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_odbor414\Platební bilance\Zpráva o vývoji PB\ZoVPB 2022\FINAL\"/>
    </mc:Choice>
  </mc:AlternateContent>
  <bookViews>
    <workbookView xWindow="0" yWindow="0" windowWidth="20736" windowHeight="8916"/>
  </bookViews>
  <sheets>
    <sheet name="G VI-1.1" sheetId="1" r:id="rId1"/>
    <sheet name="G VI-1.2" sheetId="2" r:id="rId2"/>
    <sheet name="G VI-1.3" sheetId="4" r:id="rId3"/>
    <sheet name="G VI-1.4 " sheetId="3" r:id="rId4"/>
    <sheet name="G VI-1.5" sheetId="6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5" i="1" l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5" i="4" l="1"/>
  <c r="U11" i="4"/>
  <c r="U10" i="4"/>
  <c r="U221" i="4"/>
  <c r="U220" i="4"/>
  <c r="U219" i="4"/>
  <c r="U218" i="4"/>
  <c r="U217" i="4"/>
  <c r="U216" i="4"/>
  <c r="U215" i="4"/>
  <c r="U214" i="4"/>
  <c r="U213" i="4"/>
  <c r="U212" i="4"/>
  <c r="U211" i="4"/>
  <c r="U210" i="4"/>
  <c r="U209" i="4"/>
  <c r="U208" i="4"/>
  <c r="U207" i="4"/>
  <c r="U206" i="4"/>
  <c r="U205" i="4"/>
  <c r="U204" i="4"/>
  <c r="U203" i="4"/>
  <c r="U202" i="4"/>
  <c r="U201" i="4"/>
  <c r="U200" i="4"/>
  <c r="U199" i="4"/>
  <c r="U198" i="4"/>
  <c r="U197" i="4"/>
  <c r="U196" i="4"/>
  <c r="U195" i="4"/>
  <c r="U194" i="4"/>
  <c r="U193" i="4"/>
  <c r="U192" i="4"/>
  <c r="U191" i="4"/>
  <c r="U190" i="4"/>
  <c r="U189" i="4"/>
  <c r="U188" i="4"/>
  <c r="U187" i="4"/>
  <c r="U186" i="4"/>
  <c r="U185" i="4"/>
  <c r="U184" i="4"/>
  <c r="U183" i="4"/>
  <c r="U182" i="4"/>
  <c r="U181" i="4"/>
  <c r="U180" i="4"/>
  <c r="U179" i="4"/>
  <c r="U178" i="4"/>
  <c r="U177" i="4"/>
  <c r="U176" i="4"/>
  <c r="U175" i="4"/>
  <c r="U174" i="4"/>
  <c r="U173" i="4"/>
  <c r="U172" i="4"/>
  <c r="U171" i="4"/>
  <c r="U170" i="4"/>
  <c r="U169" i="4"/>
  <c r="U168" i="4"/>
  <c r="U167" i="4"/>
  <c r="U166" i="4"/>
  <c r="U165" i="4"/>
  <c r="U164" i="4"/>
  <c r="U163" i="4"/>
  <c r="U162" i="4"/>
  <c r="U161" i="4"/>
  <c r="U160" i="4"/>
  <c r="U159" i="4"/>
  <c r="U158" i="4"/>
  <c r="U157" i="4"/>
  <c r="U156" i="4"/>
  <c r="U155" i="4"/>
  <c r="U154" i="4"/>
  <c r="U153" i="4"/>
  <c r="U152" i="4"/>
  <c r="U151" i="4"/>
  <c r="U150" i="4"/>
  <c r="U149" i="4"/>
  <c r="U148" i="4"/>
  <c r="U147" i="4"/>
  <c r="U146" i="4"/>
  <c r="U145" i="4"/>
  <c r="U144" i="4"/>
  <c r="U143" i="4"/>
  <c r="U142" i="4"/>
  <c r="U141" i="4"/>
  <c r="U140" i="4"/>
  <c r="U139" i="4"/>
  <c r="U138" i="4"/>
  <c r="U137" i="4"/>
  <c r="U136" i="4"/>
  <c r="U135" i="4"/>
  <c r="U134" i="4"/>
  <c r="U133" i="4"/>
  <c r="U132" i="4"/>
  <c r="U131" i="4"/>
  <c r="U130" i="4"/>
  <c r="U129" i="4"/>
  <c r="U128" i="4"/>
  <c r="U127" i="4"/>
  <c r="U126" i="4"/>
  <c r="U125" i="4"/>
  <c r="U124" i="4"/>
  <c r="U123" i="4"/>
  <c r="U122" i="4"/>
  <c r="U121" i="4"/>
  <c r="U120" i="4"/>
  <c r="U119" i="4"/>
  <c r="U118" i="4"/>
  <c r="U117" i="4"/>
  <c r="U116" i="4"/>
  <c r="U115" i="4"/>
  <c r="U114" i="4"/>
  <c r="U113" i="4"/>
  <c r="U112" i="4"/>
  <c r="U111" i="4"/>
  <c r="U110" i="4"/>
  <c r="U109" i="4"/>
  <c r="U108" i="4"/>
  <c r="U107" i="4"/>
  <c r="U106" i="4"/>
  <c r="U105" i="4"/>
  <c r="U104" i="4"/>
  <c r="U103" i="4"/>
  <c r="U102" i="4"/>
  <c r="U101" i="4"/>
  <c r="U100" i="4"/>
  <c r="U99" i="4"/>
  <c r="U98" i="4"/>
  <c r="U97" i="4"/>
  <c r="U96" i="4"/>
  <c r="U95" i="4"/>
  <c r="U94" i="4"/>
  <c r="U93" i="4"/>
  <c r="U92" i="4"/>
  <c r="U91" i="4"/>
  <c r="U90" i="4"/>
  <c r="U89" i="4"/>
  <c r="U88" i="4"/>
  <c r="U87" i="4"/>
  <c r="U86" i="4"/>
  <c r="U85" i="4"/>
  <c r="U84" i="4"/>
  <c r="U83" i="4"/>
  <c r="U82" i="4"/>
  <c r="U81" i="4"/>
  <c r="U80" i="4"/>
  <c r="U79" i="4"/>
  <c r="U78" i="4"/>
  <c r="U77" i="4"/>
  <c r="U76" i="4"/>
  <c r="U75" i="4"/>
  <c r="U74" i="4"/>
  <c r="U73" i="4"/>
  <c r="U72" i="4"/>
  <c r="U71" i="4"/>
  <c r="U70" i="4"/>
  <c r="U69" i="4"/>
  <c r="U68" i="4"/>
  <c r="U67" i="4"/>
  <c r="U66" i="4"/>
  <c r="U65" i="4"/>
  <c r="U64" i="4"/>
  <c r="U63" i="4"/>
  <c r="U62" i="4"/>
  <c r="U61" i="4"/>
  <c r="U60" i="4"/>
  <c r="U59" i="4"/>
  <c r="U58" i="4"/>
  <c r="U57" i="4"/>
  <c r="U56" i="4"/>
  <c r="U55" i="4"/>
  <c r="U54" i="4"/>
  <c r="U53" i="4"/>
  <c r="U52" i="4"/>
  <c r="U51" i="4"/>
  <c r="U50" i="4"/>
  <c r="U49" i="4"/>
  <c r="U48" i="4"/>
  <c r="U47" i="4"/>
  <c r="U46" i="4"/>
  <c r="U45" i="4"/>
  <c r="U44" i="4"/>
  <c r="U43" i="4"/>
  <c r="U42" i="4"/>
  <c r="U41" i="4"/>
  <c r="U40" i="4"/>
  <c r="U39" i="4"/>
  <c r="U38" i="4"/>
  <c r="U37" i="4"/>
  <c r="U36" i="4"/>
  <c r="U35" i="4"/>
  <c r="U34" i="4"/>
  <c r="U33" i="4"/>
  <c r="U32" i="4"/>
  <c r="U31" i="4"/>
  <c r="U30" i="4"/>
  <c r="U29" i="4"/>
  <c r="U28" i="4"/>
  <c r="U27" i="4"/>
  <c r="U26" i="4"/>
  <c r="U25" i="4"/>
  <c r="U24" i="4"/>
  <c r="U23" i="4"/>
  <c r="U22" i="4"/>
  <c r="U21" i="4"/>
  <c r="U20" i="4"/>
  <c r="U19" i="4"/>
  <c r="U18" i="4"/>
  <c r="U17" i="4"/>
  <c r="U16" i="4"/>
  <c r="U15" i="4"/>
  <c r="U14" i="4"/>
  <c r="U13" i="4"/>
  <c r="U12" i="4"/>
  <c r="U9" i="4"/>
  <c r="U8" i="4"/>
  <c r="U7" i="4"/>
  <c r="U6" i="4"/>
</calcChain>
</file>

<file path=xl/sharedStrings.xml><?xml version="1.0" encoding="utf-8"?>
<sst xmlns="http://schemas.openxmlformats.org/spreadsheetml/2006/main" count="86" uniqueCount="68">
  <si>
    <t>Current and capital account</t>
  </si>
  <si>
    <t>Derivatives</t>
  </si>
  <si>
    <t>Direct investment</t>
  </si>
  <si>
    <t>Errors and omissions</t>
  </si>
  <si>
    <t>Other investments</t>
  </si>
  <si>
    <t>Portfolio investments</t>
  </si>
  <si>
    <t>Reserves</t>
  </si>
  <si>
    <t>balance</t>
  </si>
  <si>
    <t>In the standard balance of payments presentation it is not possible to distinguish between rate-forming items and those that only mediate a payment</t>
  </si>
  <si>
    <t>(individual balance of payments items in the Czech Republic between 2005 and 2023, 12m moving aggregate, in CZK billions)</t>
  </si>
  <si>
    <t>Source: Public CNB BoP database, author’s calculation.</t>
  </si>
  <si>
    <t>The change in net foreign assets on commercial bank balance sheets is conceptually identical to the MFI financial account in the balance of payments</t>
  </si>
  <si>
    <t>(the change in net foreign assets against the M3 aggregate and MFI financial account in the Czech Republic between 2005 and 2023, 12m moving total, in CZK billions)</t>
  </si>
  <si>
    <t>Source: public CNB database Monetary Presentation of the BoP and monetary aggregates, authors’ calculation.</t>
  </si>
  <si>
    <t>The monetary presentation identifies net external currency flows in the balance of payments</t>
  </si>
  <si>
    <t>(the monetary presentation of the balance of payments, 12m moving total, in CZK billions)</t>
  </si>
  <si>
    <t>Source: public CNB database Monetary Presentation of the BoP, internal CNB database of EU funds, authors’ calculation.</t>
  </si>
  <si>
    <t>year-on-year NEER, right axis</t>
  </si>
  <si>
    <t>Net external currency flows can explain the periods of exchange rate changes that the current account cannot</t>
  </si>
  <si>
    <t>Source: CNB BoP database, authors’ calculation.</t>
  </si>
  <si>
    <t>EMP</t>
  </si>
  <si>
    <t>Net external currency flows can be explained by the EMP index in periods in which the central bank intervened on the market</t>
  </si>
  <si>
    <t>(12m moving total, balance of net external currency flows for GDP in the Czech Republic and the year-on-year change in the “exchange market pressure” index, January 2005 - January 2023)</t>
  </si>
  <si>
    <t>Graf VI-1.3</t>
  </si>
  <si>
    <t>Běžný a kapitálový účet</t>
  </si>
  <si>
    <t>Deriváty</t>
  </si>
  <si>
    <t>Přímé investice</t>
  </si>
  <si>
    <t>Chyby a opomenutí</t>
  </si>
  <si>
    <t>Odkud EU fondů</t>
  </si>
  <si>
    <t>Ostatní investice</t>
  </si>
  <si>
    <t>Portfoliové investice</t>
  </si>
  <si>
    <t>saldo</t>
  </si>
  <si>
    <t>Měnová prezentace identifikuje v platební bilanci čisté vnější měnové toky</t>
  </si>
  <si>
    <t>(měnová prezentace platební bilance, 12m klouzavý úhrn, v mld. Kč)</t>
  </si>
  <si>
    <t>Zdroj: veřejná ČNB databáze Měnové prezentace PB, interní ČNB databáze EU fondů, výpočet autorů.</t>
  </si>
  <si>
    <t>Chart VI-1.3</t>
  </si>
  <si>
    <t>Graf VI-1.2</t>
  </si>
  <si>
    <t>Změna čistých zahraničních aktiv</t>
  </si>
  <si>
    <t>Čisté vnější měnové toky</t>
  </si>
  <si>
    <t>Změna čistých zahraničních aktiv na rozvaze komerčních bank je koncepčně identická s finančním účtem MFI v platební bilanci</t>
  </si>
  <si>
    <t>(změna čistých zahraničních aktiv jako protipoložka M3 agregátu a finanční účet MFI v České republice mezi lety 2005 a 2023, 12m klouzavý úhrn, v mld. Kč)</t>
  </si>
  <si>
    <t>Zdroj: veřejná ČNB databáze Měnové prezentace PB a peněžních agregátů, výpočet autorů.</t>
  </si>
  <si>
    <t>Chart VI-1.2</t>
  </si>
  <si>
    <t>Graf VI-1.1</t>
  </si>
  <si>
    <t>Rezervy</t>
  </si>
  <si>
    <t>Ve standardní prezentaci platební bilance nelze rozlišit mezi kurzotvornými položkami a těmi, které pouze zprostředkovávají platbu</t>
  </si>
  <si>
    <t>(jednotlivé položky platební bilance v České republice mezi lety 2005 a 2023, 12m klouzavý úhrn, v mld. Kč)</t>
  </si>
  <si>
    <t>Zdroj: Veřejná ČNB databáze PB, výpočet autorky.</t>
  </si>
  <si>
    <t>Chart VI-1.1</t>
  </si>
  <si>
    <t>Graf VI-1.5</t>
  </si>
  <si>
    <t>EMP</t>
  </si>
  <si>
    <t>Čisté vnější měnové toky dokáží vysvětlit EMP index v obdobích, kdy centrální banka intervenovala na trhu</t>
  </si>
  <si>
    <t>(12m klouzavý úhrn salda čistých vnějších měnových toků na HDP v ČR a mzr. změna „exchange market pressure“ indexu, leden 2005 - leden 2023)</t>
  </si>
  <si>
    <t>Zdroj: ČNB databáze PB, výpočet autorů.</t>
  </si>
  <si>
    <t>Chart VI-1.5</t>
  </si>
  <si>
    <t>Graf VI-1.4</t>
  </si>
  <si>
    <t>NEER mzr., pravá osa</t>
  </si>
  <si>
    <t>Běžný účet k HDP</t>
  </si>
  <si>
    <t>Čisté vnější měnové toky k HDP</t>
  </si>
  <si>
    <t>Čisté vnější měnové toky dokáží vysvětlit období kurzových změn, která běžný účet nedokáže</t>
  </si>
  <si>
    <t>(v %)</t>
  </si>
  <si>
    <t>Chart VI-1.4</t>
  </si>
  <si>
    <t>Repurchase of EU funds</t>
  </si>
  <si>
    <t>Change in net external assets</t>
  </si>
  <si>
    <t>Current account as a share of GDP</t>
  </si>
  <si>
    <t>Net external monetary flows</t>
  </si>
  <si>
    <t>Net external monetary flows as a share of GDP</t>
  </si>
  <si>
    <t>(in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</si>
</sst>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m\/yy"/>
    <numFmt numFmtId="165" formatCode="0.0"/>
    <numFmt numFmtId="166" formatCode="m\/yy"/>
  </numFmts>
  <fonts count="5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Fill="1"/>
    <xf numFmtId="165" fontId="2" fillId="0" borderId="0" xfId="0" applyNumberFormat="1" applyFont="1" applyFill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166" fontId="2" fillId="0" borderId="0" xfId="0" applyNumberFormat="1" applyFont="1" applyFill="1"/>
    <xf numFmtId="0" fontId="1" fillId="0" borderId="0" xfId="0" applyFont="1" applyFill="1"/>
    <xf numFmtId="0" fontId="2" fillId="0" borderId="0" xfId="0" quotePrefix="1" applyFont="1" applyFill="1"/>
    <xf numFmtId="3" fontId="0" fillId="0" borderId="0" xfId="0" applyNumberFormat="1" applyFill="1"/>
    <xf numFmtId="1" fontId="2" fillId="0" borderId="0" xfId="0" applyNumberFormat="1" applyFont="1" applyFill="1"/>
    <xf numFmtId="0" fontId="3" fillId="0" borderId="0" xfId="0" applyFont="1" applyFill="1"/>
    <xf numFmtId="16" fontId="2" fillId="0" borderId="0" xfId="0" quotePrefix="1" applyNumberFormat="1" applyFont="1" applyFill="1"/>
    <xf numFmtId="164" fontId="2" fillId="0" borderId="0" xfId="0" applyNumberFormat="1" applyFont="1" applyFill="1"/>
    <xf numFmtId="3" fontId="2" fillId="0" borderId="0" xfId="0" applyNumberFormat="1" applyFont="1" applyFill="1"/>
    <xf numFmtId="0" fontId="1" fillId="0" borderId="0" xfId="0" applyFont="1" applyFill="1" applyAlignment="1">
      <alignment horizontal="left" vertical="center" wrapText="1"/>
    </xf>
    <xf numFmtId="0" fontId="4" fillId="0" borderId="0" xfId="0" applyFont="1" applyFill="1"/>
    <xf numFmtId="0" fontId="4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2EA754"/>
      <color rgb="FF00CED1"/>
      <color rgb="FF9ACD32"/>
      <color rgb="FF8A8FE2"/>
      <color rgb="FFFFBB00"/>
      <color rgb="FFD52B1E"/>
      <color rgb="FF2426A9"/>
      <color rgb="FF686ADF"/>
      <color rgb="FF686AE9"/>
      <color rgb="FF8A2B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 VI-1.1'!$N$4</c:f>
              <c:strCache>
                <c:ptCount val="1"/>
                <c:pt idx="0">
                  <c:v>Běžný a kapitálový účet</c:v>
                </c:pt>
              </c:strCache>
            </c:strRef>
          </c:tx>
          <c:spPr>
            <a:solidFill>
              <a:srgbClr val="2426A9"/>
            </a:solidFill>
            <a:ln>
              <a:noFill/>
            </a:ln>
            <a:effectLst/>
          </c:spPr>
          <c:invertIfNegative val="0"/>
          <c:cat>
            <c:numRef>
              <c:f>'G VI-1.1'!$M$5:$M$220</c:f>
              <c:numCache>
                <c:formatCode>m\/yy</c:formatCode>
                <c:ptCount val="216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>
                  <c:v>42430</c:v>
                </c:pt>
                <c:pt idx="135">
                  <c:v>42461</c:v>
                </c:pt>
                <c:pt idx="136">
                  <c:v>42491</c:v>
                </c:pt>
                <c:pt idx="137">
                  <c:v>42522</c:v>
                </c:pt>
                <c:pt idx="138">
                  <c:v>42552</c:v>
                </c:pt>
                <c:pt idx="139">
                  <c:v>42583</c:v>
                </c:pt>
                <c:pt idx="140">
                  <c:v>42614</c:v>
                </c:pt>
                <c:pt idx="141">
                  <c:v>42644</c:v>
                </c:pt>
                <c:pt idx="142">
                  <c:v>42675</c:v>
                </c:pt>
                <c:pt idx="143">
                  <c:v>42705</c:v>
                </c:pt>
                <c:pt idx="144">
                  <c:v>42736</c:v>
                </c:pt>
                <c:pt idx="145">
                  <c:v>42767</c:v>
                </c:pt>
                <c:pt idx="146">
                  <c:v>42795</c:v>
                </c:pt>
                <c:pt idx="147">
                  <c:v>42826</c:v>
                </c:pt>
                <c:pt idx="148">
                  <c:v>42856</c:v>
                </c:pt>
                <c:pt idx="149">
                  <c:v>42887</c:v>
                </c:pt>
                <c:pt idx="150">
                  <c:v>42917</c:v>
                </c:pt>
                <c:pt idx="151">
                  <c:v>42948</c:v>
                </c:pt>
                <c:pt idx="152">
                  <c:v>42979</c:v>
                </c:pt>
                <c:pt idx="153">
                  <c:v>43009</c:v>
                </c:pt>
                <c:pt idx="154">
                  <c:v>43040</c:v>
                </c:pt>
                <c:pt idx="155">
                  <c:v>43070</c:v>
                </c:pt>
                <c:pt idx="156">
                  <c:v>43101</c:v>
                </c:pt>
                <c:pt idx="157">
                  <c:v>43132</c:v>
                </c:pt>
                <c:pt idx="158">
                  <c:v>43160</c:v>
                </c:pt>
                <c:pt idx="159">
                  <c:v>43191</c:v>
                </c:pt>
                <c:pt idx="160">
                  <c:v>43221</c:v>
                </c:pt>
                <c:pt idx="161">
                  <c:v>43252</c:v>
                </c:pt>
                <c:pt idx="162">
                  <c:v>43282</c:v>
                </c:pt>
                <c:pt idx="163">
                  <c:v>43313</c:v>
                </c:pt>
                <c:pt idx="164">
                  <c:v>43344</c:v>
                </c:pt>
                <c:pt idx="165">
                  <c:v>43374</c:v>
                </c:pt>
                <c:pt idx="166">
                  <c:v>43405</c:v>
                </c:pt>
                <c:pt idx="167">
                  <c:v>43435</c:v>
                </c:pt>
                <c:pt idx="168">
                  <c:v>43466</c:v>
                </c:pt>
                <c:pt idx="169">
                  <c:v>43497</c:v>
                </c:pt>
                <c:pt idx="170">
                  <c:v>43525</c:v>
                </c:pt>
                <c:pt idx="171">
                  <c:v>43556</c:v>
                </c:pt>
                <c:pt idx="172">
                  <c:v>43586</c:v>
                </c:pt>
                <c:pt idx="173">
                  <c:v>43617</c:v>
                </c:pt>
                <c:pt idx="174">
                  <c:v>43647</c:v>
                </c:pt>
                <c:pt idx="175">
                  <c:v>43678</c:v>
                </c:pt>
                <c:pt idx="176">
                  <c:v>43709</c:v>
                </c:pt>
                <c:pt idx="177">
                  <c:v>43739</c:v>
                </c:pt>
                <c:pt idx="178">
                  <c:v>43770</c:v>
                </c:pt>
                <c:pt idx="179">
                  <c:v>43800</c:v>
                </c:pt>
                <c:pt idx="180">
                  <c:v>43831</c:v>
                </c:pt>
                <c:pt idx="181">
                  <c:v>43862</c:v>
                </c:pt>
                <c:pt idx="182">
                  <c:v>43891</c:v>
                </c:pt>
                <c:pt idx="183">
                  <c:v>43922</c:v>
                </c:pt>
                <c:pt idx="184">
                  <c:v>43952</c:v>
                </c:pt>
                <c:pt idx="185">
                  <c:v>43983</c:v>
                </c:pt>
                <c:pt idx="186">
                  <c:v>44013</c:v>
                </c:pt>
                <c:pt idx="187">
                  <c:v>44044</c:v>
                </c:pt>
                <c:pt idx="188">
                  <c:v>44075</c:v>
                </c:pt>
                <c:pt idx="189">
                  <c:v>44105</c:v>
                </c:pt>
                <c:pt idx="190">
                  <c:v>44136</c:v>
                </c:pt>
                <c:pt idx="191">
                  <c:v>44166</c:v>
                </c:pt>
                <c:pt idx="192">
                  <c:v>44197</c:v>
                </c:pt>
                <c:pt idx="193">
                  <c:v>44228</c:v>
                </c:pt>
                <c:pt idx="194">
                  <c:v>44256</c:v>
                </c:pt>
                <c:pt idx="195">
                  <c:v>44287</c:v>
                </c:pt>
                <c:pt idx="196">
                  <c:v>44317</c:v>
                </c:pt>
                <c:pt idx="197">
                  <c:v>44348</c:v>
                </c:pt>
                <c:pt idx="198">
                  <c:v>44378</c:v>
                </c:pt>
                <c:pt idx="199">
                  <c:v>44409</c:v>
                </c:pt>
                <c:pt idx="200">
                  <c:v>44440</c:v>
                </c:pt>
                <c:pt idx="201">
                  <c:v>44470</c:v>
                </c:pt>
                <c:pt idx="202">
                  <c:v>44501</c:v>
                </c:pt>
                <c:pt idx="203">
                  <c:v>44531</c:v>
                </c:pt>
                <c:pt idx="204">
                  <c:v>44562</c:v>
                </c:pt>
                <c:pt idx="205">
                  <c:v>44593</c:v>
                </c:pt>
                <c:pt idx="206">
                  <c:v>44621</c:v>
                </c:pt>
                <c:pt idx="207">
                  <c:v>44652</c:v>
                </c:pt>
                <c:pt idx="208">
                  <c:v>44682</c:v>
                </c:pt>
                <c:pt idx="209">
                  <c:v>44713</c:v>
                </c:pt>
                <c:pt idx="210">
                  <c:v>44743</c:v>
                </c:pt>
                <c:pt idx="211">
                  <c:v>44774</c:v>
                </c:pt>
                <c:pt idx="212">
                  <c:v>44805</c:v>
                </c:pt>
                <c:pt idx="213">
                  <c:v>44835</c:v>
                </c:pt>
                <c:pt idx="214">
                  <c:v>44866</c:v>
                </c:pt>
                <c:pt idx="215">
                  <c:v>44896</c:v>
                </c:pt>
              </c:numCache>
            </c:numRef>
          </c:cat>
          <c:val>
            <c:numRef>
              <c:f>'G VI-1.1'!$N$5:$N$220</c:f>
              <c:numCache>
                <c:formatCode>#,##0</c:formatCode>
                <c:ptCount val="216"/>
                <c:pt idx="0">
                  <c:v>-124.44110000000001</c:v>
                </c:pt>
                <c:pt idx="1">
                  <c:v>-122.2963</c:v>
                </c:pt>
                <c:pt idx="2">
                  <c:v>-100.1159</c:v>
                </c:pt>
                <c:pt idx="3">
                  <c:v>-90.743599999999986</c:v>
                </c:pt>
                <c:pt idx="4">
                  <c:v>-89.679000000000002</c:v>
                </c:pt>
                <c:pt idx="5">
                  <c:v>-96.933399999999992</c:v>
                </c:pt>
                <c:pt idx="6">
                  <c:v>-88.5488</c:v>
                </c:pt>
                <c:pt idx="7">
                  <c:v>-77.136800000000008</c:v>
                </c:pt>
                <c:pt idx="8">
                  <c:v>-73.56689999999999</c:v>
                </c:pt>
                <c:pt idx="9">
                  <c:v>-62.909899999999986</c:v>
                </c:pt>
                <c:pt idx="10">
                  <c:v>-48.904499999999999</c:v>
                </c:pt>
                <c:pt idx="11">
                  <c:v>-44.465800000000002</c:v>
                </c:pt>
                <c:pt idx="12">
                  <c:v>-35.444199999999995</c:v>
                </c:pt>
                <c:pt idx="13">
                  <c:v>-32.147199999999991</c:v>
                </c:pt>
                <c:pt idx="14">
                  <c:v>-36.2057</c:v>
                </c:pt>
                <c:pt idx="15">
                  <c:v>-38.805300000000003</c:v>
                </c:pt>
                <c:pt idx="16">
                  <c:v>-42.030800000000006</c:v>
                </c:pt>
                <c:pt idx="17">
                  <c:v>-44.5764</c:v>
                </c:pt>
                <c:pt idx="18">
                  <c:v>-48.513400000000004</c:v>
                </c:pt>
                <c:pt idx="19">
                  <c:v>-46.557100000000013</c:v>
                </c:pt>
                <c:pt idx="20">
                  <c:v>-45.660499999999999</c:v>
                </c:pt>
                <c:pt idx="21">
                  <c:v>-73.871400000000008</c:v>
                </c:pt>
                <c:pt idx="22">
                  <c:v>-78.121100000000013</c:v>
                </c:pt>
                <c:pt idx="23">
                  <c:v>-75.212299999999999</c:v>
                </c:pt>
                <c:pt idx="24">
                  <c:v>-83.422699999999992</c:v>
                </c:pt>
                <c:pt idx="25">
                  <c:v>-84.812399999999997</c:v>
                </c:pt>
                <c:pt idx="26">
                  <c:v>-87.759400000000014</c:v>
                </c:pt>
                <c:pt idx="27">
                  <c:v>-98.951999999999998</c:v>
                </c:pt>
                <c:pt idx="28">
                  <c:v>-115.18060000000001</c:v>
                </c:pt>
                <c:pt idx="29">
                  <c:v>-111.6863</c:v>
                </c:pt>
                <c:pt idx="30">
                  <c:v>-110.629</c:v>
                </c:pt>
                <c:pt idx="31">
                  <c:v>-145.9359</c:v>
                </c:pt>
                <c:pt idx="32">
                  <c:v>-153.08360000000002</c:v>
                </c:pt>
                <c:pt idx="33">
                  <c:v>-151.952</c:v>
                </c:pt>
                <c:pt idx="34">
                  <c:v>-140.91290000000001</c:v>
                </c:pt>
                <c:pt idx="35">
                  <c:v>-155.1891</c:v>
                </c:pt>
                <c:pt idx="36">
                  <c:v>-139.15539999999999</c:v>
                </c:pt>
                <c:pt idx="37">
                  <c:v>-132.8417</c:v>
                </c:pt>
                <c:pt idx="38">
                  <c:v>-137.49379999999999</c:v>
                </c:pt>
                <c:pt idx="39">
                  <c:v>-107.24419999999999</c:v>
                </c:pt>
                <c:pt idx="40">
                  <c:v>-89.526899999999998</c:v>
                </c:pt>
                <c:pt idx="41">
                  <c:v>-112.3317</c:v>
                </c:pt>
                <c:pt idx="42">
                  <c:v>-98.433000000000007</c:v>
                </c:pt>
                <c:pt idx="43">
                  <c:v>-65.039699999999996</c:v>
                </c:pt>
                <c:pt idx="44">
                  <c:v>-58.7913</c:v>
                </c:pt>
                <c:pt idx="45">
                  <c:v>-56.607199999999999</c:v>
                </c:pt>
                <c:pt idx="46">
                  <c:v>-61.102599999999988</c:v>
                </c:pt>
                <c:pt idx="47">
                  <c:v>-49.230399999999989</c:v>
                </c:pt>
                <c:pt idx="48">
                  <c:v>-65.643900000000002</c:v>
                </c:pt>
                <c:pt idx="49">
                  <c:v>-47.078699999999998</c:v>
                </c:pt>
                <c:pt idx="50">
                  <c:v>-57.657300000000006</c:v>
                </c:pt>
                <c:pt idx="51">
                  <c:v>-63.743400000000001</c:v>
                </c:pt>
                <c:pt idx="52">
                  <c:v>-77.985199999999992</c:v>
                </c:pt>
                <c:pt idx="53">
                  <c:v>-65.636200000000002</c:v>
                </c:pt>
                <c:pt idx="54">
                  <c:v>-70.455900000000014</c:v>
                </c:pt>
                <c:pt idx="55">
                  <c:v>-75.834000000000003</c:v>
                </c:pt>
                <c:pt idx="56">
                  <c:v>-80.316799999999986</c:v>
                </c:pt>
                <c:pt idx="57">
                  <c:v>-50.639800000000001</c:v>
                </c:pt>
                <c:pt idx="58">
                  <c:v>-43.564999999999998</c:v>
                </c:pt>
                <c:pt idx="59">
                  <c:v>-37.928199999999997</c:v>
                </c:pt>
                <c:pt idx="60">
                  <c:v>-23.312200000000001</c:v>
                </c:pt>
                <c:pt idx="61">
                  <c:v>-44.444399999999987</c:v>
                </c:pt>
                <c:pt idx="62">
                  <c:v>-35.7742</c:v>
                </c:pt>
                <c:pt idx="63">
                  <c:v>-24.4864</c:v>
                </c:pt>
                <c:pt idx="64">
                  <c:v>-27.9132</c:v>
                </c:pt>
                <c:pt idx="65">
                  <c:v>-7.9470999999999998</c:v>
                </c:pt>
                <c:pt idx="66">
                  <c:v>-50.089800000000004</c:v>
                </c:pt>
                <c:pt idx="67">
                  <c:v>-47.155800000000006</c:v>
                </c:pt>
                <c:pt idx="68">
                  <c:v>-69.1477</c:v>
                </c:pt>
                <c:pt idx="69">
                  <c:v>-89.775999999999996</c:v>
                </c:pt>
                <c:pt idx="70">
                  <c:v>-113.16239999999999</c:v>
                </c:pt>
                <c:pt idx="71">
                  <c:v>-104.18</c:v>
                </c:pt>
                <c:pt idx="72">
                  <c:v>-112.24889999999999</c:v>
                </c:pt>
                <c:pt idx="73">
                  <c:v>-102.2872</c:v>
                </c:pt>
                <c:pt idx="74">
                  <c:v>-97.651800000000009</c:v>
                </c:pt>
                <c:pt idx="75">
                  <c:v>-124.8557</c:v>
                </c:pt>
                <c:pt idx="76">
                  <c:v>-124.3828</c:v>
                </c:pt>
                <c:pt idx="77">
                  <c:v>-164.88720000000001</c:v>
                </c:pt>
                <c:pt idx="78">
                  <c:v>-127.37360000000001</c:v>
                </c:pt>
                <c:pt idx="79">
                  <c:v>-144.86699999999999</c:v>
                </c:pt>
                <c:pt idx="80">
                  <c:v>-98.512400000000014</c:v>
                </c:pt>
                <c:pt idx="81">
                  <c:v>-81.307799999999986</c:v>
                </c:pt>
                <c:pt idx="82">
                  <c:v>-48.287699999999994</c:v>
                </c:pt>
                <c:pt idx="83">
                  <c:v>-72.090600000000009</c:v>
                </c:pt>
                <c:pt idx="84">
                  <c:v>-71.764899999999997</c:v>
                </c:pt>
                <c:pt idx="85">
                  <c:v>-79.424499999999995</c:v>
                </c:pt>
                <c:pt idx="86">
                  <c:v>-82.403299999999987</c:v>
                </c:pt>
                <c:pt idx="87">
                  <c:v>-55.856300000000005</c:v>
                </c:pt>
                <c:pt idx="88">
                  <c:v>-47.813800000000001</c:v>
                </c:pt>
                <c:pt idx="89">
                  <c:v>-4.5341000000000022</c:v>
                </c:pt>
                <c:pt idx="90">
                  <c:v>-9.8536999999999999</c:v>
                </c:pt>
                <c:pt idx="91">
                  <c:v>-2.5972000000000013</c:v>
                </c:pt>
                <c:pt idx="92">
                  <c:v>-22.779700000000002</c:v>
                </c:pt>
                <c:pt idx="93">
                  <c:v>-1.4237999999999962</c:v>
                </c:pt>
                <c:pt idx="94">
                  <c:v>-2.0195999999999992</c:v>
                </c:pt>
                <c:pt idx="95">
                  <c:v>-10.3019</c:v>
                </c:pt>
                <c:pt idx="96">
                  <c:v>-7.0362999999999953</c:v>
                </c:pt>
                <c:pt idx="97">
                  <c:v>13.966200000000001</c:v>
                </c:pt>
                <c:pt idx="98">
                  <c:v>-19.1755</c:v>
                </c:pt>
                <c:pt idx="99">
                  <c:v>-22.667600000000011</c:v>
                </c:pt>
                <c:pt idx="100">
                  <c:v>-16.680900000000001</c:v>
                </c:pt>
                <c:pt idx="101">
                  <c:v>-14.4345</c:v>
                </c:pt>
                <c:pt idx="102">
                  <c:v>35.854099999999988</c:v>
                </c:pt>
                <c:pt idx="103">
                  <c:v>51.942300000000003</c:v>
                </c:pt>
                <c:pt idx="104">
                  <c:v>54.845699999999994</c:v>
                </c:pt>
                <c:pt idx="105">
                  <c:v>48.645000000000003</c:v>
                </c:pt>
                <c:pt idx="106">
                  <c:v>38.3369</c:v>
                </c:pt>
                <c:pt idx="107">
                  <c:v>60.652200000000001</c:v>
                </c:pt>
                <c:pt idx="108">
                  <c:v>76.099699999999999</c:v>
                </c:pt>
                <c:pt idx="109">
                  <c:v>70.566500000000005</c:v>
                </c:pt>
                <c:pt idx="110">
                  <c:v>146.7723</c:v>
                </c:pt>
                <c:pt idx="111">
                  <c:v>97.569199999999995</c:v>
                </c:pt>
                <c:pt idx="112">
                  <c:v>119.19319999999999</c:v>
                </c:pt>
                <c:pt idx="113">
                  <c:v>110.206</c:v>
                </c:pt>
                <c:pt idx="114">
                  <c:v>69.904800000000009</c:v>
                </c:pt>
                <c:pt idx="115">
                  <c:v>61.300699999999999</c:v>
                </c:pt>
                <c:pt idx="116">
                  <c:v>46.654699999999998</c:v>
                </c:pt>
                <c:pt idx="117">
                  <c:v>30.752500000000001</c:v>
                </c:pt>
                <c:pt idx="118">
                  <c:v>27.425699999999999</c:v>
                </c:pt>
                <c:pt idx="119">
                  <c:v>40.201399999999985</c:v>
                </c:pt>
                <c:pt idx="120">
                  <c:v>47.081800000000001</c:v>
                </c:pt>
                <c:pt idx="121">
                  <c:v>64.437899999999985</c:v>
                </c:pt>
                <c:pt idx="122">
                  <c:v>61.951899999999988</c:v>
                </c:pt>
                <c:pt idx="123">
                  <c:v>117.2585</c:v>
                </c:pt>
                <c:pt idx="124">
                  <c:v>53.636499999999998</c:v>
                </c:pt>
                <c:pt idx="125">
                  <c:v>105.40860000000001</c:v>
                </c:pt>
                <c:pt idx="126">
                  <c:v>75.563800000000001</c:v>
                </c:pt>
                <c:pt idx="127">
                  <c:v>86.554500000000004</c:v>
                </c:pt>
                <c:pt idx="128">
                  <c:v>102.7</c:v>
                </c:pt>
                <c:pt idx="129">
                  <c:v>100.51169999999999</c:v>
                </c:pt>
                <c:pt idx="130">
                  <c:v>118.6615</c:v>
                </c:pt>
                <c:pt idx="131">
                  <c:v>119.7389</c:v>
                </c:pt>
                <c:pt idx="132">
                  <c:v>122.8873</c:v>
                </c:pt>
                <c:pt idx="133">
                  <c:v>133.48160000000001</c:v>
                </c:pt>
                <c:pt idx="134">
                  <c:v>134.43029999999999</c:v>
                </c:pt>
                <c:pt idx="135">
                  <c:v>120.5462</c:v>
                </c:pt>
                <c:pt idx="136">
                  <c:v>196.51079999999999</c:v>
                </c:pt>
                <c:pt idx="137">
                  <c:v>140.69229999999999</c:v>
                </c:pt>
                <c:pt idx="138">
                  <c:v>164.71289999999999</c:v>
                </c:pt>
                <c:pt idx="139">
                  <c:v>163.42339999999999</c:v>
                </c:pt>
                <c:pt idx="140">
                  <c:v>175.36949999999999</c:v>
                </c:pt>
                <c:pt idx="141">
                  <c:v>180.26320000000001</c:v>
                </c:pt>
                <c:pt idx="142">
                  <c:v>156.2004</c:v>
                </c:pt>
                <c:pt idx="143">
                  <c:v>136.83179999999999</c:v>
                </c:pt>
                <c:pt idx="144">
                  <c:v>133.42529999999999</c:v>
                </c:pt>
                <c:pt idx="145">
                  <c:v>115.39160000000001</c:v>
                </c:pt>
                <c:pt idx="146">
                  <c:v>107.2761</c:v>
                </c:pt>
                <c:pt idx="147">
                  <c:v>121.60850000000001</c:v>
                </c:pt>
                <c:pt idx="148">
                  <c:v>97.525999999999996</c:v>
                </c:pt>
                <c:pt idx="149">
                  <c:v>98.913300000000007</c:v>
                </c:pt>
                <c:pt idx="150">
                  <c:v>91.959500000000006</c:v>
                </c:pt>
                <c:pt idx="151">
                  <c:v>88.999200000000002</c:v>
                </c:pt>
                <c:pt idx="152">
                  <c:v>80.143699999999995</c:v>
                </c:pt>
                <c:pt idx="153">
                  <c:v>92.475499999999997</c:v>
                </c:pt>
                <c:pt idx="154">
                  <c:v>100.50700000000001</c:v>
                </c:pt>
                <c:pt idx="155">
                  <c:v>124.01660000000001</c:v>
                </c:pt>
                <c:pt idx="156">
                  <c:v>127.63419999999999</c:v>
                </c:pt>
                <c:pt idx="157">
                  <c:v>123.4847</c:v>
                </c:pt>
                <c:pt idx="158">
                  <c:v>73.836100000000002</c:v>
                </c:pt>
                <c:pt idx="159">
                  <c:v>92.288499999999999</c:v>
                </c:pt>
                <c:pt idx="160">
                  <c:v>91.283199999999994</c:v>
                </c:pt>
                <c:pt idx="161">
                  <c:v>72.297699999999992</c:v>
                </c:pt>
                <c:pt idx="162">
                  <c:v>72.649699999999996</c:v>
                </c:pt>
                <c:pt idx="163">
                  <c:v>50.357800000000005</c:v>
                </c:pt>
                <c:pt idx="164">
                  <c:v>40.950300000000006</c:v>
                </c:pt>
                <c:pt idx="165">
                  <c:v>39.403300000000002</c:v>
                </c:pt>
                <c:pt idx="166">
                  <c:v>51.333199999999998</c:v>
                </c:pt>
                <c:pt idx="167">
                  <c:v>36.759500000000003</c:v>
                </c:pt>
                <c:pt idx="168">
                  <c:v>31.569700000000001</c:v>
                </c:pt>
                <c:pt idx="169">
                  <c:v>23.0503</c:v>
                </c:pt>
                <c:pt idx="170">
                  <c:v>24.521999999999998</c:v>
                </c:pt>
                <c:pt idx="171">
                  <c:v>24.090799999999998</c:v>
                </c:pt>
                <c:pt idx="172">
                  <c:v>40.757100000000001</c:v>
                </c:pt>
                <c:pt idx="173">
                  <c:v>66.680700000000002</c:v>
                </c:pt>
                <c:pt idx="174">
                  <c:v>50.102400000000003</c:v>
                </c:pt>
                <c:pt idx="175">
                  <c:v>64.490700000000004</c:v>
                </c:pt>
                <c:pt idx="176">
                  <c:v>72.029899999999998</c:v>
                </c:pt>
                <c:pt idx="177">
                  <c:v>50.23510000000001</c:v>
                </c:pt>
                <c:pt idx="178">
                  <c:v>60.866800000000005</c:v>
                </c:pt>
                <c:pt idx="179">
                  <c:v>43.648400000000002</c:v>
                </c:pt>
                <c:pt idx="180">
                  <c:v>30.944099999999999</c:v>
                </c:pt>
                <c:pt idx="181">
                  <c:v>42.539400000000001</c:v>
                </c:pt>
                <c:pt idx="182">
                  <c:v>84.799499999999995</c:v>
                </c:pt>
                <c:pt idx="183">
                  <c:v>53.259800000000006</c:v>
                </c:pt>
                <c:pt idx="184">
                  <c:v>49.413899999999998</c:v>
                </c:pt>
                <c:pt idx="185">
                  <c:v>49.580199999999998</c:v>
                </c:pt>
                <c:pt idx="186">
                  <c:v>99.522300000000001</c:v>
                </c:pt>
                <c:pt idx="187">
                  <c:v>125.08669999999999</c:v>
                </c:pt>
                <c:pt idx="188">
                  <c:v>185.8458</c:v>
                </c:pt>
                <c:pt idx="189">
                  <c:v>180.5</c:v>
                </c:pt>
                <c:pt idx="190">
                  <c:v>174.3049</c:v>
                </c:pt>
                <c:pt idx="191">
                  <c:v>180.46689999999998</c:v>
                </c:pt>
                <c:pt idx="192">
                  <c:v>186.3038</c:v>
                </c:pt>
                <c:pt idx="193">
                  <c:v>163.11420000000001</c:v>
                </c:pt>
                <c:pt idx="194">
                  <c:v>156.72800000000001</c:v>
                </c:pt>
                <c:pt idx="195">
                  <c:v>196.959</c:v>
                </c:pt>
                <c:pt idx="196">
                  <c:v>185.81110000000001</c:v>
                </c:pt>
                <c:pt idx="197">
                  <c:v>190.77539999999999</c:v>
                </c:pt>
                <c:pt idx="198">
                  <c:v>151.11089999999999</c:v>
                </c:pt>
                <c:pt idx="199">
                  <c:v>94.118800000000007</c:v>
                </c:pt>
                <c:pt idx="200">
                  <c:v>57.501199999999997</c:v>
                </c:pt>
                <c:pt idx="201">
                  <c:v>54.336500000000008</c:v>
                </c:pt>
                <c:pt idx="202">
                  <c:v>31.178099999999997</c:v>
                </c:pt>
                <c:pt idx="203">
                  <c:v>43.979600000000012</c:v>
                </c:pt>
                <c:pt idx="204">
                  <c:v>27.140200000000011</c:v>
                </c:pt>
                <c:pt idx="205">
                  <c:v>7.7696999999999967</c:v>
                </c:pt>
                <c:pt idx="206">
                  <c:v>-39.661899999999989</c:v>
                </c:pt>
                <c:pt idx="207">
                  <c:v>-75.420199999999994</c:v>
                </c:pt>
                <c:pt idx="208">
                  <c:v>-95.059899999999985</c:v>
                </c:pt>
                <c:pt idx="209">
                  <c:v>-146.4006</c:v>
                </c:pt>
                <c:pt idx="210">
                  <c:v>-157.477</c:v>
                </c:pt>
                <c:pt idx="211">
                  <c:v>-210.69810000000001</c:v>
                </c:pt>
                <c:pt idx="212">
                  <c:v>-300.34109999999998</c:v>
                </c:pt>
                <c:pt idx="213">
                  <c:v>-316.90429999999998</c:v>
                </c:pt>
                <c:pt idx="214">
                  <c:v>-342.81729999999999</c:v>
                </c:pt>
                <c:pt idx="215">
                  <c:v>-343.54300000000001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55-4148-B63F-613EB7AD4E4A}"/>
            </c:ext>
          </c:extLst>
        </c:ser>
        <c:ser>
          <c:idx val="2"/>
          <c:order val="1"/>
          <c:tx>
            <c:strRef>
              <c:f>'G VI-1.1'!$P$4</c:f>
              <c:strCache>
                <c:ptCount val="1"/>
                <c:pt idx="0">
                  <c:v>Přímé investice</c:v>
                </c:pt>
              </c:strCache>
            </c:strRef>
          </c:tx>
          <c:spPr>
            <a:solidFill>
              <a:srgbClr val="D52B1E"/>
            </a:solidFill>
            <a:ln>
              <a:noFill/>
            </a:ln>
            <a:effectLst/>
          </c:spPr>
          <c:invertIfNegative val="0"/>
          <c:cat>
            <c:numRef>
              <c:f>'G VI-1.1'!$M$5:$M$220</c:f>
              <c:numCache>
                <c:formatCode>m\/yy</c:formatCode>
                <c:ptCount val="216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>
                  <c:v>42430</c:v>
                </c:pt>
                <c:pt idx="135">
                  <c:v>42461</c:v>
                </c:pt>
                <c:pt idx="136">
                  <c:v>42491</c:v>
                </c:pt>
                <c:pt idx="137">
                  <c:v>42522</c:v>
                </c:pt>
                <c:pt idx="138">
                  <c:v>42552</c:v>
                </c:pt>
                <c:pt idx="139">
                  <c:v>42583</c:v>
                </c:pt>
                <c:pt idx="140">
                  <c:v>42614</c:v>
                </c:pt>
                <c:pt idx="141">
                  <c:v>42644</c:v>
                </c:pt>
                <c:pt idx="142">
                  <c:v>42675</c:v>
                </c:pt>
                <c:pt idx="143">
                  <c:v>42705</c:v>
                </c:pt>
                <c:pt idx="144">
                  <c:v>42736</c:v>
                </c:pt>
                <c:pt idx="145">
                  <c:v>42767</c:v>
                </c:pt>
                <c:pt idx="146">
                  <c:v>42795</c:v>
                </c:pt>
                <c:pt idx="147">
                  <c:v>42826</c:v>
                </c:pt>
                <c:pt idx="148">
                  <c:v>42856</c:v>
                </c:pt>
                <c:pt idx="149">
                  <c:v>42887</c:v>
                </c:pt>
                <c:pt idx="150">
                  <c:v>42917</c:v>
                </c:pt>
                <c:pt idx="151">
                  <c:v>42948</c:v>
                </c:pt>
                <c:pt idx="152">
                  <c:v>42979</c:v>
                </c:pt>
                <c:pt idx="153">
                  <c:v>43009</c:v>
                </c:pt>
                <c:pt idx="154">
                  <c:v>43040</c:v>
                </c:pt>
                <c:pt idx="155">
                  <c:v>43070</c:v>
                </c:pt>
                <c:pt idx="156">
                  <c:v>43101</c:v>
                </c:pt>
                <c:pt idx="157">
                  <c:v>43132</c:v>
                </c:pt>
                <c:pt idx="158">
                  <c:v>43160</c:v>
                </c:pt>
                <c:pt idx="159">
                  <c:v>43191</c:v>
                </c:pt>
                <c:pt idx="160">
                  <c:v>43221</c:v>
                </c:pt>
                <c:pt idx="161">
                  <c:v>43252</c:v>
                </c:pt>
                <c:pt idx="162">
                  <c:v>43282</c:v>
                </c:pt>
                <c:pt idx="163">
                  <c:v>43313</c:v>
                </c:pt>
                <c:pt idx="164">
                  <c:v>43344</c:v>
                </c:pt>
                <c:pt idx="165">
                  <c:v>43374</c:v>
                </c:pt>
                <c:pt idx="166">
                  <c:v>43405</c:v>
                </c:pt>
                <c:pt idx="167">
                  <c:v>43435</c:v>
                </c:pt>
                <c:pt idx="168">
                  <c:v>43466</c:v>
                </c:pt>
                <c:pt idx="169">
                  <c:v>43497</c:v>
                </c:pt>
                <c:pt idx="170">
                  <c:v>43525</c:v>
                </c:pt>
                <c:pt idx="171">
                  <c:v>43556</c:v>
                </c:pt>
                <c:pt idx="172">
                  <c:v>43586</c:v>
                </c:pt>
                <c:pt idx="173">
                  <c:v>43617</c:v>
                </c:pt>
                <c:pt idx="174">
                  <c:v>43647</c:v>
                </c:pt>
                <c:pt idx="175">
                  <c:v>43678</c:v>
                </c:pt>
                <c:pt idx="176">
                  <c:v>43709</c:v>
                </c:pt>
                <c:pt idx="177">
                  <c:v>43739</c:v>
                </c:pt>
                <c:pt idx="178">
                  <c:v>43770</c:v>
                </c:pt>
                <c:pt idx="179">
                  <c:v>43800</c:v>
                </c:pt>
                <c:pt idx="180">
                  <c:v>43831</c:v>
                </c:pt>
                <c:pt idx="181">
                  <c:v>43862</c:v>
                </c:pt>
                <c:pt idx="182">
                  <c:v>43891</c:v>
                </c:pt>
                <c:pt idx="183">
                  <c:v>43922</c:v>
                </c:pt>
                <c:pt idx="184">
                  <c:v>43952</c:v>
                </c:pt>
                <c:pt idx="185">
                  <c:v>43983</c:v>
                </c:pt>
                <c:pt idx="186">
                  <c:v>44013</c:v>
                </c:pt>
                <c:pt idx="187">
                  <c:v>44044</c:v>
                </c:pt>
                <c:pt idx="188">
                  <c:v>44075</c:v>
                </c:pt>
                <c:pt idx="189">
                  <c:v>44105</c:v>
                </c:pt>
                <c:pt idx="190">
                  <c:v>44136</c:v>
                </c:pt>
                <c:pt idx="191">
                  <c:v>44166</c:v>
                </c:pt>
                <c:pt idx="192">
                  <c:v>44197</c:v>
                </c:pt>
                <c:pt idx="193">
                  <c:v>44228</c:v>
                </c:pt>
                <c:pt idx="194">
                  <c:v>44256</c:v>
                </c:pt>
                <c:pt idx="195">
                  <c:v>44287</c:v>
                </c:pt>
                <c:pt idx="196">
                  <c:v>44317</c:v>
                </c:pt>
                <c:pt idx="197">
                  <c:v>44348</c:v>
                </c:pt>
                <c:pt idx="198">
                  <c:v>44378</c:v>
                </c:pt>
                <c:pt idx="199">
                  <c:v>44409</c:v>
                </c:pt>
                <c:pt idx="200">
                  <c:v>44440</c:v>
                </c:pt>
                <c:pt idx="201">
                  <c:v>44470</c:v>
                </c:pt>
                <c:pt idx="202">
                  <c:v>44501</c:v>
                </c:pt>
                <c:pt idx="203">
                  <c:v>44531</c:v>
                </c:pt>
                <c:pt idx="204">
                  <c:v>44562</c:v>
                </c:pt>
                <c:pt idx="205">
                  <c:v>44593</c:v>
                </c:pt>
                <c:pt idx="206">
                  <c:v>44621</c:v>
                </c:pt>
                <c:pt idx="207">
                  <c:v>44652</c:v>
                </c:pt>
                <c:pt idx="208">
                  <c:v>44682</c:v>
                </c:pt>
                <c:pt idx="209">
                  <c:v>44713</c:v>
                </c:pt>
                <c:pt idx="210">
                  <c:v>44743</c:v>
                </c:pt>
                <c:pt idx="211">
                  <c:v>44774</c:v>
                </c:pt>
                <c:pt idx="212">
                  <c:v>44805</c:v>
                </c:pt>
                <c:pt idx="213">
                  <c:v>44835</c:v>
                </c:pt>
                <c:pt idx="214">
                  <c:v>44866</c:v>
                </c:pt>
                <c:pt idx="215">
                  <c:v>44896</c:v>
                </c:pt>
              </c:numCache>
            </c:numRef>
          </c:cat>
          <c:val>
            <c:numRef>
              <c:f>'G VI-1.1'!$P$5:$P$220</c:f>
              <c:numCache>
                <c:formatCode>#,##0</c:formatCode>
                <c:ptCount val="216"/>
                <c:pt idx="0">
                  <c:v>95.968999999999994</c:v>
                </c:pt>
                <c:pt idx="1">
                  <c:v>106.45060000000001</c:v>
                </c:pt>
                <c:pt idx="2">
                  <c:v>102.11630000000001</c:v>
                </c:pt>
                <c:pt idx="3">
                  <c:v>102.48010000000001</c:v>
                </c:pt>
                <c:pt idx="4">
                  <c:v>128.0703</c:v>
                </c:pt>
                <c:pt idx="5">
                  <c:v>213.928</c:v>
                </c:pt>
                <c:pt idx="6">
                  <c:v>221.49470000000002</c:v>
                </c:pt>
                <c:pt idx="7">
                  <c:v>212.77289999999999</c:v>
                </c:pt>
                <c:pt idx="8">
                  <c:v>242.95</c:v>
                </c:pt>
                <c:pt idx="9">
                  <c:v>265.01299999999998</c:v>
                </c:pt>
                <c:pt idx="10">
                  <c:v>269.9796</c:v>
                </c:pt>
                <c:pt idx="11">
                  <c:v>279.63049999999998</c:v>
                </c:pt>
                <c:pt idx="12">
                  <c:v>286.61240000000004</c:v>
                </c:pt>
                <c:pt idx="13">
                  <c:v>261.42680000000001</c:v>
                </c:pt>
                <c:pt idx="14">
                  <c:v>259.90570000000002</c:v>
                </c:pt>
                <c:pt idx="15">
                  <c:v>261.89109999999999</c:v>
                </c:pt>
                <c:pt idx="16">
                  <c:v>226.2423</c:v>
                </c:pt>
                <c:pt idx="17">
                  <c:v>146.84950000000001</c:v>
                </c:pt>
                <c:pt idx="18">
                  <c:v>145.40870000000001</c:v>
                </c:pt>
                <c:pt idx="19">
                  <c:v>148.44489999999999</c:v>
                </c:pt>
                <c:pt idx="20">
                  <c:v>119.0591</c:v>
                </c:pt>
                <c:pt idx="21">
                  <c:v>97.410699999999991</c:v>
                </c:pt>
                <c:pt idx="22">
                  <c:v>82.298299999999998</c:v>
                </c:pt>
                <c:pt idx="23">
                  <c:v>90.261499999999998</c:v>
                </c:pt>
                <c:pt idx="24">
                  <c:v>101.253</c:v>
                </c:pt>
                <c:pt idx="25">
                  <c:v>110.8844</c:v>
                </c:pt>
                <c:pt idx="26">
                  <c:v>119.1996</c:v>
                </c:pt>
                <c:pt idx="27">
                  <c:v>125.4962</c:v>
                </c:pt>
                <c:pt idx="28">
                  <c:v>140.26739999999998</c:v>
                </c:pt>
                <c:pt idx="29">
                  <c:v>132.06610000000001</c:v>
                </c:pt>
                <c:pt idx="30">
                  <c:v>139.8989</c:v>
                </c:pt>
                <c:pt idx="31">
                  <c:v>146.49370000000002</c:v>
                </c:pt>
                <c:pt idx="32">
                  <c:v>142.55250000000001</c:v>
                </c:pt>
                <c:pt idx="33">
                  <c:v>148.30089999999998</c:v>
                </c:pt>
                <c:pt idx="34">
                  <c:v>169.55840000000001</c:v>
                </c:pt>
                <c:pt idx="35">
                  <c:v>179.0641</c:v>
                </c:pt>
                <c:pt idx="36">
                  <c:v>162.9692</c:v>
                </c:pt>
                <c:pt idx="37">
                  <c:v>162.75989999999999</c:v>
                </c:pt>
                <c:pt idx="38">
                  <c:v>118.6978</c:v>
                </c:pt>
                <c:pt idx="39">
                  <c:v>104.5227</c:v>
                </c:pt>
                <c:pt idx="40">
                  <c:v>91.732399999999998</c:v>
                </c:pt>
                <c:pt idx="41">
                  <c:v>113.0681</c:v>
                </c:pt>
                <c:pt idx="42">
                  <c:v>104.608</c:v>
                </c:pt>
                <c:pt idx="43">
                  <c:v>85.820700000000002</c:v>
                </c:pt>
                <c:pt idx="44">
                  <c:v>87.331299999999999</c:v>
                </c:pt>
                <c:pt idx="45">
                  <c:v>74.423500000000004</c:v>
                </c:pt>
                <c:pt idx="46">
                  <c:v>53.223300000000002</c:v>
                </c:pt>
                <c:pt idx="47">
                  <c:v>36.326900000000002</c:v>
                </c:pt>
                <c:pt idx="48">
                  <c:v>34.98060000000001</c:v>
                </c:pt>
                <c:pt idx="49">
                  <c:v>33.475499999999997</c:v>
                </c:pt>
                <c:pt idx="50">
                  <c:v>76.495500000000007</c:v>
                </c:pt>
                <c:pt idx="51">
                  <c:v>78.011399999999995</c:v>
                </c:pt>
                <c:pt idx="52">
                  <c:v>71.530100000000004</c:v>
                </c:pt>
                <c:pt idx="53">
                  <c:v>52.723699999999994</c:v>
                </c:pt>
                <c:pt idx="54">
                  <c:v>56.607300000000002</c:v>
                </c:pt>
                <c:pt idx="55">
                  <c:v>60.436</c:v>
                </c:pt>
                <c:pt idx="56">
                  <c:v>19.1678</c:v>
                </c:pt>
                <c:pt idx="57">
                  <c:v>16.0168</c:v>
                </c:pt>
                <c:pt idx="58">
                  <c:v>25.286799999999999</c:v>
                </c:pt>
                <c:pt idx="59">
                  <c:v>37.694099999999999</c:v>
                </c:pt>
                <c:pt idx="60">
                  <c:v>44.096499999999999</c:v>
                </c:pt>
                <c:pt idx="61">
                  <c:v>51.441199999999995</c:v>
                </c:pt>
                <c:pt idx="62">
                  <c:v>35.108800000000002</c:v>
                </c:pt>
                <c:pt idx="63">
                  <c:v>40.279600000000002</c:v>
                </c:pt>
                <c:pt idx="64">
                  <c:v>54.678899999999999</c:v>
                </c:pt>
                <c:pt idx="65">
                  <c:v>56.224899999999998</c:v>
                </c:pt>
                <c:pt idx="66">
                  <c:v>56.216099999999997</c:v>
                </c:pt>
                <c:pt idx="67">
                  <c:v>67.766999999999996</c:v>
                </c:pt>
                <c:pt idx="68">
                  <c:v>111.0005</c:v>
                </c:pt>
                <c:pt idx="69">
                  <c:v>119.6353</c:v>
                </c:pt>
                <c:pt idx="70">
                  <c:v>117.5234</c:v>
                </c:pt>
                <c:pt idx="71">
                  <c:v>94.990499999999997</c:v>
                </c:pt>
                <c:pt idx="72">
                  <c:v>85.701300000000003</c:v>
                </c:pt>
                <c:pt idx="73">
                  <c:v>80.334800000000001</c:v>
                </c:pt>
                <c:pt idx="74">
                  <c:v>72.662199999999999</c:v>
                </c:pt>
                <c:pt idx="75">
                  <c:v>61.8994</c:v>
                </c:pt>
                <c:pt idx="76">
                  <c:v>56.515599999999999</c:v>
                </c:pt>
                <c:pt idx="77">
                  <c:v>90.625600000000006</c:v>
                </c:pt>
                <c:pt idx="78">
                  <c:v>81.741900000000015</c:v>
                </c:pt>
                <c:pt idx="79">
                  <c:v>61.806800000000003</c:v>
                </c:pt>
                <c:pt idx="80">
                  <c:v>17.7819</c:v>
                </c:pt>
                <c:pt idx="81">
                  <c:v>12.681299999999998</c:v>
                </c:pt>
                <c:pt idx="82">
                  <c:v>11.716100000000001</c:v>
                </c:pt>
                <c:pt idx="83">
                  <c:v>46.804900000000004</c:v>
                </c:pt>
                <c:pt idx="84">
                  <c:v>49.423699999999997</c:v>
                </c:pt>
                <c:pt idx="85">
                  <c:v>50.591500000000003</c:v>
                </c:pt>
                <c:pt idx="86">
                  <c:v>71.489100000000008</c:v>
                </c:pt>
                <c:pt idx="87">
                  <c:v>83.433899999999994</c:v>
                </c:pt>
                <c:pt idx="88">
                  <c:v>97.271899999999988</c:v>
                </c:pt>
                <c:pt idx="89">
                  <c:v>68.001199999999997</c:v>
                </c:pt>
                <c:pt idx="90">
                  <c:v>74.812799999999982</c:v>
                </c:pt>
                <c:pt idx="91">
                  <c:v>81.567499999999995</c:v>
                </c:pt>
                <c:pt idx="92">
                  <c:v>129.53710000000001</c:v>
                </c:pt>
                <c:pt idx="93">
                  <c:v>136.50129999999999</c:v>
                </c:pt>
                <c:pt idx="94">
                  <c:v>123.1448</c:v>
                </c:pt>
                <c:pt idx="95">
                  <c:v>121.26130000000001</c:v>
                </c:pt>
                <c:pt idx="96">
                  <c:v>117.2174</c:v>
                </c:pt>
                <c:pt idx="97">
                  <c:v>112.1279</c:v>
                </c:pt>
                <c:pt idx="98">
                  <c:v>103.11210000000001</c:v>
                </c:pt>
                <c:pt idx="99">
                  <c:v>92.046999999999997</c:v>
                </c:pt>
                <c:pt idx="100">
                  <c:v>72.890899999999988</c:v>
                </c:pt>
                <c:pt idx="101">
                  <c:v>56.612000000000002</c:v>
                </c:pt>
                <c:pt idx="102">
                  <c:v>46.633900000000004</c:v>
                </c:pt>
                <c:pt idx="103">
                  <c:v>44.251599999999996</c:v>
                </c:pt>
                <c:pt idx="104">
                  <c:v>28.4191</c:v>
                </c:pt>
                <c:pt idx="105">
                  <c:v>15.299200000000001</c:v>
                </c:pt>
                <c:pt idx="106">
                  <c:v>24.979800000000001</c:v>
                </c:pt>
                <c:pt idx="107">
                  <c:v>-7.4376000000000007</c:v>
                </c:pt>
                <c:pt idx="108">
                  <c:v>-2.6006</c:v>
                </c:pt>
                <c:pt idx="109">
                  <c:v>5.9749999999999996</c:v>
                </c:pt>
                <c:pt idx="110">
                  <c:v>19.794700000000002</c:v>
                </c:pt>
                <c:pt idx="111">
                  <c:v>89.191199999999995</c:v>
                </c:pt>
                <c:pt idx="112">
                  <c:v>106.43060000000001</c:v>
                </c:pt>
                <c:pt idx="113">
                  <c:v>67.369399999999999</c:v>
                </c:pt>
                <c:pt idx="114">
                  <c:v>83.515699999999995</c:v>
                </c:pt>
                <c:pt idx="115">
                  <c:v>89.081000000000003</c:v>
                </c:pt>
                <c:pt idx="116">
                  <c:v>85.578399999999988</c:v>
                </c:pt>
                <c:pt idx="117">
                  <c:v>74.779200000000003</c:v>
                </c:pt>
                <c:pt idx="118">
                  <c:v>72.240300000000005</c:v>
                </c:pt>
                <c:pt idx="119">
                  <c:v>80.382799999999989</c:v>
                </c:pt>
                <c:pt idx="120">
                  <c:v>74.670699999999997</c:v>
                </c:pt>
                <c:pt idx="121">
                  <c:v>63.070300000000003</c:v>
                </c:pt>
                <c:pt idx="122">
                  <c:v>51.724499999999992</c:v>
                </c:pt>
                <c:pt idx="123">
                  <c:v>-33.410599999999995</c:v>
                </c:pt>
                <c:pt idx="124">
                  <c:v>-19.356999999999999</c:v>
                </c:pt>
                <c:pt idx="125">
                  <c:v>7.387100000000002</c:v>
                </c:pt>
                <c:pt idx="126">
                  <c:v>-6.3404999999999978</c:v>
                </c:pt>
                <c:pt idx="127">
                  <c:v>-32.8949</c:v>
                </c:pt>
                <c:pt idx="128">
                  <c:v>-29.201799999999999</c:v>
                </c:pt>
                <c:pt idx="129">
                  <c:v>-18.347300000000001</c:v>
                </c:pt>
                <c:pt idx="130">
                  <c:v>-29.1919</c:v>
                </c:pt>
                <c:pt idx="131">
                  <c:v>-49.748100000000001</c:v>
                </c:pt>
                <c:pt idx="132">
                  <c:v>-34.31</c:v>
                </c:pt>
                <c:pt idx="133">
                  <c:v>-32.741500000000002</c:v>
                </c:pt>
                <c:pt idx="134">
                  <c:v>-44.685300000000005</c:v>
                </c:pt>
                <c:pt idx="135">
                  <c:v>4.7867999999999986</c:v>
                </c:pt>
                <c:pt idx="136">
                  <c:v>-9.7939000000000025</c:v>
                </c:pt>
                <c:pt idx="137">
                  <c:v>49.487000000000002</c:v>
                </c:pt>
                <c:pt idx="138">
                  <c:v>80.815599999999989</c:v>
                </c:pt>
                <c:pt idx="139">
                  <c:v>93.49130000000001</c:v>
                </c:pt>
                <c:pt idx="140">
                  <c:v>132.72020000000001</c:v>
                </c:pt>
                <c:pt idx="141">
                  <c:v>136.9555</c:v>
                </c:pt>
                <c:pt idx="142">
                  <c:v>164.4503</c:v>
                </c:pt>
                <c:pt idx="143">
                  <c:v>186.54900000000001</c:v>
                </c:pt>
                <c:pt idx="144">
                  <c:v>196.83520000000001</c:v>
                </c:pt>
                <c:pt idx="145">
                  <c:v>192.44970000000001</c:v>
                </c:pt>
                <c:pt idx="146">
                  <c:v>225.1071</c:v>
                </c:pt>
                <c:pt idx="147">
                  <c:v>193.72729999999999</c:v>
                </c:pt>
                <c:pt idx="148">
                  <c:v>178.0275</c:v>
                </c:pt>
                <c:pt idx="149">
                  <c:v>133.39490000000001</c:v>
                </c:pt>
                <c:pt idx="150">
                  <c:v>114.0793</c:v>
                </c:pt>
                <c:pt idx="151">
                  <c:v>95.116500000000002</c:v>
                </c:pt>
                <c:pt idx="152">
                  <c:v>60.099800000000002</c:v>
                </c:pt>
                <c:pt idx="153">
                  <c:v>74.539100000000005</c:v>
                </c:pt>
                <c:pt idx="154">
                  <c:v>62.307099999999998</c:v>
                </c:pt>
                <c:pt idx="155">
                  <c:v>45.8568</c:v>
                </c:pt>
                <c:pt idx="156">
                  <c:v>6.8973999999999984</c:v>
                </c:pt>
                <c:pt idx="157">
                  <c:v>-0.87680000000000036</c:v>
                </c:pt>
                <c:pt idx="158">
                  <c:v>-12.2235</c:v>
                </c:pt>
                <c:pt idx="159">
                  <c:v>-0.56160000000000199</c:v>
                </c:pt>
                <c:pt idx="160">
                  <c:v>-1.500000000000205E-2</c:v>
                </c:pt>
                <c:pt idx="161">
                  <c:v>0.23999999999999802</c:v>
                </c:pt>
                <c:pt idx="162">
                  <c:v>-2.9011000000000022</c:v>
                </c:pt>
                <c:pt idx="163">
                  <c:v>32.245899999999999</c:v>
                </c:pt>
                <c:pt idx="164">
                  <c:v>37.5426</c:v>
                </c:pt>
                <c:pt idx="165">
                  <c:v>14.804500000000001</c:v>
                </c:pt>
                <c:pt idx="166">
                  <c:v>33.354500000000002</c:v>
                </c:pt>
                <c:pt idx="167">
                  <c:v>51.017499999999998</c:v>
                </c:pt>
                <c:pt idx="168">
                  <c:v>75.792299999999997</c:v>
                </c:pt>
                <c:pt idx="169">
                  <c:v>102.1063</c:v>
                </c:pt>
                <c:pt idx="170">
                  <c:v>92.304600000000008</c:v>
                </c:pt>
                <c:pt idx="171">
                  <c:v>79.1721</c:v>
                </c:pt>
                <c:pt idx="172">
                  <c:v>91.070599999999999</c:v>
                </c:pt>
                <c:pt idx="173">
                  <c:v>123.65730000000001</c:v>
                </c:pt>
                <c:pt idx="174">
                  <c:v>147.66999999999999</c:v>
                </c:pt>
                <c:pt idx="175">
                  <c:v>140.36279999999999</c:v>
                </c:pt>
                <c:pt idx="176">
                  <c:v>142.33610000000002</c:v>
                </c:pt>
                <c:pt idx="177">
                  <c:v>163.18360000000001</c:v>
                </c:pt>
                <c:pt idx="178">
                  <c:v>147.33860000000001</c:v>
                </c:pt>
                <c:pt idx="179">
                  <c:v>137.14070000000001</c:v>
                </c:pt>
                <c:pt idx="180">
                  <c:v>143.11960000000002</c:v>
                </c:pt>
                <c:pt idx="181">
                  <c:v>144.61160000000001</c:v>
                </c:pt>
                <c:pt idx="182">
                  <c:v>126.07080000000001</c:v>
                </c:pt>
                <c:pt idx="183">
                  <c:v>147.50129999999999</c:v>
                </c:pt>
                <c:pt idx="184">
                  <c:v>142.46960000000001</c:v>
                </c:pt>
                <c:pt idx="185">
                  <c:v>131.7124</c:v>
                </c:pt>
                <c:pt idx="186">
                  <c:v>98.381100000000004</c:v>
                </c:pt>
                <c:pt idx="187">
                  <c:v>108.194</c:v>
                </c:pt>
                <c:pt idx="188">
                  <c:v>83.830799999999996</c:v>
                </c:pt>
                <c:pt idx="189">
                  <c:v>117.6677</c:v>
                </c:pt>
                <c:pt idx="190">
                  <c:v>129.55780000000001</c:v>
                </c:pt>
                <c:pt idx="191">
                  <c:v>149.05120000000002</c:v>
                </c:pt>
                <c:pt idx="192">
                  <c:v>130.07760000000002</c:v>
                </c:pt>
                <c:pt idx="193">
                  <c:v>117.32680000000001</c:v>
                </c:pt>
                <c:pt idx="194">
                  <c:v>102.7295</c:v>
                </c:pt>
                <c:pt idx="195">
                  <c:v>88.917500000000018</c:v>
                </c:pt>
                <c:pt idx="196">
                  <c:v>91.655100000000004</c:v>
                </c:pt>
                <c:pt idx="197">
                  <c:v>81.088100000000011</c:v>
                </c:pt>
                <c:pt idx="198">
                  <c:v>88.9773</c:v>
                </c:pt>
                <c:pt idx="199">
                  <c:v>101.75069999999999</c:v>
                </c:pt>
                <c:pt idx="200">
                  <c:v>94.588400000000007</c:v>
                </c:pt>
                <c:pt idx="201">
                  <c:v>58.141500000000001</c:v>
                </c:pt>
                <c:pt idx="202">
                  <c:v>31.3552</c:v>
                </c:pt>
                <c:pt idx="203">
                  <c:v>4.8421000000000003</c:v>
                </c:pt>
                <c:pt idx="204">
                  <c:v>34.18</c:v>
                </c:pt>
                <c:pt idx="205">
                  <c:v>44.594199999999994</c:v>
                </c:pt>
                <c:pt idx="206">
                  <c:v>54.685699999999997</c:v>
                </c:pt>
                <c:pt idx="207">
                  <c:v>61.621000000000002</c:v>
                </c:pt>
                <c:pt idx="208">
                  <c:v>51.63</c:v>
                </c:pt>
                <c:pt idx="209">
                  <c:v>61.74</c:v>
                </c:pt>
                <c:pt idx="210">
                  <c:v>54.236899999999999</c:v>
                </c:pt>
                <c:pt idx="211">
                  <c:v>29.02610000000001</c:v>
                </c:pt>
                <c:pt idx="212">
                  <c:v>77.87</c:v>
                </c:pt>
                <c:pt idx="213">
                  <c:v>88.706100000000006</c:v>
                </c:pt>
                <c:pt idx="214">
                  <c:v>102.7043</c:v>
                </c:pt>
                <c:pt idx="215">
                  <c:v>161.74539999999999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55-4148-B63F-613EB7AD4E4A}"/>
            </c:ext>
          </c:extLst>
        </c:ser>
        <c:ser>
          <c:idx val="5"/>
          <c:order val="2"/>
          <c:tx>
            <c:strRef>
              <c:f>'G VI-1.1'!$S$4</c:f>
              <c:strCache>
                <c:ptCount val="1"/>
                <c:pt idx="0">
                  <c:v>Portfoliové investice</c:v>
                </c:pt>
              </c:strCache>
            </c:strRef>
          </c:tx>
          <c:spPr>
            <a:solidFill>
              <a:srgbClr val="FFBB00"/>
            </a:solidFill>
            <a:ln>
              <a:noFill/>
            </a:ln>
            <a:effectLst/>
          </c:spPr>
          <c:invertIfNegative val="0"/>
          <c:cat>
            <c:numRef>
              <c:f>'G VI-1.1'!$M$5:$M$220</c:f>
              <c:numCache>
                <c:formatCode>m\/yy</c:formatCode>
                <c:ptCount val="216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>
                  <c:v>42430</c:v>
                </c:pt>
                <c:pt idx="135">
                  <c:v>42461</c:v>
                </c:pt>
                <c:pt idx="136">
                  <c:v>42491</c:v>
                </c:pt>
                <c:pt idx="137">
                  <c:v>42522</c:v>
                </c:pt>
                <c:pt idx="138">
                  <c:v>42552</c:v>
                </c:pt>
                <c:pt idx="139">
                  <c:v>42583</c:v>
                </c:pt>
                <c:pt idx="140">
                  <c:v>42614</c:v>
                </c:pt>
                <c:pt idx="141">
                  <c:v>42644</c:v>
                </c:pt>
                <c:pt idx="142">
                  <c:v>42675</c:v>
                </c:pt>
                <c:pt idx="143">
                  <c:v>42705</c:v>
                </c:pt>
                <c:pt idx="144">
                  <c:v>42736</c:v>
                </c:pt>
                <c:pt idx="145">
                  <c:v>42767</c:v>
                </c:pt>
                <c:pt idx="146">
                  <c:v>42795</c:v>
                </c:pt>
                <c:pt idx="147">
                  <c:v>42826</c:v>
                </c:pt>
                <c:pt idx="148">
                  <c:v>42856</c:v>
                </c:pt>
                <c:pt idx="149">
                  <c:v>42887</c:v>
                </c:pt>
                <c:pt idx="150">
                  <c:v>42917</c:v>
                </c:pt>
                <c:pt idx="151">
                  <c:v>42948</c:v>
                </c:pt>
                <c:pt idx="152">
                  <c:v>42979</c:v>
                </c:pt>
                <c:pt idx="153">
                  <c:v>43009</c:v>
                </c:pt>
                <c:pt idx="154">
                  <c:v>43040</c:v>
                </c:pt>
                <c:pt idx="155">
                  <c:v>43070</c:v>
                </c:pt>
                <c:pt idx="156">
                  <c:v>43101</c:v>
                </c:pt>
                <c:pt idx="157">
                  <c:v>43132</c:v>
                </c:pt>
                <c:pt idx="158">
                  <c:v>43160</c:v>
                </c:pt>
                <c:pt idx="159">
                  <c:v>43191</c:v>
                </c:pt>
                <c:pt idx="160">
                  <c:v>43221</c:v>
                </c:pt>
                <c:pt idx="161">
                  <c:v>43252</c:v>
                </c:pt>
                <c:pt idx="162">
                  <c:v>43282</c:v>
                </c:pt>
                <c:pt idx="163">
                  <c:v>43313</c:v>
                </c:pt>
                <c:pt idx="164">
                  <c:v>43344</c:v>
                </c:pt>
                <c:pt idx="165">
                  <c:v>43374</c:v>
                </c:pt>
                <c:pt idx="166">
                  <c:v>43405</c:v>
                </c:pt>
                <c:pt idx="167">
                  <c:v>43435</c:v>
                </c:pt>
                <c:pt idx="168">
                  <c:v>43466</c:v>
                </c:pt>
                <c:pt idx="169">
                  <c:v>43497</c:v>
                </c:pt>
                <c:pt idx="170">
                  <c:v>43525</c:v>
                </c:pt>
                <c:pt idx="171">
                  <c:v>43556</c:v>
                </c:pt>
                <c:pt idx="172">
                  <c:v>43586</c:v>
                </c:pt>
                <c:pt idx="173">
                  <c:v>43617</c:v>
                </c:pt>
                <c:pt idx="174">
                  <c:v>43647</c:v>
                </c:pt>
                <c:pt idx="175">
                  <c:v>43678</c:v>
                </c:pt>
                <c:pt idx="176">
                  <c:v>43709</c:v>
                </c:pt>
                <c:pt idx="177">
                  <c:v>43739</c:v>
                </c:pt>
                <c:pt idx="178">
                  <c:v>43770</c:v>
                </c:pt>
                <c:pt idx="179">
                  <c:v>43800</c:v>
                </c:pt>
                <c:pt idx="180">
                  <c:v>43831</c:v>
                </c:pt>
                <c:pt idx="181">
                  <c:v>43862</c:v>
                </c:pt>
                <c:pt idx="182">
                  <c:v>43891</c:v>
                </c:pt>
                <c:pt idx="183">
                  <c:v>43922</c:v>
                </c:pt>
                <c:pt idx="184">
                  <c:v>43952</c:v>
                </c:pt>
                <c:pt idx="185">
                  <c:v>43983</c:v>
                </c:pt>
                <c:pt idx="186">
                  <c:v>44013</c:v>
                </c:pt>
                <c:pt idx="187">
                  <c:v>44044</c:v>
                </c:pt>
                <c:pt idx="188">
                  <c:v>44075</c:v>
                </c:pt>
                <c:pt idx="189">
                  <c:v>44105</c:v>
                </c:pt>
                <c:pt idx="190">
                  <c:v>44136</c:v>
                </c:pt>
                <c:pt idx="191">
                  <c:v>44166</c:v>
                </c:pt>
                <c:pt idx="192">
                  <c:v>44197</c:v>
                </c:pt>
                <c:pt idx="193">
                  <c:v>44228</c:v>
                </c:pt>
                <c:pt idx="194">
                  <c:v>44256</c:v>
                </c:pt>
                <c:pt idx="195">
                  <c:v>44287</c:v>
                </c:pt>
                <c:pt idx="196">
                  <c:v>44317</c:v>
                </c:pt>
                <c:pt idx="197">
                  <c:v>44348</c:v>
                </c:pt>
                <c:pt idx="198">
                  <c:v>44378</c:v>
                </c:pt>
                <c:pt idx="199">
                  <c:v>44409</c:v>
                </c:pt>
                <c:pt idx="200">
                  <c:v>44440</c:v>
                </c:pt>
                <c:pt idx="201">
                  <c:v>44470</c:v>
                </c:pt>
                <c:pt idx="202">
                  <c:v>44501</c:v>
                </c:pt>
                <c:pt idx="203">
                  <c:v>44531</c:v>
                </c:pt>
                <c:pt idx="204">
                  <c:v>44562</c:v>
                </c:pt>
                <c:pt idx="205">
                  <c:v>44593</c:v>
                </c:pt>
                <c:pt idx="206">
                  <c:v>44621</c:v>
                </c:pt>
                <c:pt idx="207">
                  <c:v>44652</c:v>
                </c:pt>
                <c:pt idx="208">
                  <c:v>44682</c:v>
                </c:pt>
                <c:pt idx="209">
                  <c:v>44713</c:v>
                </c:pt>
                <c:pt idx="210">
                  <c:v>44743</c:v>
                </c:pt>
                <c:pt idx="211">
                  <c:v>44774</c:v>
                </c:pt>
                <c:pt idx="212">
                  <c:v>44805</c:v>
                </c:pt>
                <c:pt idx="213">
                  <c:v>44835</c:v>
                </c:pt>
                <c:pt idx="214">
                  <c:v>44866</c:v>
                </c:pt>
                <c:pt idx="215">
                  <c:v>44896</c:v>
                </c:pt>
              </c:numCache>
            </c:numRef>
          </c:cat>
          <c:val>
            <c:numRef>
              <c:f>'G VI-1.1'!$S$5:$S$220</c:f>
              <c:numCache>
                <c:formatCode>#,##0</c:formatCode>
                <c:ptCount val="216"/>
                <c:pt idx="0">
                  <c:v>39.087000000000003</c:v>
                </c:pt>
                <c:pt idx="1">
                  <c:v>15.1144</c:v>
                </c:pt>
                <c:pt idx="2">
                  <c:v>6.3905999999999965</c:v>
                </c:pt>
                <c:pt idx="3">
                  <c:v>2.9860999999999973</c:v>
                </c:pt>
                <c:pt idx="4">
                  <c:v>-3.8231000000000033</c:v>
                </c:pt>
                <c:pt idx="5">
                  <c:v>-31.8066</c:v>
                </c:pt>
                <c:pt idx="6">
                  <c:v>-40.709499999999998</c:v>
                </c:pt>
                <c:pt idx="7">
                  <c:v>-43.482900000000001</c:v>
                </c:pt>
                <c:pt idx="8">
                  <c:v>-64.268599999999992</c:v>
                </c:pt>
                <c:pt idx="9">
                  <c:v>-77.210300000000004</c:v>
                </c:pt>
                <c:pt idx="10">
                  <c:v>-71.257300000000001</c:v>
                </c:pt>
                <c:pt idx="11">
                  <c:v>-81.186999999999998</c:v>
                </c:pt>
                <c:pt idx="12">
                  <c:v>-77.386200000000002</c:v>
                </c:pt>
                <c:pt idx="13">
                  <c:v>-60.9131</c:v>
                </c:pt>
                <c:pt idx="14">
                  <c:v>-66.476300000000009</c:v>
                </c:pt>
                <c:pt idx="15">
                  <c:v>-82.916499999999999</c:v>
                </c:pt>
                <c:pt idx="16">
                  <c:v>-94.803099999999986</c:v>
                </c:pt>
                <c:pt idx="17">
                  <c:v>-99.522999999999996</c:v>
                </c:pt>
                <c:pt idx="18">
                  <c:v>-99.489099999999993</c:v>
                </c:pt>
                <c:pt idx="19">
                  <c:v>-108.88639999999999</c:v>
                </c:pt>
                <c:pt idx="20">
                  <c:v>-76.938099999999991</c:v>
                </c:pt>
                <c:pt idx="21">
                  <c:v>-49.213399999999986</c:v>
                </c:pt>
                <c:pt idx="22">
                  <c:v>-45.066300000000005</c:v>
                </c:pt>
                <c:pt idx="23">
                  <c:v>-26.881799999999998</c:v>
                </c:pt>
                <c:pt idx="24">
                  <c:v>-38.198300000000003</c:v>
                </c:pt>
                <c:pt idx="25">
                  <c:v>-37.3521</c:v>
                </c:pt>
                <c:pt idx="26">
                  <c:v>-42.444399999999987</c:v>
                </c:pt>
                <c:pt idx="27">
                  <c:v>-20.046400000000002</c:v>
                </c:pt>
                <c:pt idx="28">
                  <c:v>-0.42369999999999824</c:v>
                </c:pt>
                <c:pt idx="29">
                  <c:v>-13.3461</c:v>
                </c:pt>
                <c:pt idx="30">
                  <c:v>-17.679200000000002</c:v>
                </c:pt>
                <c:pt idx="31">
                  <c:v>-28.978300000000001</c:v>
                </c:pt>
                <c:pt idx="32">
                  <c:v>-41.1569</c:v>
                </c:pt>
                <c:pt idx="33">
                  <c:v>-52.926499999999997</c:v>
                </c:pt>
                <c:pt idx="34">
                  <c:v>-46.700199999999995</c:v>
                </c:pt>
                <c:pt idx="35">
                  <c:v>-58.257899999999999</c:v>
                </c:pt>
                <c:pt idx="36">
                  <c:v>-50.423000000000002</c:v>
                </c:pt>
                <c:pt idx="37">
                  <c:v>-50.1006</c:v>
                </c:pt>
                <c:pt idx="38">
                  <c:v>-47.642699999999998</c:v>
                </c:pt>
                <c:pt idx="39">
                  <c:v>-43.150599999999997</c:v>
                </c:pt>
                <c:pt idx="40">
                  <c:v>-53.818800000000003</c:v>
                </c:pt>
                <c:pt idx="41">
                  <c:v>-1.3702999999999979</c:v>
                </c:pt>
                <c:pt idx="42">
                  <c:v>24.0228</c:v>
                </c:pt>
                <c:pt idx="43">
                  <c:v>43.9328</c:v>
                </c:pt>
                <c:pt idx="44">
                  <c:v>47.399500000000003</c:v>
                </c:pt>
                <c:pt idx="45">
                  <c:v>35.607600000000012</c:v>
                </c:pt>
                <c:pt idx="46">
                  <c:v>-7.6217999999999959</c:v>
                </c:pt>
                <c:pt idx="47">
                  <c:v>-9.1455999999999964</c:v>
                </c:pt>
                <c:pt idx="48">
                  <c:v>-6.5329999999999959</c:v>
                </c:pt>
                <c:pt idx="49">
                  <c:v>-5.4262999999999977</c:v>
                </c:pt>
                <c:pt idx="50">
                  <c:v>2.8462000000000032</c:v>
                </c:pt>
                <c:pt idx="51">
                  <c:v>16.9786</c:v>
                </c:pt>
                <c:pt idx="52">
                  <c:v>69.516899999999993</c:v>
                </c:pt>
                <c:pt idx="53">
                  <c:v>37.761800000000001</c:v>
                </c:pt>
                <c:pt idx="54">
                  <c:v>23.473299999999998</c:v>
                </c:pt>
                <c:pt idx="55">
                  <c:v>37.650400000000005</c:v>
                </c:pt>
                <c:pt idx="56">
                  <c:v>53.249900000000004</c:v>
                </c:pt>
                <c:pt idx="57">
                  <c:v>84.549199999999999</c:v>
                </c:pt>
                <c:pt idx="58">
                  <c:v>124.37939999999999</c:v>
                </c:pt>
                <c:pt idx="59">
                  <c:v>158.68789999999998</c:v>
                </c:pt>
                <c:pt idx="60">
                  <c:v>167.2706</c:v>
                </c:pt>
                <c:pt idx="61">
                  <c:v>172.53470000000002</c:v>
                </c:pt>
                <c:pt idx="62">
                  <c:v>173.3647</c:v>
                </c:pt>
                <c:pt idx="63">
                  <c:v>186.1352</c:v>
                </c:pt>
                <c:pt idx="64">
                  <c:v>132.61410000000001</c:v>
                </c:pt>
                <c:pt idx="65">
                  <c:v>148.7139</c:v>
                </c:pt>
                <c:pt idx="66">
                  <c:v>156.04150000000001</c:v>
                </c:pt>
                <c:pt idx="67">
                  <c:v>158.20320000000001</c:v>
                </c:pt>
                <c:pt idx="68">
                  <c:v>202.8115</c:v>
                </c:pt>
                <c:pt idx="69">
                  <c:v>177.88210000000001</c:v>
                </c:pt>
                <c:pt idx="70">
                  <c:v>172.3151</c:v>
                </c:pt>
                <c:pt idx="71">
                  <c:v>150.35329999999999</c:v>
                </c:pt>
                <c:pt idx="72">
                  <c:v>136.06049999999999</c:v>
                </c:pt>
                <c:pt idx="73">
                  <c:v>127.7358</c:v>
                </c:pt>
                <c:pt idx="74">
                  <c:v>96.809300000000007</c:v>
                </c:pt>
                <c:pt idx="75">
                  <c:v>72.974299999999999</c:v>
                </c:pt>
                <c:pt idx="76">
                  <c:v>92.858999999999995</c:v>
                </c:pt>
                <c:pt idx="77">
                  <c:v>76.626800000000003</c:v>
                </c:pt>
                <c:pt idx="78">
                  <c:v>69.819699999999997</c:v>
                </c:pt>
                <c:pt idx="79">
                  <c:v>42.246900000000004</c:v>
                </c:pt>
                <c:pt idx="80">
                  <c:v>-3.2784000000000018</c:v>
                </c:pt>
                <c:pt idx="81">
                  <c:v>0.92289999999999717</c:v>
                </c:pt>
                <c:pt idx="82">
                  <c:v>9.0418999999999983</c:v>
                </c:pt>
                <c:pt idx="83">
                  <c:v>5.7807999999999984</c:v>
                </c:pt>
                <c:pt idx="84">
                  <c:v>10.666499999999999</c:v>
                </c:pt>
                <c:pt idx="85">
                  <c:v>59.163999999999994</c:v>
                </c:pt>
                <c:pt idx="86">
                  <c:v>70.982599999999991</c:v>
                </c:pt>
                <c:pt idx="87">
                  <c:v>66.4345</c:v>
                </c:pt>
                <c:pt idx="88">
                  <c:v>62.129599999999996</c:v>
                </c:pt>
                <c:pt idx="89">
                  <c:v>56.551300000000005</c:v>
                </c:pt>
                <c:pt idx="90">
                  <c:v>69.950100000000006</c:v>
                </c:pt>
                <c:pt idx="91">
                  <c:v>85.99260000000001</c:v>
                </c:pt>
                <c:pt idx="92">
                  <c:v>86.466499999999996</c:v>
                </c:pt>
                <c:pt idx="93">
                  <c:v>94.815399999999997</c:v>
                </c:pt>
                <c:pt idx="94">
                  <c:v>76.136600000000001</c:v>
                </c:pt>
                <c:pt idx="95">
                  <c:v>54.847699999999996</c:v>
                </c:pt>
                <c:pt idx="96">
                  <c:v>73.374899999999997</c:v>
                </c:pt>
                <c:pt idx="97">
                  <c:v>32.086599999999997</c:v>
                </c:pt>
                <c:pt idx="98">
                  <c:v>48.5045</c:v>
                </c:pt>
                <c:pt idx="99">
                  <c:v>70.257899999999992</c:v>
                </c:pt>
                <c:pt idx="100">
                  <c:v>73.218899999999991</c:v>
                </c:pt>
                <c:pt idx="101">
                  <c:v>80.987399999999994</c:v>
                </c:pt>
                <c:pt idx="102">
                  <c:v>64.673299999999998</c:v>
                </c:pt>
                <c:pt idx="103">
                  <c:v>54.412300000000002</c:v>
                </c:pt>
                <c:pt idx="104">
                  <c:v>45.776800000000001</c:v>
                </c:pt>
                <c:pt idx="105">
                  <c:v>26.090400000000002</c:v>
                </c:pt>
                <c:pt idx="106">
                  <c:v>69.13239999999999</c:v>
                </c:pt>
                <c:pt idx="107">
                  <c:v>92.837800000000001</c:v>
                </c:pt>
                <c:pt idx="108">
                  <c:v>81.912000000000006</c:v>
                </c:pt>
                <c:pt idx="109">
                  <c:v>83.668000000000006</c:v>
                </c:pt>
                <c:pt idx="110">
                  <c:v>90.883300000000006</c:v>
                </c:pt>
                <c:pt idx="111">
                  <c:v>38.209800000000001</c:v>
                </c:pt>
                <c:pt idx="112">
                  <c:v>13.494200000000001</c:v>
                </c:pt>
                <c:pt idx="113">
                  <c:v>-37.703800000000001</c:v>
                </c:pt>
                <c:pt idx="114">
                  <c:v>-42.951699999999995</c:v>
                </c:pt>
                <c:pt idx="115">
                  <c:v>-46.648800000000001</c:v>
                </c:pt>
                <c:pt idx="116">
                  <c:v>-37.270100000000014</c:v>
                </c:pt>
                <c:pt idx="117">
                  <c:v>-35.585500000000003</c:v>
                </c:pt>
                <c:pt idx="118">
                  <c:v>-72.458699999999993</c:v>
                </c:pt>
                <c:pt idx="119">
                  <c:v>-90.269000000000005</c:v>
                </c:pt>
                <c:pt idx="120">
                  <c:v>-74.056600000000003</c:v>
                </c:pt>
                <c:pt idx="121">
                  <c:v>-107.52669999999999</c:v>
                </c:pt>
                <c:pt idx="122">
                  <c:v>-121.0585</c:v>
                </c:pt>
                <c:pt idx="123">
                  <c:v>-136.96010000000001</c:v>
                </c:pt>
                <c:pt idx="124">
                  <c:v>-115.59650000000001</c:v>
                </c:pt>
                <c:pt idx="125">
                  <c:v>-74.672600000000003</c:v>
                </c:pt>
                <c:pt idx="126">
                  <c:v>-63.274900000000002</c:v>
                </c:pt>
                <c:pt idx="127">
                  <c:v>-37.8125</c:v>
                </c:pt>
                <c:pt idx="128">
                  <c:v>12.7439</c:v>
                </c:pt>
                <c:pt idx="129">
                  <c:v>30.052900000000001</c:v>
                </c:pt>
                <c:pt idx="130">
                  <c:v>52.499000000000002</c:v>
                </c:pt>
                <c:pt idx="131">
                  <c:v>164.13499999999999</c:v>
                </c:pt>
                <c:pt idx="132">
                  <c:v>113.02719999999999</c:v>
                </c:pt>
                <c:pt idx="133">
                  <c:v>156.3014</c:v>
                </c:pt>
                <c:pt idx="134">
                  <c:v>222.5806</c:v>
                </c:pt>
                <c:pt idx="135">
                  <c:v>244.565</c:v>
                </c:pt>
                <c:pt idx="136">
                  <c:v>213.08850000000001</c:v>
                </c:pt>
                <c:pt idx="137">
                  <c:v>317.43770000000001</c:v>
                </c:pt>
                <c:pt idx="138">
                  <c:v>191.0909</c:v>
                </c:pt>
                <c:pt idx="139">
                  <c:v>171.9641</c:v>
                </c:pt>
                <c:pt idx="140">
                  <c:v>185.98870000000002</c:v>
                </c:pt>
                <c:pt idx="141">
                  <c:v>113.705</c:v>
                </c:pt>
                <c:pt idx="142">
                  <c:v>104.41330000000001</c:v>
                </c:pt>
                <c:pt idx="143">
                  <c:v>169.5324</c:v>
                </c:pt>
                <c:pt idx="144">
                  <c:v>149.76609999999999</c:v>
                </c:pt>
                <c:pt idx="145">
                  <c:v>194.2174</c:v>
                </c:pt>
                <c:pt idx="146">
                  <c:v>478.72309999999999</c:v>
                </c:pt>
                <c:pt idx="147">
                  <c:v>352.52409999999998</c:v>
                </c:pt>
                <c:pt idx="148">
                  <c:v>359.5376</c:v>
                </c:pt>
                <c:pt idx="149">
                  <c:v>464.48220000000003</c:v>
                </c:pt>
                <c:pt idx="150">
                  <c:v>387.82859999999999</c:v>
                </c:pt>
                <c:pt idx="151">
                  <c:v>416.82350000000002</c:v>
                </c:pt>
                <c:pt idx="152">
                  <c:v>362.62059999999997</c:v>
                </c:pt>
                <c:pt idx="153">
                  <c:v>165.7928</c:v>
                </c:pt>
                <c:pt idx="154">
                  <c:v>198.47739999999999</c:v>
                </c:pt>
                <c:pt idx="155">
                  <c:v>268.2629</c:v>
                </c:pt>
                <c:pt idx="156">
                  <c:v>85.198399999999992</c:v>
                </c:pt>
                <c:pt idx="157">
                  <c:v>147.7011</c:v>
                </c:pt>
                <c:pt idx="158">
                  <c:v>-35.722799999999999</c:v>
                </c:pt>
                <c:pt idx="159">
                  <c:v>-38.957900000000009</c:v>
                </c:pt>
                <c:pt idx="160">
                  <c:v>-95.024400000000028</c:v>
                </c:pt>
                <c:pt idx="161">
                  <c:v>-178.21089999999998</c:v>
                </c:pt>
                <c:pt idx="162">
                  <c:v>-109.3514</c:v>
                </c:pt>
                <c:pt idx="163">
                  <c:v>-147.6902</c:v>
                </c:pt>
                <c:pt idx="164">
                  <c:v>-25.178700000000042</c:v>
                </c:pt>
                <c:pt idx="165">
                  <c:v>72.597699999999989</c:v>
                </c:pt>
                <c:pt idx="166">
                  <c:v>74.852099999999979</c:v>
                </c:pt>
                <c:pt idx="167">
                  <c:v>-30.143500000000028</c:v>
                </c:pt>
                <c:pt idx="168">
                  <c:v>142.99089999999998</c:v>
                </c:pt>
                <c:pt idx="169">
                  <c:v>37.176099999999977</c:v>
                </c:pt>
                <c:pt idx="170">
                  <c:v>68.003399999999971</c:v>
                </c:pt>
                <c:pt idx="171">
                  <c:v>66.605099999999979</c:v>
                </c:pt>
                <c:pt idx="172">
                  <c:v>148.03639999999999</c:v>
                </c:pt>
                <c:pt idx="173">
                  <c:v>187.58329999999998</c:v>
                </c:pt>
                <c:pt idx="174">
                  <c:v>127.16330000000001</c:v>
                </c:pt>
                <c:pt idx="175">
                  <c:v>143.85739999999998</c:v>
                </c:pt>
                <c:pt idx="176">
                  <c:v>180.59870000000001</c:v>
                </c:pt>
                <c:pt idx="177">
                  <c:v>136.4932</c:v>
                </c:pt>
                <c:pt idx="178">
                  <c:v>90.164600000000007</c:v>
                </c:pt>
                <c:pt idx="179">
                  <c:v>104.6558</c:v>
                </c:pt>
                <c:pt idx="180">
                  <c:v>35.896500000000032</c:v>
                </c:pt>
                <c:pt idx="181">
                  <c:v>-17.291199999999971</c:v>
                </c:pt>
                <c:pt idx="182">
                  <c:v>-1.306299999999976</c:v>
                </c:pt>
                <c:pt idx="183">
                  <c:v>124.48439999999999</c:v>
                </c:pt>
                <c:pt idx="184">
                  <c:v>83.546300000000016</c:v>
                </c:pt>
                <c:pt idx="185">
                  <c:v>12.658300000000031</c:v>
                </c:pt>
                <c:pt idx="186">
                  <c:v>45.494700000000016</c:v>
                </c:pt>
                <c:pt idx="187">
                  <c:v>73.903500000000008</c:v>
                </c:pt>
                <c:pt idx="188">
                  <c:v>-33.0837</c:v>
                </c:pt>
                <c:pt idx="189">
                  <c:v>48.709099999999992</c:v>
                </c:pt>
                <c:pt idx="190">
                  <c:v>-24.34</c:v>
                </c:pt>
                <c:pt idx="191">
                  <c:v>135.6747</c:v>
                </c:pt>
                <c:pt idx="192">
                  <c:v>85.629899999999992</c:v>
                </c:pt>
                <c:pt idx="193">
                  <c:v>183.90700000000001</c:v>
                </c:pt>
                <c:pt idx="194">
                  <c:v>33.392100000000013</c:v>
                </c:pt>
                <c:pt idx="195">
                  <c:v>-115.92230000000001</c:v>
                </c:pt>
                <c:pt idx="196">
                  <c:v>-103.26739999999999</c:v>
                </c:pt>
                <c:pt idx="197">
                  <c:v>-57.793000000000021</c:v>
                </c:pt>
                <c:pt idx="198">
                  <c:v>-108.99560000000001</c:v>
                </c:pt>
                <c:pt idx="199">
                  <c:v>-164.12129999999999</c:v>
                </c:pt>
                <c:pt idx="200">
                  <c:v>-112.1112</c:v>
                </c:pt>
                <c:pt idx="201">
                  <c:v>-155.03729999999999</c:v>
                </c:pt>
                <c:pt idx="202">
                  <c:v>-42.08679999999999</c:v>
                </c:pt>
                <c:pt idx="203">
                  <c:v>-75.188999999999993</c:v>
                </c:pt>
                <c:pt idx="204">
                  <c:v>-67.861000000000004</c:v>
                </c:pt>
                <c:pt idx="205">
                  <c:v>-102.1798</c:v>
                </c:pt>
                <c:pt idx="206">
                  <c:v>-136.8974</c:v>
                </c:pt>
                <c:pt idx="207">
                  <c:v>-152.20729999999998</c:v>
                </c:pt>
                <c:pt idx="208">
                  <c:v>-59.926400000000001</c:v>
                </c:pt>
                <c:pt idx="209">
                  <c:v>-337.4151</c:v>
                </c:pt>
                <c:pt idx="210">
                  <c:v>-110.26960000000001</c:v>
                </c:pt>
                <c:pt idx="211">
                  <c:v>-131.4744</c:v>
                </c:pt>
                <c:pt idx="212">
                  <c:v>-264.50650000000002</c:v>
                </c:pt>
                <c:pt idx="213">
                  <c:v>-70.423800000000014</c:v>
                </c:pt>
                <c:pt idx="214">
                  <c:v>-117.19110000000001</c:v>
                </c:pt>
                <c:pt idx="215">
                  <c:v>-332.95140000000004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555-4148-B63F-613EB7AD4E4A}"/>
            </c:ext>
          </c:extLst>
        </c:ser>
        <c:ser>
          <c:idx val="4"/>
          <c:order val="3"/>
          <c:tx>
            <c:strRef>
              <c:f>'G VI-1.1'!$R$4</c:f>
              <c:strCache>
                <c:ptCount val="1"/>
                <c:pt idx="0">
                  <c:v>Ostatní investice</c:v>
                </c:pt>
              </c:strCache>
            </c:strRef>
          </c:tx>
          <c:spPr>
            <a:solidFill>
              <a:srgbClr val="9ACD32"/>
            </a:solidFill>
            <a:ln>
              <a:noFill/>
            </a:ln>
            <a:effectLst/>
          </c:spPr>
          <c:invertIfNegative val="0"/>
          <c:cat>
            <c:numRef>
              <c:f>'G VI-1.1'!$M$5:$M$220</c:f>
              <c:numCache>
                <c:formatCode>m\/yy</c:formatCode>
                <c:ptCount val="216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>
                  <c:v>42430</c:v>
                </c:pt>
                <c:pt idx="135">
                  <c:v>42461</c:v>
                </c:pt>
                <c:pt idx="136">
                  <c:v>42491</c:v>
                </c:pt>
                <c:pt idx="137">
                  <c:v>42522</c:v>
                </c:pt>
                <c:pt idx="138">
                  <c:v>42552</c:v>
                </c:pt>
                <c:pt idx="139">
                  <c:v>42583</c:v>
                </c:pt>
                <c:pt idx="140">
                  <c:v>42614</c:v>
                </c:pt>
                <c:pt idx="141">
                  <c:v>42644</c:v>
                </c:pt>
                <c:pt idx="142">
                  <c:v>42675</c:v>
                </c:pt>
                <c:pt idx="143">
                  <c:v>42705</c:v>
                </c:pt>
                <c:pt idx="144">
                  <c:v>42736</c:v>
                </c:pt>
                <c:pt idx="145">
                  <c:v>42767</c:v>
                </c:pt>
                <c:pt idx="146">
                  <c:v>42795</c:v>
                </c:pt>
                <c:pt idx="147">
                  <c:v>42826</c:v>
                </c:pt>
                <c:pt idx="148">
                  <c:v>42856</c:v>
                </c:pt>
                <c:pt idx="149">
                  <c:v>42887</c:v>
                </c:pt>
                <c:pt idx="150">
                  <c:v>42917</c:v>
                </c:pt>
                <c:pt idx="151">
                  <c:v>42948</c:v>
                </c:pt>
                <c:pt idx="152">
                  <c:v>42979</c:v>
                </c:pt>
                <c:pt idx="153">
                  <c:v>43009</c:v>
                </c:pt>
                <c:pt idx="154">
                  <c:v>43040</c:v>
                </c:pt>
                <c:pt idx="155">
                  <c:v>43070</c:v>
                </c:pt>
                <c:pt idx="156">
                  <c:v>43101</c:v>
                </c:pt>
                <c:pt idx="157">
                  <c:v>43132</c:v>
                </c:pt>
                <c:pt idx="158">
                  <c:v>43160</c:v>
                </c:pt>
                <c:pt idx="159">
                  <c:v>43191</c:v>
                </c:pt>
                <c:pt idx="160">
                  <c:v>43221</c:v>
                </c:pt>
                <c:pt idx="161">
                  <c:v>43252</c:v>
                </c:pt>
                <c:pt idx="162">
                  <c:v>43282</c:v>
                </c:pt>
                <c:pt idx="163">
                  <c:v>43313</c:v>
                </c:pt>
                <c:pt idx="164">
                  <c:v>43344</c:v>
                </c:pt>
                <c:pt idx="165">
                  <c:v>43374</c:v>
                </c:pt>
                <c:pt idx="166">
                  <c:v>43405</c:v>
                </c:pt>
                <c:pt idx="167">
                  <c:v>43435</c:v>
                </c:pt>
                <c:pt idx="168">
                  <c:v>43466</c:v>
                </c:pt>
                <c:pt idx="169">
                  <c:v>43497</c:v>
                </c:pt>
                <c:pt idx="170">
                  <c:v>43525</c:v>
                </c:pt>
                <c:pt idx="171">
                  <c:v>43556</c:v>
                </c:pt>
                <c:pt idx="172">
                  <c:v>43586</c:v>
                </c:pt>
                <c:pt idx="173">
                  <c:v>43617</c:v>
                </c:pt>
                <c:pt idx="174">
                  <c:v>43647</c:v>
                </c:pt>
                <c:pt idx="175">
                  <c:v>43678</c:v>
                </c:pt>
                <c:pt idx="176">
                  <c:v>43709</c:v>
                </c:pt>
                <c:pt idx="177">
                  <c:v>43739</c:v>
                </c:pt>
                <c:pt idx="178">
                  <c:v>43770</c:v>
                </c:pt>
                <c:pt idx="179">
                  <c:v>43800</c:v>
                </c:pt>
                <c:pt idx="180">
                  <c:v>43831</c:v>
                </c:pt>
                <c:pt idx="181">
                  <c:v>43862</c:v>
                </c:pt>
                <c:pt idx="182">
                  <c:v>43891</c:v>
                </c:pt>
                <c:pt idx="183">
                  <c:v>43922</c:v>
                </c:pt>
                <c:pt idx="184">
                  <c:v>43952</c:v>
                </c:pt>
                <c:pt idx="185">
                  <c:v>43983</c:v>
                </c:pt>
                <c:pt idx="186">
                  <c:v>44013</c:v>
                </c:pt>
                <c:pt idx="187">
                  <c:v>44044</c:v>
                </c:pt>
                <c:pt idx="188">
                  <c:v>44075</c:v>
                </c:pt>
                <c:pt idx="189">
                  <c:v>44105</c:v>
                </c:pt>
                <c:pt idx="190">
                  <c:v>44136</c:v>
                </c:pt>
                <c:pt idx="191">
                  <c:v>44166</c:v>
                </c:pt>
                <c:pt idx="192">
                  <c:v>44197</c:v>
                </c:pt>
                <c:pt idx="193">
                  <c:v>44228</c:v>
                </c:pt>
                <c:pt idx="194">
                  <c:v>44256</c:v>
                </c:pt>
                <c:pt idx="195">
                  <c:v>44287</c:v>
                </c:pt>
                <c:pt idx="196">
                  <c:v>44317</c:v>
                </c:pt>
                <c:pt idx="197">
                  <c:v>44348</c:v>
                </c:pt>
                <c:pt idx="198">
                  <c:v>44378</c:v>
                </c:pt>
                <c:pt idx="199">
                  <c:v>44409</c:v>
                </c:pt>
                <c:pt idx="200">
                  <c:v>44440</c:v>
                </c:pt>
                <c:pt idx="201">
                  <c:v>44470</c:v>
                </c:pt>
                <c:pt idx="202">
                  <c:v>44501</c:v>
                </c:pt>
                <c:pt idx="203">
                  <c:v>44531</c:v>
                </c:pt>
                <c:pt idx="204">
                  <c:v>44562</c:v>
                </c:pt>
                <c:pt idx="205">
                  <c:v>44593</c:v>
                </c:pt>
                <c:pt idx="206">
                  <c:v>44621</c:v>
                </c:pt>
                <c:pt idx="207">
                  <c:v>44652</c:v>
                </c:pt>
                <c:pt idx="208">
                  <c:v>44682</c:v>
                </c:pt>
                <c:pt idx="209">
                  <c:v>44713</c:v>
                </c:pt>
                <c:pt idx="210">
                  <c:v>44743</c:v>
                </c:pt>
                <c:pt idx="211">
                  <c:v>44774</c:v>
                </c:pt>
                <c:pt idx="212">
                  <c:v>44805</c:v>
                </c:pt>
                <c:pt idx="213">
                  <c:v>44835</c:v>
                </c:pt>
                <c:pt idx="214">
                  <c:v>44866</c:v>
                </c:pt>
                <c:pt idx="215">
                  <c:v>44896</c:v>
                </c:pt>
              </c:numCache>
            </c:numRef>
          </c:cat>
          <c:val>
            <c:numRef>
              <c:f>'G VI-1.1'!$R$5:$R$220</c:f>
              <c:numCache>
                <c:formatCode>#,##0</c:formatCode>
                <c:ptCount val="216"/>
                <c:pt idx="0">
                  <c:v>26.8063</c:v>
                </c:pt>
                <c:pt idx="1">
                  <c:v>35.963800000000006</c:v>
                </c:pt>
                <c:pt idx="2">
                  <c:v>36.628100000000011</c:v>
                </c:pt>
                <c:pt idx="3">
                  <c:v>29.420400000000008</c:v>
                </c:pt>
                <c:pt idx="4">
                  <c:v>-2.0791999999999979</c:v>
                </c:pt>
                <c:pt idx="5">
                  <c:v>14.900399999999999</c:v>
                </c:pt>
                <c:pt idx="6">
                  <c:v>-0.84240000000000037</c:v>
                </c:pt>
                <c:pt idx="7">
                  <c:v>6.7136000000000005</c:v>
                </c:pt>
                <c:pt idx="8">
                  <c:v>20.835999999999999</c:v>
                </c:pt>
                <c:pt idx="9">
                  <c:v>-7.1969000000000021</c:v>
                </c:pt>
                <c:pt idx="10">
                  <c:v>-26.770299999999999</c:v>
                </c:pt>
                <c:pt idx="11">
                  <c:v>-52.223500000000001</c:v>
                </c:pt>
                <c:pt idx="12">
                  <c:v>-82.043700000000001</c:v>
                </c:pt>
                <c:pt idx="13">
                  <c:v>-57.206600000000002</c:v>
                </c:pt>
                <c:pt idx="14">
                  <c:v>-31.7089</c:v>
                </c:pt>
                <c:pt idx="15">
                  <c:v>-18.610499999999998</c:v>
                </c:pt>
                <c:pt idx="16">
                  <c:v>38.442599999999999</c:v>
                </c:pt>
                <c:pt idx="17">
                  <c:v>30.923599999999997</c:v>
                </c:pt>
                <c:pt idx="18">
                  <c:v>49.972999999999999</c:v>
                </c:pt>
                <c:pt idx="19">
                  <c:v>47.853900000000003</c:v>
                </c:pt>
                <c:pt idx="20">
                  <c:v>29.419499999999999</c:v>
                </c:pt>
                <c:pt idx="21">
                  <c:v>54.006800000000005</c:v>
                </c:pt>
                <c:pt idx="22">
                  <c:v>59.653400000000005</c:v>
                </c:pt>
                <c:pt idx="23">
                  <c:v>20.924599999999998</c:v>
                </c:pt>
                <c:pt idx="24">
                  <c:v>27.914099999999998</c:v>
                </c:pt>
                <c:pt idx="25">
                  <c:v>5.2049999999999974</c:v>
                </c:pt>
                <c:pt idx="26">
                  <c:v>2.8999999999999968</c:v>
                </c:pt>
                <c:pt idx="27">
                  <c:v>-24.5291</c:v>
                </c:pt>
                <c:pt idx="28">
                  <c:v>-67.889399999999995</c:v>
                </c:pt>
                <c:pt idx="29">
                  <c:v>-38.819000000000003</c:v>
                </c:pt>
                <c:pt idx="30">
                  <c:v>-62.6907</c:v>
                </c:pt>
                <c:pt idx="31">
                  <c:v>-12.535299999999999</c:v>
                </c:pt>
                <c:pt idx="32">
                  <c:v>10.856399999999999</c:v>
                </c:pt>
                <c:pt idx="33">
                  <c:v>6.1395999999999979</c:v>
                </c:pt>
                <c:pt idx="34">
                  <c:v>-12.052200000000001</c:v>
                </c:pt>
                <c:pt idx="35">
                  <c:v>4.6254999999999979</c:v>
                </c:pt>
                <c:pt idx="36">
                  <c:v>13.633899999999999</c:v>
                </c:pt>
                <c:pt idx="37">
                  <c:v>16.257200000000001</c:v>
                </c:pt>
                <c:pt idx="38">
                  <c:v>19.909200000000002</c:v>
                </c:pt>
                <c:pt idx="39">
                  <c:v>34.587900000000005</c:v>
                </c:pt>
                <c:pt idx="40">
                  <c:v>26.5566</c:v>
                </c:pt>
                <c:pt idx="41">
                  <c:v>0.38639999999999708</c:v>
                </c:pt>
                <c:pt idx="42">
                  <c:v>-16.000599999999999</c:v>
                </c:pt>
                <c:pt idx="43">
                  <c:v>-59.606699999999996</c:v>
                </c:pt>
                <c:pt idx="44">
                  <c:v>-47.509100000000011</c:v>
                </c:pt>
                <c:pt idx="45">
                  <c:v>-41.802900000000001</c:v>
                </c:pt>
                <c:pt idx="46">
                  <c:v>24.032</c:v>
                </c:pt>
                <c:pt idx="47">
                  <c:v>58.765800000000006</c:v>
                </c:pt>
                <c:pt idx="48">
                  <c:v>68.796300000000002</c:v>
                </c:pt>
                <c:pt idx="49">
                  <c:v>82.0167</c:v>
                </c:pt>
                <c:pt idx="50">
                  <c:v>59.438499999999998</c:v>
                </c:pt>
                <c:pt idx="51">
                  <c:v>33.1205</c:v>
                </c:pt>
                <c:pt idx="52">
                  <c:v>9.8184000000000005</c:v>
                </c:pt>
                <c:pt idx="53">
                  <c:v>54.8598</c:v>
                </c:pt>
                <c:pt idx="54">
                  <c:v>81.424199999999999</c:v>
                </c:pt>
                <c:pt idx="55">
                  <c:v>75.148200000000003</c:v>
                </c:pt>
                <c:pt idx="56">
                  <c:v>56.442000000000007</c:v>
                </c:pt>
                <c:pt idx="57">
                  <c:v>27.419799999999999</c:v>
                </c:pt>
                <c:pt idx="58">
                  <c:v>-23.686900000000001</c:v>
                </c:pt>
                <c:pt idx="59">
                  <c:v>-62.100999999999999</c:v>
                </c:pt>
                <c:pt idx="60">
                  <c:v>-72.934699999999992</c:v>
                </c:pt>
                <c:pt idx="61">
                  <c:v>-96.436300000000003</c:v>
                </c:pt>
                <c:pt idx="62">
                  <c:v>-113.51039999999999</c:v>
                </c:pt>
                <c:pt idx="63">
                  <c:v>-146.1395</c:v>
                </c:pt>
                <c:pt idx="64">
                  <c:v>-71.932600000000008</c:v>
                </c:pt>
                <c:pt idx="65">
                  <c:v>-133.05029999999999</c:v>
                </c:pt>
                <c:pt idx="66">
                  <c:v>-133.57900000000001</c:v>
                </c:pt>
                <c:pt idx="67">
                  <c:v>-138.06700000000001</c:v>
                </c:pt>
                <c:pt idx="68">
                  <c:v>-139.7989</c:v>
                </c:pt>
                <c:pt idx="69">
                  <c:v>-101.9738</c:v>
                </c:pt>
                <c:pt idx="70">
                  <c:v>-95.285399999999996</c:v>
                </c:pt>
                <c:pt idx="71">
                  <c:v>-76.8322</c:v>
                </c:pt>
                <c:pt idx="72">
                  <c:v>-100.03960000000001</c:v>
                </c:pt>
                <c:pt idx="73">
                  <c:v>-86.587899999999991</c:v>
                </c:pt>
                <c:pt idx="74">
                  <c:v>-11.9062</c:v>
                </c:pt>
                <c:pt idx="75">
                  <c:v>51.933399999999999</c:v>
                </c:pt>
                <c:pt idx="76">
                  <c:v>18.459299999999999</c:v>
                </c:pt>
                <c:pt idx="77">
                  <c:v>58.552500000000002</c:v>
                </c:pt>
                <c:pt idx="78">
                  <c:v>52.030999999999999</c:v>
                </c:pt>
                <c:pt idx="79">
                  <c:v>93.574399999999997</c:v>
                </c:pt>
                <c:pt idx="80">
                  <c:v>73.350899999999996</c:v>
                </c:pt>
                <c:pt idx="81">
                  <c:v>40.6449</c:v>
                </c:pt>
                <c:pt idx="82">
                  <c:v>29.0306</c:v>
                </c:pt>
                <c:pt idx="83">
                  <c:v>8.6220000000000017</c:v>
                </c:pt>
                <c:pt idx="84">
                  <c:v>6.2695000000000016</c:v>
                </c:pt>
                <c:pt idx="85">
                  <c:v>-10.809700000000001</c:v>
                </c:pt>
                <c:pt idx="86">
                  <c:v>-33.7746</c:v>
                </c:pt>
                <c:pt idx="87">
                  <c:v>-42.771500000000003</c:v>
                </c:pt>
                <c:pt idx="88">
                  <c:v>-80.113399999999999</c:v>
                </c:pt>
                <c:pt idx="89">
                  <c:v>-107.5472</c:v>
                </c:pt>
                <c:pt idx="90">
                  <c:v>-142.42099999999999</c:v>
                </c:pt>
                <c:pt idx="91">
                  <c:v>-168.21250000000001</c:v>
                </c:pt>
                <c:pt idx="92">
                  <c:v>-175.565</c:v>
                </c:pt>
                <c:pt idx="93">
                  <c:v>-133.19489999999999</c:v>
                </c:pt>
                <c:pt idx="94">
                  <c:v>-120.86660000000001</c:v>
                </c:pt>
                <c:pt idx="95">
                  <c:v>-115.9418</c:v>
                </c:pt>
                <c:pt idx="96">
                  <c:v>-90.462899999999991</c:v>
                </c:pt>
                <c:pt idx="97">
                  <c:v>-96.087800000000001</c:v>
                </c:pt>
                <c:pt idx="98">
                  <c:v>-123.1553</c:v>
                </c:pt>
                <c:pt idx="99">
                  <c:v>-153.12260000000001</c:v>
                </c:pt>
                <c:pt idx="100">
                  <c:v>-135.31189999999998</c:v>
                </c:pt>
                <c:pt idx="101">
                  <c:v>-104.83799999999999</c:v>
                </c:pt>
                <c:pt idx="102">
                  <c:v>-98.530400000000014</c:v>
                </c:pt>
                <c:pt idx="103">
                  <c:v>-101.5829</c:v>
                </c:pt>
                <c:pt idx="104">
                  <c:v>-93.732300000000009</c:v>
                </c:pt>
                <c:pt idx="105">
                  <c:v>-107.16669999999999</c:v>
                </c:pt>
                <c:pt idx="106">
                  <c:v>34.433500000000009</c:v>
                </c:pt>
                <c:pt idx="107">
                  <c:v>29.746500000000012</c:v>
                </c:pt>
                <c:pt idx="108">
                  <c:v>20.150100000000009</c:v>
                </c:pt>
                <c:pt idx="109">
                  <c:v>-2.3556999999999881</c:v>
                </c:pt>
                <c:pt idx="110">
                  <c:v>-28.100099999999991</c:v>
                </c:pt>
                <c:pt idx="111">
                  <c:v>15.420500000000009</c:v>
                </c:pt>
                <c:pt idx="112">
                  <c:v>36.557000000000023</c:v>
                </c:pt>
                <c:pt idx="113">
                  <c:v>107.19510000000001</c:v>
                </c:pt>
                <c:pt idx="114">
                  <c:v>105.01260000000001</c:v>
                </c:pt>
                <c:pt idx="115">
                  <c:v>98.870500000000021</c:v>
                </c:pt>
                <c:pt idx="116">
                  <c:v>122.533</c:v>
                </c:pt>
                <c:pt idx="117">
                  <c:v>125.857</c:v>
                </c:pt>
                <c:pt idx="118">
                  <c:v>-18.944800000000001</c:v>
                </c:pt>
                <c:pt idx="119">
                  <c:v>13.3681</c:v>
                </c:pt>
                <c:pt idx="120">
                  <c:v>22.379300000000001</c:v>
                </c:pt>
                <c:pt idx="121">
                  <c:v>58.026600000000002</c:v>
                </c:pt>
                <c:pt idx="122">
                  <c:v>67.39439999999999</c:v>
                </c:pt>
                <c:pt idx="123">
                  <c:v>101.3672</c:v>
                </c:pt>
                <c:pt idx="124">
                  <c:v>125.99169999999999</c:v>
                </c:pt>
                <c:pt idx="125">
                  <c:v>59.417699999999996</c:v>
                </c:pt>
                <c:pt idx="126">
                  <c:v>112.55460000000001</c:v>
                </c:pt>
                <c:pt idx="127">
                  <c:v>220.11089999999999</c:v>
                </c:pt>
                <c:pt idx="128">
                  <c:v>197.46289999999999</c:v>
                </c:pt>
                <c:pt idx="129">
                  <c:v>184.87610000000001</c:v>
                </c:pt>
                <c:pt idx="130">
                  <c:v>165.56979999999999</c:v>
                </c:pt>
                <c:pt idx="131">
                  <c:v>58.735199999999999</c:v>
                </c:pt>
                <c:pt idx="132">
                  <c:v>143.5196</c:v>
                </c:pt>
                <c:pt idx="133">
                  <c:v>141.67410000000001</c:v>
                </c:pt>
                <c:pt idx="134">
                  <c:v>100.0301</c:v>
                </c:pt>
                <c:pt idx="135">
                  <c:v>80.344700000000003</c:v>
                </c:pt>
                <c:pt idx="136">
                  <c:v>89.100100000000012</c:v>
                </c:pt>
                <c:pt idx="137">
                  <c:v>-56.509399999999985</c:v>
                </c:pt>
                <c:pt idx="138">
                  <c:v>36.527600000000014</c:v>
                </c:pt>
                <c:pt idx="139">
                  <c:v>-12.52389999999999</c:v>
                </c:pt>
                <c:pt idx="140">
                  <c:v>-27.218099999999993</c:v>
                </c:pt>
                <c:pt idx="141">
                  <c:v>140.39870000000002</c:v>
                </c:pt>
                <c:pt idx="142">
                  <c:v>172.53220000000002</c:v>
                </c:pt>
                <c:pt idx="143">
                  <c:v>96.614800000000002</c:v>
                </c:pt>
                <c:pt idx="144">
                  <c:v>423.86250000000001</c:v>
                </c:pt>
                <c:pt idx="145">
                  <c:v>586.24169999999992</c:v>
                </c:pt>
                <c:pt idx="146">
                  <c:v>748.31869999999992</c:v>
                </c:pt>
                <c:pt idx="147">
                  <c:v>924.83129999999994</c:v>
                </c:pt>
                <c:pt idx="148">
                  <c:v>905.36169999999993</c:v>
                </c:pt>
                <c:pt idx="149">
                  <c:v>861.54279999999994</c:v>
                </c:pt>
                <c:pt idx="150">
                  <c:v>950.66589999999985</c:v>
                </c:pt>
                <c:pt idx="151">
                  <c:v>887.72719999999993</c:v>
                </c:pt>
                <c:pt idx="152">
                  <c:v>880.44659999999999</c:v>
                </c:pt>
                <c:pt idx="153">
                  <c:v>932.47919999999999</c:v>
                </c:pt>
                <c:pt idx="154">
                  <c:v>867.09209999999996</c:v>
                </c:pt>
                <c:pt idx="155">
                  <c:v>802.45279999999991</c:v>
                </c:pt>
                <c:pt idx="156">
                  <c:v>586.91429999999991</c:v>
                </c:pt>
                <c:pt idx="157">
                  <c:v>324.21820000000002</c:v>
                </c:pt>
                <c:pt idx="158">
                  <c:v>56.884399999999999</c:v>
                </c:pt>
                <c:pt idx="159">
                  <c:v>-28.1449</c:v>
                </c:pt>
                <c:pt idx="160">
                  <c:v>3.6305999999999989</c:v>
                </c:pt>
                <c:pt idx="161">
                  <c:v>88.917900000000017</c:v>
                </c:pt>
                <c:pt idx="162">
                  <c:v>8.2407000000000039</c:v>
                </c:pt>
                <c:pt idx="163">
                  <c:v>32.084800000000001</c:v>
                </c:pt>
                <c:pt idx="164">
                  <c:v>-68.692899999999995</c:v>
                </c:pt>
                <c:pt idx="165">
                  <c:v>-115.001</c:v>
                </c:pt>
                <c:pt idx="166">
                  <c:v>-129.91120000000001</c:v>
                </c:pt>
                <c:pt idx="167">
                  <c:v>-46.971999999999994</c:v>
                </c:pt>
                <c:pt idx="168">
                  <c:v>-189.86510000000001</c:v>
                </c:pt>
                <c:pt idx="169">
                  <c:v>-136.08160000000001</c:v>
                </c:pt>
                <c:pt idx="170">
                  <c:v>-134.06950000000001</c:v>
                </c:pt>
                <c:pt idx="171">
                  <c:v>-120.9884</c:v>
                </c:pt>
                <c:pt idx="172">
                  <c:v>-195.8921</c:v>
                </c:pt>
                <c:pt idx="173">
                  <c:v>-289.16459999999995</c:v>
                </c:pt>
                <c:pt idx="174">
                  <c:v>-187.9768</c:v>
                </c:pt>
                <c:pt idx="175">
                  <c:v>-202.58500000000001</c:v>
                </c:pt>
                <c:pt idx="176">
                  <c:v>-268.70420000000001</c:v>
                </c:pt>
                <c:pt idx="177">
                  <c:v>-219.14020000000002</c:v>
                </c:pt>
                <c:pt idx="178">
                  <c:v>-135.90520000000001</c:v>
                </c:pt>
                <c:pt idx="179">
                  <c:v>-138.92400000000001</c:v>
                </c:pt>
                <c:pt idx="180">
                  <c:v>-89.592400000000012</c:v>
                </c:pt>
                <c:pt idx="181">
                  <c:v>-45.317500000000024</c:v>
                </c:pt>
                <c:pt idx="182">
                  <c:v>-70.483599999999996</c:v>
                </c:pt>
                <c:pt idx="183">
                  <c:v>-183.42400000000001</c:v>
                </c:pt>
                <c:pt idx="184">
                  <c:v>-129.38399999999999</c:v>
                </c:pt>
                <c:pt idx="185">
                  <c:v>-49.672499999999992</c:v>
                </c:pt>
                <c:pt idx="186">
                  <c:v>-124.87739999999999</c:v>
                </c:pt>
                <c:pt idx="187">
                  <c:v>-201.6772</c:v>
                </c:pt>
                <c:pt idx="188">
                  <c:v>-126.343</c:v>
                </c:pt>
                <c:pt idx="189">
                  <c:v>-236.84549999999999</c:v>
                </c:pt>
                <c:pt idx="190">
                  <c:v>-205.83420000000001</c:v>
                </c:pt>
                <c:pt idx="191">
                  <c:v>-389.42840000000001</c:v>
                </c:pt>
                <c:pt idx="192">
                  <c:v>-334.94490000000002</c:v>
                </c:pt>
                <c:pt idx="193">
                  <c:v>-347.70420000000001</c:v>
                </c:pt>
                <c:pt idx="194">
                  <c:v>-205.24820000000003</c:v>
                </c:pt>
                <c:pt idx="195">
                  <c:v>-96.29610000000001</c:v>
                </c:pt>
                <c:pt idx="196">
                  <c:v>-101.3994</c:v>
                </c:pt>
                <c:pt idx="197">
                  <c:v>-157.2295</c:v>
                </c:pt>
                <c:pt idx="198">
                  <c:v>-72.003699999999981</c:v>
                </c:pt>
                <c:pt idx="199">
                  <c:v>97.964700000000008</c:v>
                </c:pt>
                <c:pt idx="200">
                  <c:v>150.4169</c:v>
                </c:pt>
                <c:pt idx="201">
                  <c:v>237.97060000000002</c:v>
                </c:pt>
                <c:pt idx="202">
                  <c:v>200.7345</c:v>
                </c:pt>
                <c:pt idx="203">
                  <c:v>297.43770000000001</c:v>
                </c:pt>
                <c:pt idx="204">
                  <c:v>392.00370000000004</c:v>
                </c:pt>
                <c:pt idx="205">
                  <c:v>435.77449999999999</c:v>
                </c:pt>
                <c:pt idx="206">
                  <c:v>479.81870000000004</c:v>
                </c:pt>
                <c:pt idx="207">
                  <c:v>631.09669999999994</c:v>
                </c:pt>
                <c:pt idx="208">
                  <c:v>498.8116</c:v>
                </c:pt>
                <c:pt idx="209">
                  <c:v>705.85219999999993</c:v>
                </c:pt>
                <c:pt idx="210">
                  <c:v>336.12390000000005</c:v>
                </c:pt>
                <c:pt idx="211">
                  <c:v>309.51929999999987</c:v>
                </c:pt>
                <c:pt idx="212">
                  <c:v>332.92190000000005</c:v>
                </c:pt>
                <c:pt idx="213">
                  <c:v>25.253599999999953</c:v>
                </c:pt>
                <c:pt idx="214">
                  <c:v>-3.3033000000000512</c:v>
                </c:pt>
                <c:pt idx="215">
                  <c:v>188.1866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555-4148-B63F-613EB7AD4E4A}"/>
            </c:ext>
          </c:extLst>
        </c:ser>
        <c:ser>
          <c:idx val="1"/>
          <c:order val="4"/>
          <c:tx>
            <c:strRef>
              <c:f>'G VI-1.1'!$O$4</c:f>
              <c:strCache>
                <c:ptCount val="1"/>
                <c:pt idx="0">
                  <c:v>Deriváty</c:v>
                </c:pt>
              </c:strCache>
            </c:strRef>
          </c:tx>
          <c:spPr>
            <a:solidFill>
              <a:srgbClr val="00CED1"/>
            </a:solidFill>
            <a:ln>
              <a:noFill/>
            </a:ln>
            <a:effectLst/>
          </c:spPr>
          <c:invertIfNegative val="0"/>
          <c:cat>
            <c:numRef>
              <c:f>'G VI-1.1'!$M$5:$M$220</c:f>
              <c:numCache>
                <c:formatCode>m\/yy</c:formatCode>
                <c:ptCount val="216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>
                  <c:v>42430</c:v>
                </c:pt>
                <c:pt idx="135">
                  <c:v>42461</c:v>
                </c:pt>
                <c:pt idx="136">
                  <c:v>42491</c:v>
                </c:pt>
                <c:pt idx="137">
                  <c:v>42522</c:v>
                </c:pt>
                <c:pt idx="138">
                  <c:v>42552</c:v>
                </c:pt>
                <c:pt idx="139">
                  <c:v>42583</c:v>
                </c:pt>
                <c:pt idx="140">
                  <c:v>42614</c:v>
                </c:pt>
                <c:pt idx="141">
                  <c:v>42644</c:v>
                </c:pt>
                <c:pt idx="142">
                  <c:v>42675</c:v>
                </c:pt>
                <c:pt idx="143">
                  <c:v>42705</c:v>
                </c:pt>
                <c:pt idx="144">
                  <c:v>42736</c:v>
                </c:pt>
                <c:pt idx="145">
                  <c:v>42767</c:v>
                </c:pt>
                <c:pt idx="146">
                  <c:v>42795</c:v>
                </c:pt>
                <c:pt idx="147">
                  <c:v>42826</c:v>
                </c:pt>
                <c:pt idx="148">
                  <c:v>42856</c:v>
                </c:pt>
                <c:pt idx="149">
                  <c:v>42887</c:v>
                </c:pt>
                <c:pt idx="150">
                  <c:v>42917</c:v>
                </c:pt>
                <c:pt idx="151">
                  <c:v>42948</c:v>
                </c:pt>
                <c:pt idx="152">
                  <c:v>42979</c:v>
                </c:pt>
                <c:pt idx="153">
                  <c:v>43009</c:v>
                </c:pt>
                <c:pt idx="154">
                  <c:v>43040</c:v>
                </c:pt>
                <c:pt idx="155">
                  <c:v>43070</c:v>
                </c:pt>
                <c:pt idx="156">
                  <c:v>43101</c:v>
                </c:pt>
                <c:pt idx="157">
                  <c:v>43132</c:v>
                </c:pt>
                <c:pt idx="158">
                  <c:v>43160</c:v>
                </c:pt>
                <c:pt idx="159">
                  <c:v>43191</c:v>
                </c:pt>
                <c:pt idx="160">
                  <c:v>43221</c:v>
                </c:pt>
                <c:pt idx="161">
                  <c:v>43252</c:v>
                </c:pt>
                <c:pt idx="162">
                  <c:v>43282</c:v>
                </c:pt>
                <c:pt idx="163">
                  <c:v>43313</c:v>
                </c:pt>
                <c:pt idx="164">
                  <c:v>43344</c:v>
                </c:pt>
                <c:pt idx="165">
                  <c:v>43374</c:v>
                </c:pt>
                <c:pt idx="166">
                  <c:v>43405</c:v>
                </c:pt>
                <c:pt idx="167">
                  <c:v>43435</c:v>
                </c:pt>
                <c:pt idx="168">
                  <c:v>43466</c:v>
                </c:pt>
                <c:pt idx="169">
                  <c:v>43497</c:v>
                </c:pt>
                <c:pt idx="170">
                  <c:v>43525</c:v>
                </c:pt>
                <c:pt idx="171">
                  <c:v>43556</c:v>
                </c:pt>
                <c:pt idx="172">
                  <c:v>43586</c:v>
                </c:pt>
                <c:pt idx="173">
                  <c:v>43617</c:v>
                </c:pt>
                <c:pt idx="174">
                  <c:v>43647</c:v>
                </c:pt>
                <c:pt idx="175">
                  <c:v>43678</c:v>
                </c:pt>
                <c:pt idx="176">
                  <c:v>43709</c:v>
                </c:pt>
                <c:pt idx="177">
                  <c:v>43739</c:v>
                </c:pt>
                <c:pt idx="178">
                  <c:v>43770</c:v>
                </c:pt>
                <c:pt idx="179">
                  <c:v>43800</c:v>
                </c:pt>
                <c:pt idx="180">
                  <c:v>43831</c:v>
                </c:pt>
                <c:pt idx="181">
                  <c:v>43862</c:v>
                </c:pt>
                <c:pt idx="182">
                  <c:v>43891</c:v>
                </c:pt>
                <c:pt idx="183">
                  <c:v>43922</c:v>
                </c:pt>
                <c:pt idx="184">
                  <c:v>43952</c:v>
                </c:pt>
                <c:pt idx="185">
                  <c:v>43983</c:v>
                </c:pt>
                <c:pt idx="186">
                  <c:v>44013</c:v>
                </c:pt>
                <c:pt idx="187">
                  <c:v>44044</c:v>
                </c:pt>
                <c:pt idx="188">
                  <c:v>44075</c:v>
                </c:pt>
                <c:pt idx="189">
                  <c:v>44105</c:v>
                </c:pt>
                <c:pt idx="190">
                  <c:v>44136</c:v>
                </c:pt>
                <c:pt idx="191">
                  <c:v>44166</c:v>
                </c:pt>
                <c:pt idx="192">
                  <c:v>44197</c:v>
                </c:pt>
                <c:pt idx="193">
                  <c:v>44228</c:v>
                </c:pt>
                <c:pt idx="194">
                  <c:v>44256</c:v>
                </c:pt>
                <c:pt idx="195">
                  <c:v>44287</c:v>
                </c:pt>
                <c:pt idx="196">
                  <c:v>44317</c:v>
                </c:pt>
                <c:pt idx="197">
                  <c:v>44348</c:v>
                </c:pt>
                <c:pt idx="198">
                  <c:v>44378</c:v>
                </c:pt>
                <c:pt idx="199">
                  <c:v>44409</c:v>
                </c:pt>
                <c:pt idx="200">
                  <c:v>44440</c:v>
                </c:pt>
                <c:pt idx="201">
                  <c:v>44470</c:v>
                </c:pt>
                <c:pt idx="202">
                  <c:v>44501</c:v>
                </c:pt>
                <c:pt idx="203">
                  <c:v>44531</c:v>
                </c:pt>
                <c:pt idx="204">
                  <c:v>44562</c:v>
                </c:pt>
                <c:pt idx="205">
                  <c:v>44593</c:v>
                </c:pt>
                <c:pt idx="206">
                  <c:v>44621</c:v>
                </c:pt>
                <c:pt idx="207">
                  <c:v>44652</c:v>
                </c:pt>
                <c:pt idx="208">
                  <c:v>44682</c:v>
                </c:pt>
                <c:pt idx="209">
                  <c:v>44713</c:v>
                </c:pt>
                <c:pt idx="210">
                  <c:v>44743</c:v>
                </c:pt>
                <c:pt idx="211">
                  <c:v>44774</c:v>
                </c:pt>
                <c:pt idx="212">
                  <c:v>44805</c:v>
                </c:pt>
                <c:pt idx="213">
                  <c:v>44835</c:v>
                </c:pt>
                <c:pt idx="214">
                  <c:v>44866</c:v>
                </c:pt>
                <c:pt idx="215">
                  <c:v>44896</c:v>
                </c:pt>
              </c:numCache>
            </c:numRef>
          </c:cat>
          <c:val>
            <c:numRef>
              <c:f>'G VI-1.1'!$O$5:$O$220</c:f>
              <c:numCache>
                <c:formatCode>#,##0</c:formatCode>
                <c:ptCount val="216"/>
                <c:pt idx="0">
                  <c:v>-3.0649000000000011</c:v>
                </c:pt>
                <c:pt idx="1">
                  <c:v>-2.8647</c:v>
                </c:pt>
                <c:pt idx="2">
                  <c:v>-2.8884000000000012</c:v>
                </c:pt>
                <c:pt idx="3">
                  <c:v>-4.7833000000000006</c:v>
                </c:pt>
                <c:pt idx="4">
                  <c:v>-5.6036000000000001</c:v>
                </c:pt>
                <c:pt idx="5">
                  <c:v>-7.1029000000000009</c:v>
                </c:pt>
                <c:pt idx="6">
                  <c:v>-6.2749000000000006</c:v>
                </c:pt>
                <c:pt idx="7">
                  <c:v>-6.5371000000000006</c:v>
                </c:pt>
                <c:pt idx="8">
                  <c:v>-5.8570000000000002</c:v>
                </c:pt>
                <c:pt idx="9">
                  <c:v>-4.649</c:v>
                </c:pt>
                <c:pt idx="10">
                  <c:v>-3.3614000000000002</c:v>
                </c:pt>
                <c:pt idx="11">
                  <c:v>0.1875</c:v>
                </c:pt>
                <c:pt idx="12">
                  <c:v>0.33379999999999999</c:v>
                </c:pt>
                <c:pt idx="13">
                  <c:v>0.3553</c:v>
                </c:pt>
                <c:pt idx="14">
                  <c:v>0.35199999999999998</c:v>
                </c:pt>
                <c:pt idx="15">
                  <c:v>0.4239</c:v>
                </c:pt>
                <c:pt idx="16">
                  <c:v>0.40510000000000002</c:v>
                </c:pt>
                <c:pt idx="17">
                  <c:v>0.3664</c:v>
                </c:pt>
                <c:pt idx="18">
                  <c:v>0.43980000000000002</c:v>
                </c:pt>
                <c:pt idx="19">
                  <c:v>0.45219999999999999</c:v>
                </c:pt>
                <c:pt idx="20">
                  <c:v>0.4582</c:v>
                </c:pt>
                <c:pt idx="21">
                  <c:v>0.54100000000000004</c:v>
                </c:pt>
                <c:pt idx="22">
                  <c:v>0.57799999999999996</c:v>
                </c:pt>
                <c:pt idx="23">
                  <c:v>0.67919999999999991</c:v>
                </c:pt>
                <c:pt idx="24">
                  <c:v>0.34710000000000002</c:v>
                </c:pt>
                <c:pt idx="25">
                  <c:v>0.4476</c:v>
                </c:pt>
                <c:pt idx="26">
                  <c:v>0.65110000000000001</c:v>
                </c:pt>
                <c:pt idx="27">
                  <c:v>0.60270000000000001</c:v>
                </c:pt>
                <c:pt idx="28">
                  <c:v>0.5706</c:v>
                </c:pt>
                <c:pt idx="29">
                  <c:v>0.38300000000000001</c:v>
                </c:pt>
                <c:pt idx="30">
                  <c:v>0.81920000000000004</c:v>
                </c:pt>
                <c:pt idx="31">
                  <c:v>0.99920000000000009</c:v>
                </c:pt>
                <c:pt idx="32">
                  <c:v>1.1267</c:v>
                </c:pt>
                <c:pt idx="33">
                  <c:v>1.3240000000000001</c:v>
                </c:pt>
                <c:pt idx="34">
                  <c:v>1.4389000000000001</c:v>
                </c:pt>
                <c:pt idx="35">
                  <c:v>1.2966</c:v>
                </c:pt>
                <c:pt idx="36">
                  <c:v>1.7674000000000001</c:v>
                </c:pt>
                <c:pt idx="37">
                  <c:v>2.0750000000000002</c:v>
                </c:pt>
                <c:pt idx="38">
                  <c:v>1.5012999999999999</c:v>
                </c:pt>
                <c:pt idx="39">
                  <c:v>1.6887000000000001</c:v>
                </c:pt>
                <c:pt idx="40">
                  <c:v>1.9236</c:v>
                </c:pt>
                <c:pt idx="41">
                  <c:v>3.1564999999999999</c:v>
                </c:pt>
                <c:pt idx="42">
                  <c:v>2.5040999999999998</c:v>
                </c:pt>
                <c:pt idx="43">
                  <c:v>1.5532999999999999</c:v>
                </c:pt>
                <c:pt idx="44">
                  <c:v>1.6355</c:v>
                </c:pt>
                <c:pt idx="45">
                  <c:v>1.5777000000000001</c:v>
                </c:pt>
                <c:pt idx="46">
                  <c:v>-0.1273999999999999</c:v>
                </c:pt>
                <c:pt idx="47">
                  <c:v>-2.6067</c:v>
                </c:pt>
                <c:pt idx="48">
                  <c:v>-3.8693</c:v>
                </c:pt>
                <c:pt idx="49">
                  <c:v>-5.1366000000000005</c:v>
                </c:pt>
                <c:pt idx="50">
                  <c:v>-4.7291000000000007</c:v>
                </c:pt>
                <c:pt idx="51">
                  <c:v>-4.4435000000000002</c:v>
                </c:pt>
                <c:pt idx="52">
                  <c:v>-5.0373999999999999</c:v>
                </c:pt>
                <c:pt idx="53">
                  <c:v>-5.4441999999999995</c:v>
                </c:pt>
                <c:pt idx="54">
                  <c:v>-5.5004000000000008</c:v>
                </c:pt>
                <c:pt idx="55">
                  <c:v>-4.9989999999999997</c:v>
                </c:pt>
                <c:pt idx="56">
                  <c:v>-5.3102</c:v>
                </c:pt>
                <c:pt idx="57">
                  <c:v>-6.3197999999999999</c:v>
                </c:pt>
                <c:pt idx="58">
                  <c:v>-3.9814000000000003</c:v>
                </c:pt>
                <c:pt idx="59">
                  <c:v>-1.2877000000000001</c:v>
                </c:pt>
                <c:pt idx="60">
                  <c:v>-0.91849999999999987</c:v>
                </c:pt>
                <c:pt idx="61">
                  <c:v>-0.6583</c:v>
                </c:pt>
                <c:pt idx="62">
                  <c:v>-1.2618</c:v>
                </c:pt>
                <c:pt idx="63">
                  <c:v>-1.3468</c:v>
                </c:pt>
                <c:pt idx="64">
                  <c:v>-0.5655</c:v>
                </c:pt>
                <c:pt idx="65">
                  <c:v>-0.78859999999999997</c:v>
                </c:pt>
                <c:pt idx="66">
                  <c:v>-0.92449999999999999</c:v>
                </c:pt>
                <c:pt idx="67">
                  <c:v>-1.0912999999999999</c:v>
                </c:pt>
                <c:pt idx="68">
                  <c:v>-1.329</c:v>
                </c:pt>
                <c:pt idx="69">
                  <c:v>-1.5629999999999999</c:v>
                </c:pt>
                <c:pt idx="70">
                  <c:v>-3.4948000000000001</c:v>
                </c:pt>
                <c:pt idx="71">
                  <c:v>-4.7477999999999998</c:v>
                </c:pt>
                <c:pt idx="72">
                  <c:v>-3.1206999999999998</c:v>
                </c:pt>
                <c:pt idx="73">
                  <c:v>-1.5860000000000001</c:v>
                </c:pt>
                <c:pt idx="74">
                  <c:v>-0.43300000000000011</c:v>
                </c:pt>
                <c:pt idx="75">
                  <c:v>1.1339999999999999</c:v>
                </c:pt>
                <c:pt idx="76">
                  <c:v>2.2411999999999996</c:v>
                </c:pt>
                <c:pt idx="77">
                  <c:v>3.9998</c:v>
                </c:pt>
                <c:pt idx="78">
                  <c:v>3.1043000000000003</c:v>
                </c:pt>
                <c:pt idx="79">
                  <c:v>1.9084000000000001</c:v>
                </c:pt>
                <c:pt idx="80">
                  <c:v>2.5110999999999999</c:v>
                </c:pt>
                <c:pt idx="81">
                  <c:v>2.3226999999999998</c:v>
                </c:pt>
                <c:pt idx="82">
                  <c:v>-0.42820000000000008</c:v>
                </c:pt>
                <c:pt idx="83">
                  <c:v>-3.6734000000000009</c:v>
                </c:pt>
                <c:pt idx="84">
                  <c:v>-4.1786000000000003</c:v>
                </c:pt>
                <c:pt idx="85">
                  <c:v>-1.8359000000000001</c:v>
                </c:pt>
                <c:pt idx="86">
                  <c:v>-1.3705000000000001</c:v>
                </c:pt>
                <c:pt idx="87">
                  <c:v>-3.6490999999999998</c:v>
                </c:pt>
                <c:pt idx="88">
                  <c:v>-5.9803000000000006</c:v>
                </c:pt>
                <c:pt idx="89">
                  <c:v>-9.4582999999999995</c:v>
                </c:pt>
                <c:pt idx="90">
                  <c:v>-8.1839999999999993</c:v>
                </c:pt>
                <c:pt idx="91">
                  <c:v>-6.3776000000000002</c:v>
                </c:pt>
                <c:pt idx="92">
                  <c:v>-3.1619999999999999</c:v>
                </c:pt>
                <c:pt idx="93">
                  <c:v>-2.4400000000000047E-2</c:v>
                </c:pt>
                <c:pt idx="94">
                  <c:v>5.0463999999999993</c:v>
                </c:pt>
                <c:pt idx="95">
                  <c:v>8.6178999999999988</c:v>
                </c:pt>
                <c:pt idx="96">
                  <c:v>7.5904999999999996</c:v>
                </c:pt>
                <c:pt idx="97">
                  <c:v>4.2732000000000001</c:v>
                </c:pt>
                <c:pt idx="98">
                  <c:v>3.8330000000000002</c:v>
                </c:pt>
                <c:pt idx="99">
                  <c:v>4.5151000000000003</c:v>
                </c:pt>
                <c:pt idx="100">
                  <c:v>5.1052</c:v>
                </c:pt>
                <c:pt idx="101">
                  <c:v>7.7261000000000006</c:v>
                </c:pt>
                <c:pt idx="102">
                  <c:v>8.0716999999999999</c:v>
                </c:pt>
                <c:pt idx="103">
                  <c:v>8.1012000000000004</c:v>
                </c:pt>
                <c:pt idx="104">
                  <c:v>4.9814999999999996</c:v>
                </c:pt>
                <c:pt idx="105">
                  <c:v>4.0640000000000001</c:v>
                </c:pt>
                <c:pt idx="106">
                  <c:v>4.5678000000000001</c:v>
                </c:pt>
                <c:pt idx="107">
                  <c:v>4.7368000000000006</c:v>
                </c:pt>
                <c:pt idx="108">
                  <c:v>5.7406999999999995</c:v>
                </c:pt>
                <c:pt idx="109">
                  <c:v>6.6108000000000002</c:v>
                </c:pt>
                <c:pt idx="110">
                  <c:v>7.4148000000000005</c:v>
                </c:pt>
                <c:pt idx="111">
                  <c:v>7.7243999999999993</c:v>
                </c:pt>
                <c:pt idx="112">
                  <c:v>9.3342999999999989</c:v>
                </c:pt>
                <c:pt idx="113">
                  <c:v>6.4778000000000002</c:v>
                </c:pt>
                <c:pt idx="114">
                  <c:v>7.2601000000000004</c:v>
                </c:pt>
                <c:pt idx="115">
                  <c:v>7.6009000000000002</c:v>
                </c:pt>
                <c:pt idx="116">
                  <c:v>6.2343000000000002</c:v>
                </c:pt>
                <c:pt idx="117">
                  <c:v>5.4341999999999997</c:v>
                </c:pt>
                <c:pt idx="118">
                  <c:v>5.7181999999999995</c:v>
                </c:pt>
                <c:pt idx="119">
                  <c:v>6.0461</c:v>
                </c:pt>
                <c:pt idx="120">
                  <c:v>4.1464999999999996</c:v>
                </c:pt>
                <c:pt idx="121">
                  <c:v>3.4876999999999998</c:v>
                </c:pt>
                <c:pt idx="122">
                  <c:v>3.8678000000000003</c:v>
                </c:pt>
                <c:pt idx="123">
                  <c:v>-1.0449000000000002</c:v>
                </c:pt>
                <c:pt idx="124">
                  <c:v>-3.5624000000000002</c:v>
                </c:pt>
                <c:pt idx="125">
                  <c:v>-1.0258</c:v>
                </c:pt>
                <c:pt idx="126">
                  <c:v>-0.38060000000000005</c:v>
                </c:pt>
                <c:pt idx="127">
                  <c:v>0.71699999999999997</c:v>
                </c:pt>
                <c:pt idx="128">
                  <c:v>2.7505999999999999</c:v>
                </c:pt>
                <c:pt idx="129">
                  <c:v>3.7035</c:v>
                </c:pt>
                <c:pt idx="130">
                  <c:v>3.6001999999999996</c:v>
                </c:pt>
                <c:pt idx="131">
                  <c:v>4.7698999999999998</c:v>
                </c:pt>
                <c:pt idx="132">
                  <c:v>4.6313000000000004</c:v>
                </c:pt>
                <c:pt idx="133">
                  <c:v>3.9243000000000001</c:v>
                </c:pt>
                <c:pt idx="134">
                  <c:v>2.6107</c:v>
                </c:pt>
                <c:pt idx="135">
                  <c:v>6.3247</c:v>
                </c:pt>
                <c:pt idx="136">
                  <c:v>8.5395000000000003</c:v>
                </c:pt>
                <c:pt idx="137">
                  <c:v>6.5403000000000002</c:v>
                </c:pt>
                <c:pt idx="138">
                  <c:v>3.2890999999999999</c:v>
                </c:pt>
                <c:pt idx="139">
                  <c:v>0.48769999999999986</c:v>
                </c:pt>
                <c:pt idx="140">
                  <c:v>0.66049999999999986</c:v>
                </c:pt>
                <c:pt idx="141">
                  <c:v>-0.73260000000000014</c:v>
                </c:pt>
                <c:pt idx="142">
                  <c:v>-5.6715</c:v>
                </c:pt>
                <c:pt idx="143">
                  <c:v>-11.2911</c:v>
                </c:pt>
                <c:pt idx="144">
                  <c:v>-10.0344</c:v>
                </c:pt>
                <c:pt idx="145">
                  <c:v>-11.159000000000001</c:v>
                </c:pt>
                <c:pt idx="146">
                  <c:v>-11.446299999999999</c:v>
                </c:pt>
                <c:pt idx="147">
                  <c:v>-11.7705</c:v>
                </c:pt>
                <c:pt idx="148">
                  <c:v>-7.8197999999999999</c:v>
                </c:pt>
                <c:pt idx="149">
                  <c:v>-6.0718000000000005</c:v>
                </c:pt>
                <c:pt idx="150">
                  <c:v>-1.8271999999999999</c:v>
                </c:pt>
                <c:pt idx="151">
                  <c:v>3.5030999999999999</c:v>
                </c:pt>
                <c:pt idx="152">
                  <c:v>1.8828</c:v>
                </c:pt>
                <c:pt idx="153">
                  <c:v>1.5155000000000001</c:v>
                </c:pt>
                <c:pt idx="154">
                  <c:v>6.5345000000000004</c:v>
                </c:pt>
                <c:pt idx="155">
                  <c:v>14.1904</c:v>
                </c:pt>
                <c:pt idx="156">
                  <c:v>15.5055</c:v>
                </c:pt>
                <c:pt idx="157">
                  <c:v>15.373100000000001</c:v>
                </c:pt>
                <c:pt idx="158">
                  <c:v>14.9985</c:v>
                </c:pt>
                <c:pt idx="159">
                  <c:v>16.8217</c:v>
                </c:pt>
                <c:pt idx="160">
                  <c:v>14.489799999999999</c:v>
                </c:pt>
                <c:pt idx="161">
                  <c:v>15.956799999999999</c:v>
                </c:pt>
                <c:pt idx="162">
                  <c:v>13.683299999999999</c:v>
                </c:pt>
                <c:pt idx="163">
                  <c:v>9.8460999999999999</c:v>
                </c:pt>
                <c:pt idx="164">
                  <c:v>9.4677999999999987</c:v>
                </c:pt>
                <c:pt idx="165">
                  <c:v>18.734000000000002</c:v>
                </c:pt>
                <c:pt idx="166">
                  <c:v>20.706900000000001</c:v>
                </c:pt>
                <c:pt idx="167">
                  <c:v>15.2911</c:v>
                </c:pt>
                <c:pt idx="168">
                  <c:v>16.340600000000002</c:v>
                </c:pt>
                <c:pt idx="169">
                  <c:v>17.863799999999998</c:v>
                </c:pt>
                <c:pt idx="170">
                  <c:v>17.8733</c:v>
                </c:pt>
                <c:pt idx="171">
                  <c:v>17.703200000000002</c:v>
                </c:pt>
                <c:pt idx="172">
                  <c:v>15.4434</c:v>
                </c:pt>
                <c:pt idx="173">
                  <c:v>9.3928999999999991</c:v>
                </c:pt>
                <c:pt idx="174">
                  <c:v>9.4161000000000001</c:v>
                </c:pt>
                <c:pt idx="175">
                  <c:v>13.325200000000001</c:v>
                </c:pt>
                <c:pt idx="176">
                  <c:v>14.680299999999999</c:v>
                </c:pt>
                <c:pt idx="177">
                  <c:v>2.323500000000001</c:v>
                </c:pt>
                <c:pt idx="178">
                  <c:v>-2.587499999999999</c:v>
                </c:pt>
                <c:pt idx="179">
                  <c:v>-1.0405999999999991</c:v>
                </c:pt>
                <c:pt idx="180">
                  <c:v>-7.1458999999999993</c:v>
                </c:pt>
                <c:pt idx="181">
                  <c:v>-8.595600000000001</c:v>
                </c:pt>
                <c:pt idx="182">
                  <c:v>-24.849400000000003</c:v>
                </c:pt>
                <c:pt idx="183">
                  <c:v>-26.4939</c:v>
                </c:pt>
                <c:pt idx="184">
                  <c:v>-28.165400000000002</c:v>
                </c:pt>
                <c:pt idx="185">
                  <c:v>-25.933799999999998</c:v>
                </c:pt>
                <c:pt idx="186">
                  <c:v>-29.5913</c:v>
                </c:pt>
                <c:pt idx="187">
                  <c:v>-32.195599999999999</c:v>
                </c:pt>
                <c:pt idx="188">
                  <c:v>-23.942799999999998</c:v>
                </c:pt>
                <c:pt idx="189">
                  <c:v>-16.6052</c:v>
                </c:pt>
                <c:pt idx="190">
                  <c:v>-13.9701</c:v>
                </c:pt>
                <c:pt idx="191">
                  <c:v>-10.7956</c:v>
                </c:pt>
                <c:pt idx="192">
                  <c:v>-16.516500000000001</c:v>
                </c:pt>
                <c:pt idx="193">
                  <c:v>-11.263500000000001</c:v>
                </c:pt>
                <c:pt idx="194">
                  <c:v>13.5815</c:v>
                </c:pt>
                <c:pt idx="195">
                  <c:v>21.354500000000002</c:v>
                </c:pt>
                <c:pt idx="196">
                  <c:v>26.058400000000002</c:v>
                </c:pt>
                <c:pt idx="197">
                  <c:v>32.921199999999999</c:v>
                </c:pt>
                <c:pt idx="198">
                  <c:v>41.656699999999994</c:v>
                </c:pt>
                <c:pt idx="199">
                  <c:v>43.848999999999997</c:v>
                </c:pt>
                <c:pt idx="200">
                  <c:v>39.607500000000002</c:v>
                </c:pt>
                <c:pt idx="201">
                  <c:v>46.781300000000002</c:v>
                </c:pt>
                <c:pt idx="202">
                  <c:v>51.508300000000006</c:v>
                </c:pt>
                <c:pt idx="203">
                  <c:v>58.046599999999998</c:v>
                </c:pt>
                <c:pt idx="204">
                  <c:v>69.2333</c:v>
                </c:pt>
                <c:pt idx="205">
                  <c:v>69.678100000000001</c:v>
                </c:pt>
                <c:pt idx="206">
                  <c:v>65.198400000000007</c:v>
                </c:pt>
                <c:pt idx="207">
                  <c:v>66.118200000000002</c:v>
                </c:pt>
                <c:pt idx="208">
                  <c:v>70.589799999999997</c:v>
                </c:pt>
                <c:pt idx="209">
                  <c:v>74.957499999999996</c:v>
                </c:pt>
                <c:pt idx="210">
                  <c:v>75.764600000000002</c:v>
                </c:pt>
                <c:pt idx="211">
                  <c:v>75.668999999999997</c:v>
                </c:pt>
                <c:pt idx="212">
                  <c:v>91.690100000000001</c:v>
                </c:pt>
                <c:pt idx="213">
                  <c:v>92.7239</c:v>
                </c:pt>
                <c:pt idx="214">
                  <c:v>86.326899999999995</c:v>
                </c:pt>
                <c:pt idx="215">
                  <c:v>59.897199999999998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55-4148-B63F-613EB7AD4E4A}"/>
            </c:ext>
          </c:extLst>
        </c:ser>
        <c:ser>
          <c:idx val="6"/>
          <c:order val="5"/>
          <c:tx>
            <c:strRef>
              <c:f>'G VI-1.1'!$T$4</c:f>
              <c:strCache>
                <c:ptCount val="1"/>
                <c:pt idx="0">
                  <c:v>Rezervy</c:v>
                </c:pt>
              </c:strCache>
            </c:strRef>
          </c:tx>
          <c:spPr>
            <a:solidFill>
              <a:srgbClr val="6C6F70"/>
            </a:solidFill>
            <a:ln>
              <a:noFill/>
            </a:ln>
            <a:effectLst/>
          </c:spPr>
          <c:invertIfNegative val="0"/>
          <c:cat>
            <c:numRef>
              <c:f>'G VI-1.1'!$M$5:$M$220</c:f>
              <c:numCache>
                <c:formatCode>m\/yy</c:formatCode>
                <c:ptCount val="216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>
                  <c:v>42430</c:v>
                </c:pt>
                <c:pt idx="135">
                  <c:v>42461</c:v>
                </c:pt>
                <c:pt idx="136">
                  <c:v>42491</c:v>
                </c:pt>
                <c:pt idx="137">
                  <c:v>42522</c:v>
                </c:pt>
                <c:pt idx="138">
                  <c:v>42552</c:v>
                </c:pt>
                <c:pt idx="139">
                  <c:v>42583</c:v>
                </c:pt>
                <c:pt idx="140">
                  <c:v>42614</c:v>
                </c:pt>
                <c:pt idx="141">
                  <c:v>42644</c:v>
                </c:pt>
                <c:pt idx="142">
                  <c:v>42675</c:v>
                </c:pt>
                <c:pt idx="143">
                  <c:v>42705</c:v>
                </c:pt>
                <c:pt idx="144">
                  <c:v>42736</c:v>
                </c:pt>
                <c:pt idx="145">
                  <c:v>42767</c:v>
                </c:pt>
                <c:pt idx="146">
                  <c:v>42795</c:v>
                </c:pt>
                <c:pt idx="147">
                  <c:v>42826</c:v>
                </c:pt>
                <c:pt idx="148">
                  <c:v>42856</c:v>
                </c:pt>
                <c:pt idx="149">
                  <c:v>42887</c:v>
                </c:pt>
                <c:pt idx="150">
                  <c:v>42917</c:v>
                </c:pt>
                <c:pt idx="151">
                  <c:v>42948</c:v>
                </c:pt>
                <c:pt idx="152">
                  <c:v>42979</c:v>
                </c:pt>
                <c:pt idx="153">
                  <c:v>43009</c:v>
                </c:pt>
                <c:pt idx="154">
                  <c:v>43040</c:v>
                </c:pt>
                <c:pt idx="155">
                  <c:v>43070</c:v>
                </c:pt>
                <c:pt idx="156">
                  <c:v>43101</c:v>
                </c:pt>
                <c:pt idx="157">
                  <c:v>43132</c:v>
                </c:pt>
                <c:pt idx="158">
                  <c:v>43160</c:v>
                </c:pt>
                <c:pt idx="159">
                  <c:v>43191</c:v>
                </c:pt>
                <c:pt idx="160">
                  <c:v>43221</c:v>
                </c:pt>
                <c:pt idx="161">
                  <c:v>43252</c:v>
                </c:pt>
                <c:pt idx="162">
                  <c:v>43282</c:v>
                </c:pt>
                <c:pt idx="163">
                  <c:v>43313</c:v>
                </c:pt>
                <c:pt idx="164">
                  <c:v>43344</c:v>
                </c:pt>
                <c:pt idx="165">
                  <c:v>43374</c:v>
                </c:pt>
                <c:pt idx="166">
                  <c:v>43405</c:v>
                </c:pt>
                <c:pt idx="167">
                  <c:v>43435</c:v>
                </c:pt>
                <c:pt idx="168">
                  <c:v>43466</c:v>
                </c:pt>
                <c:pt idx="169">
                  <c:v>43497</c:v>
                </c:pt>
                <c:pt idx="170">
                  <c:v>43525</c:v>
                </c:pt>
                <c:pt idx="171">
                  <c:v>43556</c:v>
                </c:pt>
                <c:pt idx="172">
                  <c:v>43586</c:v>
                </c:pt>
                <c:pt idx="173">
                  <c:v>43617</c:v>
                </c:pt>
                <c:pt idx="174">
                  <c:v>43647</c:v>
                </c:pt>
                <c:pt idx="175">
                  <c:v>43678</c:v>
                </c:pt>
                <c:pt idx="176">
                  <c:v>43709</c:v>
                </c:pt>
                <c:pt idx="177">
                  <c:v>43739</c:v>
                </c:pt>
                <c:pt idx="178">
                  <c:v>43770</c:v>
                </c:pt>
                <c:pt idx="179">
                  <c:v>43800</c:v>
                </c:pt>
                <c:pt idx="180">
                  <c:v>43831</c:v>
                </c:pt>
                <c:pt idx="181">
                  <c:v>43862</c:v>
                </c:pt>
                <c:pt idx="182">
                  <c:v>43891</c:v>
                </c:pt>
                <c:pt idx="183">
                  <c:v>43922</c:v>
                </c:pt>
                <c:pt idx="184">
                  <c:v>43952</c:v>
                </c:pt>
                <c:pt idx="185">
                  <c:v>43983</c:v>
                </c:pt>
                <c:pt idx="186">
                  <c:v>44013</c:v>
                </c:pt>
                <c:pt idx="187">
                  <c:v>44044</c:v>
                </c:pt>
                <c:pt idx="188">
                  <c:v>44075</c:v>
                </c:pt>
                <c:pt idx="189">
                  <c:v>44105</c:v>
                </c:pt>
                <c:pt idx="190">
                  <c:v>44136</c:v>
                </c:pt>
                <c:pt idx="191">
                  <c:v>44166</c:v>
                </c:pt>
                <c:pt idx="192">
                  <c:v>44197</c:v>
                </c:pt>
                <c:pt idx="193">
                  <c:v>44228</c:v>
                </c:pt>
                <c:pt idx="194">
                  <c:v>44256</c:v>
                </c:pt>
                <c:pt idx="195">
                  <c:v>44287</c:v>
                </c:pt>
                <c:pt idx="196">
                  <c:v>44317</c:v>
                </c:pt>
                <c:pt idx="197">
                  <c:v>44348</c:v>
                </c:pt>
                <c:pt idx="198">
                  <c:v>44378</c:v>
                </c:pt>
                <c:pt idx="199">
                  <c:v>44409</c:v>
                </c:pt>
                <c:pt idx="200">
                  <c:v>44440</c:v>
                </c:pt>
                <c:pt idx="201">
                  <c:v>44470</c:v>
                </c:pt>
                <c:pt idx="202">
                  <c:v>44501</c:v>
                </c:pt>
                <c:pt idx="203">
                  <c:v>44531</c:v>
                </c:pt>
                <c:pt idx="204">
                  <c:v>44562</c:v>
                </c:pt>
                <c:pt idx="205">
                  <c:v>44593</c:v>
                </c:pt>
                <c:pt idx="206">
                  <c:v>44621</c:v>
                </c:pt>
                <c:pt idx="207">
                  <c:v>44652</c:v>
                </c:pt>
                <c:pt idx="208">
                  <c:v>44682</c:v>
                </c:pt>
                <c:pt idx="209">
                  <c:v>44713</c:v>
                </c:pt>
                <c:pt idx="210">
                  <c:v>44743</c:v>
                </c:pt>
                <c:pt idx="211">
                  <c:v>44774</c:v>
                </c:pt>
                <c:pt idx="212">
                  <c:v>44805</c:v>
                </c:pt>
                <c:pt idx="213">
                  <c:v>44835</c:v>
                </c:pt>
                <c:pt idx="214">
                  <c:v>44866</c:v>
                </c:pt>
                <c:pt idx="215">
                  <c:v>44896</c:v>
                </c:pt>
              </c:numCache>
            </c:numRef>
          </c:cat>
          <c:val>
            <c:numRef>
              <c:f>'G VI-1.1'!$T$5:$T$220</c:f>
              <c:numCache>
                <c:formatCode>#,##0</c:formatCode>
                <c:ptCount val="216"/>
                <c:pt idx="0">
                  <c:v>-5.2601000000000004</c:v>
                </c:pt>
                <c:pt idx="1">
                  <c:v>-3.9184999999999999</c:v>
                </c:pt>
                <c:pt idx="2">
                  <c:v>-3.1671999999999998</c:v>
                </c:pt>
                <c:pt idx="3">
                  <c:v>-6.7721</c:v>
                </c:pt>
                <c:pt idx="4">
                  <c:v>-5.7208000000000006</c:v>
                </c:pt>
                <c:pt idx="5">
                  <c:v>-88.044900000000013</c:v>
                </c:pt>
                <c:pt idx="6">
                  <c:v>-86.562699999999992</c:v>
                </c:pt>
                <c:pt idx="7">
                  <c:v>-89.943900000000014</c:v>
                </c:pt>
                <c:pt idx="8">
                  <c:v>-90.117400000000004</c:v>
                </c:pt>
                <c:pt idx="9">
                  <c:v>-90.105400000000003</c:v>
                </c:pt>
                <c:pt idx="10">
                  <c:v>-92.488500000000002</c:v>
                </c:pt>
                <c:pt idx="11">
                  <c:v>-92.85090000000001</c:v>
                </c:pt>
                <c:pt idx="12">
                  <c:v>-88.370400000000004</c:v>
                </c:pt>
                <c:pt idx="13">
                  <c:v>-92.349800000000002</c:v>
                </c:pt>
                <c:pt idx="14">
                  <c:v>-90.272100000000009</c:v>
                </c:pt>
                <c:pt idx="15">
                  <c:v>-86.38</c:v>
                </c:pt>
                <c:pt idx="16">
                  <c:v>-87.107600000000005</c:v>
                </c:pt>
                <c:pt idx="17">
                  <c:v>-5.548</c:v>
                </c:pt>
                <c:pt idx="18">
                  <c:v>-6.593</c:v>
                </c:pt>
                <c:pt idx="19">
                  <c:v>-6.1497999999999999</c:v>
                </c:pt>
                <c:pt idx="20">
                  <c:v>-5.3786000000000005</c:v>
                </c:pt>
                <c:pt idx="21">
                  <c:v>-7.0771000000000006</c:v>
                </c:pt>
                <c:pt idx="22">
                  <c:v>-4.6840000000000002</c:v>
                </c:pt>
                <c:pt idx="23">
                  <c:v>-2.0747</c:v>
                </c:pt>
                <c:pt idx="24">
                  <c:v>-6.5583</c:v>
                </c:pt>
                <c:pt idx="25">
                  <c:v>-0.92800000000000027</c:v>
                </c:pt>
                <c:pt idx="26">
                  <c:v>-2.2216999999999998</c:v>
                </c:pt>
                <c:pt idx="27">
                  <c:v>-1.9442999999999999</c:v>
                </c:pt>
                <c:pt idx="28">
                  <c:v>3.1446000000000001</c:v>
                </c:pt>
                <c:pt idx="29">
                  <c:v>5.2553000000000001</c:v>
                </c:pt>
                <c:pt idx="30">
                  <c:v>5.9749000000000008</c:v>
                </c:pt>
                <c:pt idx="31">
                  <c:v>3.0720999999999998</c:v>
                </c:pt>
                <c:pt idx="32">
                  <c:v>2.5244</c:v>
                </c:pt>
                <c:pt idx="33">
                  <c:v>1.4538</c:v>
                </c:pt>
                <c:pt idx="34">
                  <c:v>-4.9891000000000005</c:v>
                </c:pt>
                <c:pt idx="35">
                  <c:v>-15.666499999999999</c:v>
                </c:pt>
                <c:pt idx="36">
                  <c:v>-23.651700000000002</c:v>
                </c:pt>
                <c:pt idx="37">
                  <c:v>-32.474299999999999</c:v>
                </c:pt>
                <c:pt idx="38">
                  <c:v>-34.243699999999997</c:v>
                </c:pt>
                <c:pt idx="39">
                  <c:v>-53.308900000000001</c:v>
                </c:pt>
                <c:pt idx="40">
                  <c:v>-56.773499999999999</c:v>
                </c:pt>
                <c:pt idx="41">
                  <c:v>-60.286499999999997</c:v>
                </c:pt>
                <c:pt idx="42">
                  <c:v>-59.112199999999994</c:v>
                </c:pt>
                <c:pt idx="43">
                  <c:v>-59.348199999999999</c:v>
                </c:pt>
                <c:pt idx="44">
                  <c:v>-56.478400000000001</c:v>
                </c:pt>
                <c:pt idx="45">
                  <c:v>-57.767699999999998</c:v>
                </c:pt>
                <c:pt idx="46">
                  <c:v>-47.052099999999996</c:v>
                </c:pt>
                <c:pt idx="47">
                  <c:v>-40.1113</c:v>
                </c:pt>
                <c:pt idx="48">
                  <c:v>-39.447600000000001</c:v>
                </c:pt>
                <c:pt idx="49">
                  <c:v>-59.390900000000002</c:v>
                </c:pt>
                <c:pt idx="50">
                  <c:v>-56.896900000000002</c:v>
                </c:pt>
                <c:pt idx="51">
                  <c:v>-45.706900000000005</c:v>
                </c:pt>
                <c:pt idx="52">
                  <c:v>-50.087600000000002</c:v>
                </c:pt>
                <c:pt idx="53">
                  <c:v>-45.396500000000003</c:v>
                </c:pt>
                <c:pt idx="54">
                  <c:v>-50.881099999999996</c:v>
                </c:pt>
                <c:pt idx="55">
                  <c:v>-42.5075</c:v>
                </c:pt>
                <c:pt idx="56">
                  <c:v>-43.295099999999998</c:v>
                </c:pt>
                <c:pt idx="57">
                  <c:v>-44.016599999999997</c:v>
                </c:pt>
                <c:pt idx="58">
                  <c:v>-52.8994</c:v>
                </c:pt>
                <c:pt idx="59">
                  <c:v>-60.646500000000003</c:v>
                </c:pt>
                <c:pt idx="60">
                  <c:v>-57.3504</c:v>
                </c:pt>
                <c:pt idx="61">
                  <c:v>-24.165299999999998</c:v>
                </c:pt>
                <c:pt idx="62">
                  <c:v>-17.659599999999998</c:v>
                </c:pt>
                <c:pt idx="63">
                  <c:v>-8.8138999999999985</c:v>
                </c:pt>
                <c:pt idx="64">
                  <c:v>-11.5161</c:v>
                </c:pt>
                <c:pt idx="65">
                  <c:v>-14.790799999999999</c:v>
                </c:pt>
                <c:pt idx="66">
                  <c:v>-14.636100000000001</c:v>
                </c:pt>
                <c:pt idx="67">
                  <c:v>-27.99</c:v>
                </c:pt>
                <c:pt idx="68">
                  <c:v>-77.547599999999989</c:v>
                </c:pt>
                <c:pt idx="69">
                  <c:v>-68.884199999999993</c:v>
                </c:pt>
                <c:pt idx="70">
                  <c:v>-47.1387</c:v>
                </c:pt>
                <c:pt idx="71">
                  <c:v>-41.424900000000001</c:v>
                </c:pt>
                <c:pt idx="72">
                  <c:v>-7.3736999999999995</c:v>
                </c:pt>
                <c:pt idx="73">
                  <c:v>-18.565999999999999</c:v>
                </c:pt>
                <c:pt idx="74">
                  <c:v>-21.448499999999999</c:v>
                </c:pt>
                <c:pt idx="75">
                  <c:v>-23.293599999999998</c:v>
                </c:pt>
                <c:pt idx="76">
                  <c:v>-18.176200000000001</c:v>
                </c:pt>
                <c:pt idx="77">
                  <c:v>-20.423200000000001</c:v>
                </c:pt>
                <c:pt idx="78">
                  <c:v>-16.155000000000001</c:v>
                </c:pt>
                <c:pt idx="79">
                  <c:v>2.890000000000055E-2</c:v>
                </c:pt>
                <c:pt idx="80">
                  <c:v>45.365199999999994</c:v>
                </c:pt>
                <c:pt idx="81">
                  <c:v>36.938600000000001</c:v>
                </c:pt>
                <c:pt idx="82">
                  <c:v>12.876200000000001</c:v>
                </c:pt>
                <c:pt idx="83">
                  <c:v>17.229700000000001</c:v>
                </c:pt>
                <c:pt idx="84">
                  <c:v>-2.5990000000000002</c:v>
                </c:pt>
                <c:pt idx="85">
                  <c:v>-30.200599999999998</c:v>
                </c:pt>
                <c:pt idx="86">
                  <c:v>-42.191400000000002</c:v>
                </c:pt>
                <c:pt idx="87">
                  <c:v>-55.377400000000002</c:v>
                </c:pt>
                <c:pt idx="88">
                  <c:v>-11.6287</c:v>
                </c:pt>
                <c:pt idx="89">
                  <c:v>-4.0860000000000012</c:v>
                </c:pt>
                <c:pt idx="90">
                  <c:v>0.33739999999999953</c:v>
                </c:pt>
                <c:pt idx="91">
                  <c:v>-6.4086000000000007</c:v>
                </c:pt>
                <c:pt idx="92">
                  <c:v>-16.105499999999999</c:v>
                </c:pt>
                <c:pt idx="93">
                  <c:v>-82.175399999999996</c:v>
                </c:pt>
                <c:pt idx="94">
                  <c:v>-75.302399999999992</c:v>
                </c:pt>
                <c:pt idx="95">
                  <c:v>-80.473500000000001</c:v>
                </c:pt>
                <c:pt idx="96">
                  <c:v>-98.0227</c:v>
                </c:pt>
                <c:pt idx="97">
                  <c:v>-69.024000000000001</c:v>
                </c:pt>
                <c:pt idx="98">
                  <c:v>-53.451300000000003</c:v>
                </c:pt>
                <c:pt idx="99">
                  <c:v>-39.026499999999999</c:v>
                </c:pt>
                <c:pt idx="100">
                  <c:v>-66.756899999999987</c:v>
                </c:pt>
                <c:pt idx="101">
                  <c:v>-82.521899999999988</c:v>
                </c:pt>
                <c:pt idx="102">
                  <c:v>-94.980500000000006</c:v>
                </c:pt>
                <c:pt idx="103">
                  <c:v>-94.924399999999991</c:v>
                </c:pt>
                <c:pt idx="104">
                  <c:v>-81.08959999999999</c:v>
                </c:pt>
                <c:pt idx="105">
                  <c:v>-30.203900000000001</c:v>
                </c:pt>
                <c:pt idx="106">
                  <c:v>-194.42929999999998</c:v>
                </c:pt>
                <c:pt idx="107">
                  <c:v>-188.19139999999999</c:v>
                </c:pt>
                <c:pt idx="108">
                  <c:v>-201.15220000000002</c:v>
                </c:pt>
                <c:pt idx="109">
                  <c:v>-193.75179999999997</c:v>
                </c:pt>
                <c:pt idx="110">
                  <c:v>-207.66120000000001</c:v>
                </c:pt>
                <c:pt idx="111">
                  <c:v>-221.5993</c:v>
                </c:pt>
                <c:pt idx="112">
                  <c:v>-241.2243</c:v>
                </c:pt>
                <c:pt idx="113">
                  <c:v>-247.34909999999999</c:v>
                </c:pt>
                <c:pt idx="114">
                  <c:v>-228.89020000000002</c:v>
                </c:pt>
                <c:pt idx="115">
                  <c:v>-226.61010000000002</c:v>
                </c:pt>
                <c:pt idx="116">
                  <c:v>-226.01239999999999</c:v>
                </c:pt>
                <c:pt idx="117">
                  <c:v>-211.155</c:v>
                </c:pt>
                <c:pt idx="118">
                  <c:v>-48.364899999999999</c:v>
                </c:pt>
                <c:pt idx="119">
                  <c:v>-73.122600000000006</c:v>
                </c:pt>
                <c:pt idx="120">
                  <c:v>-63.061900000000001</c:v>
                </c:pt>
                <c:pt idx="121">
                  <c:v>-90.114399999999989</c:v>
                </c:pt>
                <c:pt idx="122">
                  <c:v>-86.052700000000002</c:v>
                </c:pt>
                <c:pt idx="123">
                  <c:v>-84.551699999999997</c:v>
                </c:pt>
                <c:pt idx="124">
                  <c:v>-97.71</c:v>
                </c:pt>
                <c:pt idx="125">
                  <c:v>-134.5196</c:v>
                </c:pt>
                <c:pt idx="126">
                  <c:v>-156.3502</c:v>
                </c:pt>
                <c:pt idx="127">
                  <c:v>-272.24770000000001</c:v>
                </c:pt>
                <c:pt idx="128">
                  <c:v>-322.4074</c:v>
                </c:pt>
                <c:pt idx="129">
                  <c:v>-313.86059999999998</c:v>
                </c:pt>
                <c:pt idx="130">
                  <c:v>-335.9538</c:v>
                </c:pt>
                <c:pt idx="131">
                  <c:v>-351.30540000000002</c:v>
                </c:pt>
                <c:pt idx="132">
                  <c:v>-435.13209999999998</c:v>
                </c:pt>
                <c:pt idx="133">
                  <c:v>-465.39059999999995</c:v>
                </c:pt>
                <c:pt idx="134">
                  <c:v>-464.17840000000001</c:v>
                </c:pt>
                <c:pt idx="135">
                  <c:v>-484.67599999999999</c:v>
                </c:pt>
                <c:pt idx="136">
                  <c:v>-511.48399999999998</c:v>
                </c:pt>
                <c:pt idx="137">
                  <c:v>-452.9357</c:v>
                </c:pt>
                <c:pt idx="138">
                  <c:v>-467.7124</c:v>
                </c:pt>
                <c:pt idx="139">
                  <c:v>-414.99259999999998</c:v>
                </c:pt>
                <c:pt idx="140">
                  <c:v>-448.28609999999998</c:v>
                </c:pt>
                <c:pt idx="141">
                  <c:v>-586.4434</c:v>
                </c:pt>
                <c:pt idx="142">
                  <c:v>-590.36950000000002</c:v>
                </c:pt>
                <c:pt idx="143">
                  <c:v>-563.52119999999991</c:v>
                </c:pt>
                <c:pt idx="144">
                  <c:v>-888.49290000000008</c:v>
                </c:pt>
                <c:pt idx="145">
                  <c:v>-1057.8878</c:v>
                </c:pt>
                <c:pt idx="146">
                  <c:v>-1531.8385000000001</c:v>
                </c:pt>
                <c:pt idx="147">
                  <c:v>-1576.2868000000001</c:v>
                </c:pt>
                <c:pt idx="148">
                  <c:v>-1542.8769</c:v>
                </c:pt>
                <c:pt idx="149">
                  <c:v>-1585.6973</c:v>
                </c:pt>
                <c:pt idx="150">
                  <c:v>-1566.6322</c:v>
                </c:pt>
                <c:pt idx="151">
                  <c:v>-1516.5871999999999</c:v>
                </c:pt>
                <c:pt idx="152">
                  <c:v>-1430.3121999999998</c:v>
                </c:pt>
                <c:pt idx="153">
                  <c:v>-1283.1003999999998</c:v>
                </c:pt>
                <c:pt idx="154">
                  <c:v>-1241.5423000000001</c:v>
                </c:pt>
                <c:pt idx="155">
                  <c:v>-1246.4081999999999</c:v>
                </c:pt>
                <c:pt idx="156">
                  <c:v>-816.48090000000002</c:v>
                </c:pt>
                <c:pt idx="157">
                  <c:v>-625.51380000000006</c:v>
                </c:pt>
                <c:pt idx="158">
                  <c:v>-123.0433</c:v>
                </c:pt>
                <c:pt idx="159">
                  <c:v>-51.766100000000016</c:v>
                </c:pt>
                <c:pt idx="160">
                  <c:v>-48.997699999999995</c:v>
                </c:pt>
                <c:pt idx="161">
                  <c:v>-16.9223</c:v>
                </c:pt>
                <c:pt idx="162">
                  <c:v>-1.8868</c:v>
                </c:pt>
                <c:pt idx="163">
                  <c:v>-1.1753</c:v>
                </c:pt>
                <c:pt idx="164">
                  <c:v>2.8923000000000001</c:v>
                </c:pt>
                <c:pt idx="165">
                  <c:v>-34.263500000000001</c:v>
                </c:pt>
                <c:pt idx="166">
                  <c:v>-47.993300000000005</c:v>
                </c:pt>
                <c:pt idx="167">
                  <c:v>-49.965000000000003</c:v>
                </c:pt>
                <c:pt idx="168">
                  <c:v>-57.395000000000003</c:v>
                </c:pt>
                <c:pt idx="169">
                  <c:v>-21.852400000000003</c:v>
                </c:pt>
                <c:pt idx="170">
                  <c:v>-53.611899999999999</c:v>
                </c:pt>
                <c:pt idx="171">
                  <c:v>-56.717300000000002</c:v>
                </c:pt>
                <c:pt idx="172">
                  <c:v>-55.870800000000003</c:v>
                </c:pt>
                <c:pt idx="173">
                  <c:v>-65.523200000000003</c:v>
                </c:pt>
                <c:pt idx="174">
                  <c:v>-82.791300000000007</c:v>
                </c:pt>
                <c:pt idx="175">
                  <c:v>-75.335499999999996</c:v>
                </c:pt>
                <c:pt idx="176">
                  <c:v>-93.118200000000002</c:v>
                </c:pt>
                <c:pt idx="177">
                  <c:v>-96.1614</c:v>
                </c:pt>
                <c:pt idx="178">
                  <c:v>-111.748</c:v>
                </c:pt>
                <c:pt idx="179">
                  <c:v>-110.22</c:v>
                </c:pt>
                <c:pt idx="180">
                  <c:v>-98.812600000000003</c:v>
                </c:pt>
                <c:pt idx="181">
                  <c:v>-105.1953</c:v>
                </c:pt>
                <c:pt idx="182">
                  <c:v>-121.24210000000001</c:v>
                </c:pt>
                <c:pt idx="183">
                  <c:v>-121.48010000000001</c:v>
                </c:pt>
                <c:pt idx="184">
                  <c:v>-130.59560000000002</c:v>
                </c:pt>
                <c:pt idx="185">
                  <c:v>-108.6347</c:v>
                </c:pt>
                <c:pt idx="186">
                  <c:v>-105.26769999999999</c:v>
                </c:pt>
                <c:pt idx="187">
                  <c:v>-106.877</c:v>
                </c:pt>
                <c:pt idx="188">
                  <c:v>-107.33110000000001</c:v>
                </c:pt>
                <c:pt idx="189">
                  <c:v>-89.964100000000002</c:v>
                </c:pt>
                <c:pt idx="190">
                  <c:v>-62.270499999999998</c:v>
                </c:pt>
                <c:pt idx="191">
                  <c:v>-47.813900000000004</c:v>
                </c:pt>
                <c:pt idx="192">
                  <c:v>-62.760800000000003</c:v>
                </c:pt>
                <c:pt idx="193">
                  <c:v>-91.618600000000001</c:v>
                </c:pt>
                <c:pt idx="194">
                  <c:v>-85.986999999999995</c:v>
                </c:pt>
                <c:pt idx="195">
                  <c:v>-68.905199999999994</c:v>
                </c:pt>
                <c:pt idx="196">
                  <c:v>-58.4694</c:v>
                </c:pt>
                <c:pt idx="197">
                  <c:v>-76.267499999999998</c:v>
                </c:pt>
                <c:pt idx="198">
                  <c:v>-71.32889999999999</c:v>
                </c:pt>
                <c:pt idx="199">
                  <c:v>-147.65720000000002</c:v>
                </c:pt>
                <c:pt idx="200">
                  <c:v>-173.46270000000001</c:v>
                </c:pt>
                <c:pt idx="201">
                  <c:v>-205.3871</c:v>
                </c:pt>
                <c:pt idx="202">
                  <c:v>-239.51070000000001</c:v>
                </c:pt>
                <c:pt idx="203">
                  <c:v>-296.053</c:v>
                </c:pt>
                <c:pt idx="204">
                  <c:v>-381.05520000000001</c:v>
                </c:pt>
                <c:pt idx="205">
                  <c:v>-393.02120000000002</c:v>
                </c:pt>
                <c:pt idx="206">
                  <c:v>-385.99890000000005</c:v>
                </c:pt>
                <c:pt idx="207">
                  <c:v>-490.71899999999999</c:v>
                </c:pt>
                <c:pt idx="208">
                  <c:v>-411.85970000000003</c:v>
                </c:pt>
                <c:pt idx="209">
                  <c:v>-283.15280000000001</c:v>
                </c:pt>
                <c:pt idx="210">
                  <c:v>-116.11710000000001</c:v>
                </c:pt>
                <c:pt idx="211">
                  <c:v>50.002000000000031</c:v>
                </c:pt>
                <c:pt idx="212">
                  <c:v>137.07029999999997</c:v>
                </c:pt>
                <c:pt idx="213">
                  <c:v>254.30110000000002</c:v>
                </c:pt>
                <c:pt idx="214">
                  <c:v>299.8845</c:v>
                </c:pt>
                <c:pt idx="215">
                  <c:v>307.14859999999999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0555-4148-B63F-613EB7AD4E4A}"/>
            </c:ext>
          </c:extLst>
        </c:ser>
        <c:ser>
          <c:idx val="3"/>
          <c:order val="6"/>
          <c:tx>
            <c:strRef>
              <c:f>'G VI-1.1'!$Q$4</c:f>
              <c:strCache>
                <c:ptCount val="1"/>
                <c:pt idx="0">
                  <c:v>Chyby a opomenutí</c:v>
                </c:pt>
              </c:strCache>
            </c:strRef>
          </c:tx>
          <c:spPr>
            <a:solidFill>
              <a:srgbClr val="2EA754"/>
            </a:solidFill>
            <a:ln>
              <a:noFill/>
            </a:ln>
            <a:effectLst/>
          </c:spPr>
          <c:invertIfNegative val="0"/>
          <c:cat>
            <c:numRef>
              <c:f>'G VI-1.1'!$M$5:$M$220</c:f>
              <c:numCache>
                <c:formatCode>m\/yy</c:formatCode>
                <c:ptCount val="216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>
                  <c:v>42430</c:v>
                </c:pt>
                <c:pt idx="135">
                  <c:v>42461</c:v>
                </c:pt>
                <c:pt idx="136">
                  <c:v>42491</c:v>
                </c:pt>
                <c:pt idx="137">
                  <c:v>42522</c:v>
                </c:pt>
                <c:pt idx="138">
                  <c:v>42552</c:v>
                </c:pt>
                <c:pt idx="139">
                  <c:v>42583</c:v>
                </c:pt>
                <c:pt idx="140">
                  <c:v>42614</c:v>
                </c:pt>
                <c:pt idx="141">
                  <c:v>42644</c:v>
                </c:pt>
                <c:pt idx="142">
                  <c:v>42675</c:v>
                </c:pt>
                <c:pt idx="143">
                  <c:v>42705</c:v>
                </c:pt>
                <c:pt idx="144">
                  <c:v>42736</c:v>
                </c:pt>
                <c:pt idx="145">
                  <c:v>42767</c:v>
                </c:pt>
                <c:pt idx="146">
                  <c:v>42795</c:v>
                </c:pt>
                <c:pt idx="147">
                  <c:v>42826</c:v>
                </c:pt>
                <c:pt idx="148">
                  <c:v>42856</c:v>
                </c:pt>
                <c:pt idx="149">
                  <c:v>42887</c:v>
                </c:pt>
                <c:pt idx="150">
                  <c:v>42917</c:v>
                </c:pt>
                <c:pt idx="151">
                  <c:v>42948</c:v>
                </c:pt>
                <c:pt idx="152">
                  <c:v>42979</c:v>
                </c:pt>
                <c:pt idx="153">
                  <c:v>43009</c:v>
                </c:pt>
                <c:pt idx="154">
                  <c:v>43040</c:v>
                </c:pt>
                <c:pt idx="155">
                  <c:v>43070</c:v>
                </c:pt>
                <c:pt idx="156">
                  <c:v>43101</c:v>
                </c:pt>
                <c:pt idx="157">
                  <c:v>43132</c:v>
                </c:pt>
                <c:pt idx="158">
                  <c:v>43160</c:v>
                </c:pt>
                <c:pt idx="159">
                  <c:v>43191</c:v>
                </c:pt>
                <c:pt idx="160">
                  <c:v>43221</c:v>
                </c:pt>
                <c:pt idx="161">
                  <c:v>43252</c:v>
                </c:pt>
                <c:pt idx="162">
                  <c:v>43282</c:v>
                </c:pt>
                <c:pt idx="163">
                  <c:v>43313</c:v>
                </c:pt>
                <c:pt idx="164">
                  <c:v>43344</c:v>
                </c:pt>
                <c:pt idx="165">
                  <c:v>43374</c:v>
                </c:pt>
                <c:pt idx="166">
                  <c:v>43405</c:v>
                </c:pt>
                <c:pt idx="167">
                  <c:v>43435</c:v>
                </c:pt>
                <c:pt idx="168">
                  <c:v>43466</c:v>
                </c:pt>
                <c:pt idx="169">
                  <c:v>43497</c:v>
                </c:pt>
                <c:pt idx="170">
                  <c:v>43525</c:v>
                </c:pt>
                <c:pt idx="171">
                  <c:v>43556</c:v>
                </c:pt>
                <c:pt idx="172">
                  <c:v>43586</c:v>
                </c:pt>
                <c:pt idx="173">
                  <c:v>43617</c:v>
                </c:pt>
                <c:pt idx="174">
                  <c:v>43647</c:v>
                </c:pt>
                <c:pt idx="175">
                  <c:v>43678</c:v>
                </c:pt>
                <c:pt idx="176">
                  <c:v>43709</c:v>
                </c:pt>
                <c:pt idx="177">
                  <c:v>43739</c:v>
                </c:pt>
                <c:pt idx="178">
                  <c:v>43770</c:v>
                </c:pt>
                <c:pt idx="179">
                  <c:v>43800</c:v>
                </c:pt>
                <c:pt idx="180">
                  <c:v>43831</c:v>
                </c:pt>
                <c:pt idx="181">
                  <c:v>43862</c:v>
                </c:pt>
                <c:pt idx="182">
                  <c:v>43891</c:v>
                </c:pt>
                <c:pt idx="183">
                  <c:v>43922</c:v>
                </c:pt>
                <c:pt idx="184">
                  <c:v>43952</c:v>
                </c:pt>
                <c:pt idx="185">
                  <c:v>43983</c:v>
                </c:pt>
                <c:pt idx="186">
                  <c:v>44013</c:v>
                </c:pt>
                <c:pt idx="187">
                  <c:v>44044</c:v>
                </c:pt>
                <c:pt idx="188">
                  <c:v>44075</c:v>
                </c:pt>
                <c:pt idx="189">
                  <c:v>44105</c:v>
                </c:pt>
                <c:pt idx="190">
                  <c:v>44136</c:v>
                </c:pt>
                <c:pt idx="191">
                  <c:v>44166</c:v>
                </c:pt>
                <c:pt idx="192">
                  <c:v>44197</c:v>
                </c:pt>
                <c:pt idx="193">
                  <c:v>44228</c:v>
                </c:pt>
                <c:pt idx="194">
                  <c:v>44256</c:v>
                </c:pt>
                <c:pt idx="195">
                  <c:v>44287</c:v>
                </c:pt>
                <c:pt idx="196">
                  <c:v>44317</c:v>
                </c:pt>
                <c:pt idx="197">
                  <c:v>44348</c:v>
                </c:pt>
                <c:pt idx="198">
                  <c:v>44378</c:v>
                </c:pt>
                <c:pt idx="199">
                  <c:v>44409</c:v>
                </c:pt>
                <c:pt idx="200">
                  <c:v>44440</c:v>
                </c:pt>
                <c:pt idx="201">
                  <c:v>44470</c:v>
                </c:pt>
                <c:pt idx="202">
                  <c:v>44501</c:v>
                </c:pt>
                <c:pt idx="203">
                  <c:v>44531</c:v>
                </c:pt>
                <c:pt idx="204">
                  <c:v>44562</c:v>
                </c:pt>
                <c:pt idx="205">
                  <c:v>44593</c:v>
                </c:pt>
                <c:pt idx="206">
                  <c:v>44621</c:v>
                </c:pt>
                <c:pt idx="207">
                  <c:v>44652</c:v>
                </c:pt>
                <c:pt idx="208">
                  <c:v>44682</c:v>
                </c:pt>
                <c:pt idx="209">
                  <c:v>44713</c:v>
                </c:pt>
                <c:pt idx="210">
                  <c:v>44743</c:v>
                </c:pt>
                <c:pt idx="211">
                  <c:v>44774</c:v>
                </c:pt>
                <c:pt idx="212">
                  <c:v>44805</c:v>
                </c:pt>
                <c:pt idx="213">
                  <c:v>44835</c:v>
                </c:pt>
                <c:pt idx="214">
                  <c:v>44866</c:v>
                </c:pt>
                <c:pt idx="215">
                  <c:v>44896</c:v>
                </c:pt>
              </c:numCache>
            </c:numRef>
          </c:cat>
          <c:val>
            <c:numRef>
              <c:f>'G VI-1.1'!$Q$5:$Q$220</c:f>
              <c:numCache>
                <c:formatCode>#,##0</c:formatCode>
                <c:ptCount val="216"/>
                <c:pt idx="0">
                  <c:v>-29.096</c:v>
                </c:pt>
                <c:pt idx="1">
                  <c:v>-28.449000000000002</c:v>
                </c:pt>
                <c:pt idx="2">
                  <c:v>-38.963200000000001</c:v>
                </c:pt>
                <c:pt idx="3">
                  <c:v>-32.587299999999999</c:v>
                </c:pt>
                <c:pt idx="4">
                  <c:v>-21.164400000000001</c:v>
                </c:pt>
                <c:pt idx="5">
                  <c:v>-4.9403999999999986</c:v>
                </c:pt>
                <c:pt idx="6">
                  <c:v>1.4438000000000011</c:v>
                </c:pt>
                <c:pt idx="7">
                  <c:v>-2.3857999999999979</c:v>
                </c:pt>
                <c:pt idx="8">
                  <c:v>-29.976200000000002</c:v>
                </c:pt>
                <c:pt idx="9">
                  <c:v>-22.941700000000001</c:v>
                </c:pt>
                <c:pt idx="10">
                  <c:v>-27.197800000000001</c:v>
                </c:pt>
                <c:pt idx="11">
                  <c:v>-9.0909999999999993</c:v>
                </c:pt>
                <c:pt idx="12">
                  <c:v>-3.7020999999999997</c:v>
                </c:pt>
                <c:pt idx="13">
                  <c:v>-19.165900000000001</c:v>
                </c:pt>
                <c:pt idx="14">
                  <c:v>-35.595199999999998</c:v>
                </c:pt>
                <c:pt idx="15">
                  <c:v>-35.603199999999994</c:v>
                </c:pt>
                <c:pt idx="16">
                  <c:v>-41.148900000000005</c:v>
                </c:pt>
                <c:pt idx="17">
                  <c:v>-28.4924</c:v>
                </c:pt>
                <c:pt idx="18">
                  <c:v>-41.226199999999999</c:v>
                </c:pt>
                <c:pt idx="19">
                  <c:v>-35.157899999999998</c:v>
                </c:pt>
                <c:pt idx="20">
                  <c:v>-20.959599999999998</c:v>
                </c:pt>
                <c:pt idx="21">
                  <c:v>-21.796500000000002</c:v>
                </c:pt>
                <c:pt idx="22">
                  <c:v>-14.658100000000001</c:v>
                </c:pt>
                <c:pt idx="23">
                  <c:v>-7.6963000000000008</c:v>
                </c:pt>
                <c:pt idx="24">
                  <c:v>-1.3345000000000009</c:v>
                </c:pt>
                <c:pt idx="25">
                  <c:v>6.5559999999999983</c:v>
                </c:pt>
                <c:pt idx="26">
                  <c:v>9.6753</c:v>
                </c:pt>
                <c:pt idx="27">
                  <c:v>19.3735</c:v>
                </c:pt>
                <c:pt idx="28">
                  <c:v>39.511499999999998</c:v>
                </c:pt>
                <c:pt idx="29">
                  <c:v>26.147400000000001</c:v>
                </c:pt>
                <c:pt idx="30">
                  <c:v>44.306199999999997</c:v>
                </c:pt>
                <c:pt idx="31">
                  <c:v>36.884699999999995</c:v>
                </c:pt>
                <c:pt idx="32">
                  <c:v>37.180500000000002</c:v>
                </c:pt>
                <c:pt idx="33">
                  <c:v>47.660299999999999</c:v>
                </c:pt>
                <c:pt idx="34">
                  <c:v>33.6571</c:v>
                </c:pt>
                <c:pt idx="35">
                  <c:v>44.127300000000005</c:v>
                </c:pt>
                <c:pt idx="36">
                  <c:v>34.859400000000001</c:v>
                </c:pt>
                <c:pt idx="37">
                  <c:v>34.324199999999998</c:v>
                </c:pt>
                <c:pt idx="38">
                  <c:v>79.271500000000003</c:v>
                </c:pt>
                <c:pt idx="39">
                  <c:v>62.903800000000004</c:v>
                </c:pt>
                <c:pt idx="40">
                  <c:v>79.906100000000009</c:v>
                </c:pt>
                <c:pt idx="41">
                  <c:v>57.376899999999999</c:v>
                </c:pt>
                <c:pt idx="42">
                  <c:v>42.410199999999996</c:v>
                </c:pt>
                <c:pt idx="43">
                  <c:v>52.6873</c:v>
                </c:pt>
                <c:pt idx="44">
                  <c:v>26.412200000000002</c:v>
                </c:pt>
                <c:pt idx="45">
                  <c:v>44.5687</c:v>
                </c:pt>
                <c:pt idx="46">
                  <c:v>38.648400000000002</c:v>
                </c:pt>
                <c:pt idx="47">
                  <c:v>6.0012000000000025</c:v>
                </c:pt>
                <c:pt idx="48">
                  <c:v>11.716899999999999</c:v>
                </c:pt>
                <c:pt idx="49">
                  <c:v>1.540300000000002</c:v>
                </c:pt>
                <c:pt idx="50">
                  <c:v>-19.4969</c:v>
                </c:pt>
                <c:pt idx="51">
                  <c:v>-14.2166</c:v>
                </c:pt>
                <c:pt idx="52">
                  <c:v>-17.755099999999999</c:v>
                </c:pt>
                <c:pt idx="53">
                  <c:v>-28.868299999999998</c:v>
                </c:pt>
                <c:pt idx="54">
                  <c:v>-34.667300000000004</c:v>
                </c:pt>
                <c:pt idx="55">
                  <c:v>-49.893999999999998</c:v>
                </c:pt>
                <c:pt idx="56">
                  <c:v>6.2399999999997818E-2</c:v>
                </c:pt>
                <c:pt idx="57">
                  <c:v>-27.009599999999999</c:v>
                </c:pt>
                <c:pt idx="58">
                  <c:v>-25.5335</c:v>
                </c:pt>
                <c:pt idx="59">
                  <c:v>-34.418699999999994</c:v>
                </c:pt>
                <c:pt idx="60">
                  <c:v>-56.851399999999998</c:v>
                </c:pt>
                <c:pt idx="61">
                  <c:v>-58.271599999999999</c:v>
                </c:pt>
                <c:pt idx="62">
                  <c:v>-40.267400000000002</c:v>
                </c:pt>
                <c:pt idx="63">
                  <c:v>-45.6282</c:v>
                </c:pt>
                <c:pt idx="64">
                  <c:v>-75.365499999999997</c:v>
                </c:pt>
                <c:pt idx="65">
                  <c:v>-48.361800000000002</c:v>
                </c:pt>
                <c:pt idx="66">
                  <c:v>-13.027899999999999</c:v>
                </c:pt>
                <c:pt idx="67">
                  <c:v>-11.665799999999999</c:v>
                </c:pt>
                <c:pt idx="68">
                  <c:v>-25.988499999999998</c:v>
                </c:pt>
                <c:pt idx="69">
                  <c:v>-35.3202</c:v>
                </c:pt>
                <c:pt idx="70">
                  <c:v>-30.757099999999998</c:v>
                </c:pt>
                <c:pt idx="71">
                  <c:v>-18.158799999999999</c:v>
                </c:pt>
                <c:pt idx="72">
                  <c:v>1.021300000000001</c:v>
                </c:pt>
                <c:pt idx="73">
                  <c:v>0.95670000000000111</c:v>
                </c:pt>
                <c:pt idx="74">
                  <c:v>-38.031800000000004</c:v>
                </c:pt>
                <c:pt idx="75">
                  <c:v>-39.791499999999999</c:v>
                </c:pt>
                <c:pt idx="76">
                  <c:v>-27.515799999999999</c:v>
                </c:pt>
                <c:pt idx="77">
                  <c:v>-44.493900000000004</c:v>
                </c:pt>
                <c:pt idx="78">
                  <c:v>-63.1678</c:v>
                </c:pt>
                <c:pt idx="79">
                  <c:v>-54.697900000000004</c:v>
                </c:pt>
                <c:pt idx="80">
                  <c:v>-37.217800000000004</c:v>
                </c:pt>
                <c:pt idx="81">
                  <c:v>-12.202</c:v>
                </c:pt>
                <c:pt idx="82">
                  <c:v>-13.9483</c:v>
                </c:pt>
                <c:pt idx="83">
                  <c:v>-2.6729000000000003</c:v>
                </c:pt>
                <c:pt idx="84">
                  <c:v>12.183299999999999</c:v>
                </c:pt>
                <c:pt idx="85">
                  <c:v>12.515600000000001</c:v>
                </c:pt>
                <c:pt idx="86">
                  <c:v>17.2685</c:v>
                </c:pt>
                <c:pt idx="87">
                  <c:v>7.7863999999999995</c:v>
                </c:pt>
                <c:pt idx="88">
                  <c:v>-13.864799999999999</c:v>
                </c:pt>
                <c:pt idx="89">
                  <c:v>1.073500000000001</c:v>
                </c:pt>
                <c:pt idx="90">
                  <c:v>15.358700000000001</c:v>
                </c:pt>
                <c:pt idx="91">
                  <c:v>16.036200000000001</c:v>
                </c:pt>
                <c:pt idx="92">
                  <c:v>1.6090000000000009</c:v>
                </c:pt>
                <c:pt idx="93">
                  <c:v>-14.4979</c:v>
                </c:pt>
                <c:pt idx="94">
                  <c:v>-6.1388999999999987</c:v>
                </c:pt>
                <c:pt idx="95">
                  <c:v>21.9908</c:v>
                </c:pt>
                <c:pt idx="96">
                  <c:v>-2.6603999999999979</c:v>
                </c:pt>
                <c:pt idx="97">
                  <c:v>2.6583000000000028</c:v>
                </c:pt>
                <c:pt idx="98">
                  <c:v>40.332999999999998</c:v>
                </c:pt>
                <c:pt idx="99">
                  <c:v>47.997</c:v>
                </c:pt>
                <c:pt idx="100">
                  <c:v>67.534800000000004</c:v>
                </c:pt>
                <c:pt idx="101">
                  <c:v>56.469099999999997</c:v>
                </c:pt>
                <c:pt idx="102">
                  <c:v>38.278100000000002</c:v>
                </c:pt>
                <c:pt idx="103">
                  <c:v>37.799900000000001</c:v>
                </c:pt>
                <c:pt idx="104">
                  <c:v>40.7988</c:v>
                </c:pt>
                <c:pt idx="105">
                  <c:v>43.271900000000002</c:v>
                </c:pt>
                <c:pt idx="106">
                  <c:v>22.9788</c:v>
                </c:pt>
                <c:pt idx="107">
                  <c:v>7.6553999999999967</c:v>
                </c:pt>
                <c:pt idx="108">
                  <c:v>19.849900000000002</c:v>
                </c:pt>
                <c:pt idx="109">
                  <c:v>29.286900000000003</c:v>
                </c:pt>
                <c:pt idx="110">
                  <c:v>-29.104200000000002</c:v>
                </c:pt>
                <c:pt idx="111">
                  <c:v>-26.515999999999998</c:v>
                </c:pt>
                <c:pt idx="112">
                  <c:v>-43.785199999999996</c:v>
                </c:pt>
                <c:pt idx="113">
                  <c:v>-6.1957000000000004</c:v>
                </c:pt>
                <c:pt idx="114">
                  <c:v>6.1483999999999988</c:v>
                </c:pt>
                <c:pt idx="115">
                  <c:v>16.4056</c:v>
                </c:pt>
                <c:pt idx="116">
                  <c:v>2.2819999999999983</c:v>
                </c:pt>
                <c:pt idx="117">
                  <c:v>9.9174999999999986</c:v>
                </c:pt>
                <c:pt idx="118">
                  <c:v>34.384099999999997</c:v>
                </c:pt>
                <c:pt idx="119">
                  <c:v>23.393099999999997</c:v>
                </c:pt>
                <c:pt idx="120">
                  <c:v>-11.159700000000001</c:v>
                </c:pt>
                <c:pt idx="121">
                  <c:v>8.6187000000000005</c:v>
                </c:pt>
                <c:pt idx="122">
                  <c:v>22.172699999999999</c:v>
                </c:pt>
                <c:pt idx="123">
                  <c:v>37.3416</c:v>
                </c:pt>
                <c:pt idx="124">
                  <c:v>56.597799999999999</c:v>
                </c:pt>
                <c:pt idx="125">
                  <c:v>38.004599999999996</c:v>
                </c:pt>
                <c:pt idx="126">
                  <c:v>38.227800000000002</c:v>
                </c:pt>
                <c:pt idx="127">
                  <c:v>35.572600000000001</c:v>
                </c:pt>
                <c:pt idx="128">
                  <c:v>35.951599999999999</c:v>
                </c:pt>
                <c:pt idx="129">
                  <c:v>13.063499999999999</c:v>
                </c:pt>
                <c:pt idx="130">
                  <c:v>24.815099999999997</c:v>
                </c:pt>
                <c:pt idx="131">
                  <c:v>53.674599999999998</c:v>
                </c:pt>
                <c:pt idx="132">
                  <c:v>85.3767</c:v>
                </c:pt>
                <c:pt idx="133">
                  <c:v>62.750699999999995</c:v>
                </c:pt>
                <c:pt idx="134">
                  <c:v>49.212000000000003</c:v>
                </c:pt>
                <c:pt idx="135">
                  <c:v>28.108400000000003</c:v>
                </c:pt>
                <c:pt idx="136">
                  <c:v>14.038799999999998</c:v>
                </c:pt>
                <c:pt idx="137">
                  <c:v>-4.7122000000000011</c:v>
                </c:pt>
                <c:pt idx="138">
                  <c:v>-8.7238000000000007</c:v>
                </c:pt>
                <c:pt idx="139">
                  <c:v>-1.850000000000001</c:v>
                </c:pt>
                <c:pt idx="140">
                  <c:v>-19.2348</c:v>
                </c:pt>
                <c:pt idx="141">
                  <c:v>15.8535</c:v>
                </c:pt>
                <c:pt idx="142">
                  <c:v>-1.5555000000000021</c:v>
                </c:pt>
                <c:pt idx="143">
                  <c:v>-14.716100000000001</c:v>
                </c:pt>
                <c:pt idx="144">
                  <c:v>-5.3622000000000005</c:v>
                </c:pt>
                <c:pt idx="145">
                  <c:v>-19.254000000000001</c:v>
                </c:pt>
                <c:pt idx="146">
                  <c:v>-16.140700000000002</c:v>
                </c:pt>
                <c:pt idx="147">
                  <c:v>-4.634199999999999</c:v>
                </c:pt>
                <c:pt idx="148">
                  <c:v>10.243499999999999</c:v>
                </c:pt>
                <c:pt idx="149">
                  <c:v>33.435499999999998</c:v>
                </c:pt>
                <c:pt idx="150">
                  <c:v>23.925900000000002</c:v>
                </c:pt>
                <c:pt idx="151">
                  <c:v>24.4176</c:v>
                </c:pt>
                <c:pt idx="152">
                  <c:v>45.118600000000001</c:v>
                </c:pt>
                <c:pt idx="153">
                  <c:v>16.298299999999998</c:v>
                </c:pt>
                <c:pt idx="154">
                  <c:v>6.6241000000000003</c:v>
                </c:pt>
                <c:pt idx="155">
                  <c:v>-8.3713000000000015</c:v>
                </c:pt>
                <c:pt idx="156">
                  <c:v>-5.669100000000002</c:v>
                </c:pt>
                <c:pt idx="157">
                  <c:v>15.613299999999999</c:v>
                </c:pt>
                <c:pt idx="158">
                  <c:v>25.270400000000002</c:v>
                </c:pt>
                <c:pt idx="159">
                  <c:v>10.3201</c:v>
                </c:pt>
                <c:pt idx="160">
                  <c:v>34.633399999999988</c:v>
                </c:pt>
                <c:pt idx="161">
                  <c:v>17.720500000000001</c:v>
                </c:pt>
                <c:pt idx="162">
                  <c:v>19.565200000000001</c:v>
                </c:pt>
                <c:pt idx="163">
                  <c:v>24.33039999999999</c:v>
                </c:pt>
                <c:pt idx="164">
                  <c:v>3.0181999999999949</c:v>
                </c:pt>
                <c:pt idx="165">
                  <c:v>3.7245999999999957</c:v>
                </c:pt>
                <c:pt idx="166">
                  <c:v>-2.342300000000002</c:v>
                </c:pt>
                <c:pt idx="167">
                  <c:v>24.0122</c:v>
                </c:pt>
                <c:pt idx="168">
                  <c:v>-19.433499999999999</c:v>
                </c:pt>
                <c:pt idx="169">
                  <c:v>-22.262599999999999</c:v>
                </c:pt>
                <c:pt idx="170">
                  <c:v>-15.0219</c:v>
                </c:pt>
                <c:pt idx="171">
                  <c:v>-9.8654000000000028</c:v>
                </c:pt>
                <c:pt idx="172">
                  <c:v>-43.544499999999999</c:v>
                </c:pt>
                <c:pt idx="173">
                  <c:v>-32.626300000000001</c:v>
                </c:pt>
                <c:pt idx="174">
                  <c:v>-63.583500000000001</c:v>
                </c:pt>
                <c:pt idx="175">
                  <c:v>-84.115300000000005</c:v>
                </c:pt>
                <c:pt idx="176">
                  <c:v>-47.822100000000013</c:v>
                </c:pt>
                <c:pt idx="177">
                  <c:v>-36.933300000000003</c:v>
                </c:pt>
                <c:pt idx="178">
                  <c:v>-48.128999999999998</c:v>
                </c:pt>
                <c:pt idx="179">
                  <c:v>-35.259900000000002</c:v>
                </c:pt>
                <c:pt idx="180">
                  <c:v>-14.409000000000001</c:v>
                </c:pt>
                <c:pt idx="181">
                  <c:v>-10.751200000000001</c:v>
                </c:pt>
                <c:pt idx="182">
                  <c:v>7.0112000000000005</c:v>
                </c:pt>
                <c:pt idx="183">
                  <c:v>6.1525000000000007</c:v>
                </c:pt>
                <c:pt idx="184">
                  <c:v>12.715200000000001</c:v>
                </c:pt>
                <c:pt idx="185">
                  <c:v>-9.7096999999999998</c:v>
                </c:pt>
                <c:pt idx="186">
                  <c:v>16.3384</c:v>
                </c:pt>
                <c:pt idx="187">
                  <c:v>33.565300000000001</c:v>
                </c:pt>
                <c:pt idx="188">
                  <c:v>21.023599999999998</c:v>
                </c:pt>
                <c:pt idx="189">
                  <c:v>-3.4624000000000001</c:v>
                </c:pt>
                <c:pt idx="190">
                  <c:v>2.5517999999999978</c:v>
                </c:pt>
                <c:pt idx="191">
                  <c:v>-17.155400000000007</c:v>
                </c:pt>
                <c:pt idx="192">
                  <c:v>12.2105</c:v>
                </c:pt>
                <c:pt idx="193">
                  <c:v>-13.7621</c:v>
                </c:pt>
                <c:pt idx="194">
                  <c:v>-15.196099999999999</c:v>
                </c:pt>
                <c:pt idx="195">
                  <c:v>-26.107600000000009</c:v>
                </c:pt>
                <c:pt idx="196">
                  <c:v>-40.388600000000011</c:v>
                </c:pt>
                <c:pt idx="197">
                  <c:v>-13.494999999999999</c:v>
                </c:pt>
                <c:pt idx="198">
                  <c:v>-29.417000000000002</c:v>
                </c:pt>
                <c:pt idx="199">
                  <c:v>-25.904799999999998</c:v>
                </c:pt>
                <c:pt idx="200">
                  <c:v>-56.540199999999999</c:v>
                </c:pt>
                <c:pt idx="201">
                  <c:v>-36.805699999999995</c:v>
                </c:pt>
                <c:pt idx="202">
                  <c:v>-33.178800000000003</c:v>
                </c:pt>
                <c:pt idx="203">
                  <c:v>-33.064099999999996</c:v>
                </c:pt>
                <c:pt idx="204">
                  <c:v>-73.641099999999994</c:v>
                </c:pt>
                <c:pt idx="205">
                  <c:v>-62.61549999999999</c:v>
                </c:pt>
                <c:pt idx="206">
                  <c:v>-37.1447</c:v>
                </c:pt>
                <c:pt idx="207">
                  <c:v>-40.489399999999989</c:v>
                </c:pt>
                <c:pt idx="208">
                  <c:v>-54.185399999999987</c:v>
                </c:pt>
                <c:pt idx="209">
                  <c:v>-75.581199999999995</c:v>
                </c:pt>
                <c:pt idx="210">
                  <c:v>-82.26169999999999</c:v>
                </c:pt>
                <c:pt idx="211">
                  <c:v>-122.0438</c:v>
                </c:pt>
                <c:pt idx="212">
                  <c:v>-74.704700000000003</c:v>
                </c:pt>
                <c:pt idx="213">
                  <c:v>-73.656399999999991</c:v>
                </c:pt>
                <c:pt idx="214">
                  <c:v>-25.6038</c:v>
                </c:pt>
                <c:pt idx="215">
                  <c:v>-40.4833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555-4148-B63F-613EB7AD4E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overlap val="100"/>
        <c:axId val="257308544"/>
        <c:axId val="257310080"/>
      </c:barChart>
      <c:lineChart>
        <c:grouping val="standard"/>
        <c:varyColors val="0"/>
        <c:ser>
          <c:idx val="7"/>
          <c:order val="7"/>
          <c:tx>
            <c:strRef>
              <c:f>'G VI-1.1'!$U$4</c:f>
              <c:strCache>
                <c:ptCount val="1"/>
                <c:pt idx="0">
                  <c:v>saldo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'G VI-1.1'!$M$5:$M$220</c:f>
              <c:numCache>
                <c:formatCode>m\/yy</c:formatCode>
                <c:ptCount val="216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>
                  <c:v>42430</c:v>
                </c:pt>
                <c:pt idx="135">
                  <c:v>42461</c:v>
                </c:pt>
                <c:pt idx="136">
                  <c:v>42491</c:v>
                </c:pt>
                <c:pt idx="137">
                  <c:v>42522</c:v>
                </c:pt>
                <c:pt idx="138">
                  <c:v>42552</c:v>
                </c:pt>
                <c:pt idx="139">
                  <c:v>42583</c:v>
                </c:pt>
                <c:pt idx="140">
                  <c:v>42614</c:v>
                </c:pt>
                <c:pt idx="141">
                  <c:v>42644</c:v>
                </c:pt>
                <c:pt idx="142">
                  <c:v>42675</c:v>
                </c:pt>
                <c:pt idx="143">
                  <c:v>42705</c:v>
                </c:pt>
                <c:pt idx="144">
                  <c:v>42736</c:v>
                </c:pt>
                <c:pt idx="145">
                  <c:v>42767</c:v>
                </c:pt>
                <c:pt idx="146">
                  <c:v>42795</c:v>
                </c:pt>
                <c:pt idx="147">
                  <c:v>42826</c:v>
                </c:pt>
                <c:pt idx="148">
                  <c:v>42856</c:v>
                </c:pt>
                <c:pt idx="149">
                  <c:v>42887</c:v>
                </c:pt>
                <c:pt idx="150">
                  <c:v>42917</c:v>
                </c:pt>
                <c:pt idx="151">
                  <c:v>42948</c:v>
                </c:pt>
                <c:pt idx="152">
                  <c:v>42979</c:v>
                </c:pt>
                <c:pt idx="153">
                  <c:v>43009</c:v>
                </c:pt>
                <c:pt idx="154">
                  <c:v>43040</c:v>
                </c:pt>
                <c:pt idx="155">
                  <c:v>43070</c:v>
                </c:pt>
                <c:pt idx="156">
                  <c:v>43101</c:v>
                </c:pt>
                <c:pt idx="157">
                  <c:v>43132</c:v>
                </c:pt>
                <c:pt idx="158">
                  <c:v>43160</c:v>
                </c:pt>
                <c:pt idx="159">
                  <c:v>43191</c:v>
                </c:pt>
                <c:pt idx="160">
                  <c:v>43221</c:v>
                </c:pt>
                <c:pt idx="161">
                  <c:v>43252</c:v>
                </c:pt>
                <c:pt idx="162">
                  <c:v>43282</c:v>
                </c:pt>
                <c:pt idx="163">
                  <c:v>43313</c:v>
                </c:pt>
                <c:pt idx="164">
                  <c:v>43344</c:v>
                </c:pt>
                <c:pt idx="165">
                  <c:v>43374</c:v>
                </c:pt>
                <c:pt idx="166">
                  <c:v>43405</c:v>
                </c:pt>
                <c:pt idx="167">
                  <c:v>43435</c:v>
                </c:pt>
                <c:pt idx="168">
                  <c:v>43466</c:v>
                </c:pt>
                <c:pt idx="169">
                  <c:v>43497</c:v>
                </c:pt>
                <c:pt idx="170">
                  <c:v>43525</c:v>
                </c:pt>
                <c:pt idx="171">
                  <c:v>43556</c:v>
                </c:pt>
                <c:pt idx="172">
                  <c:v>43586</c:v>
                </c:pt>
                <c:pt idx="173">
                  <c:v>43617</c:v>
                </c:pt>
                <c:pt idx="174">
                  <c:v>43647</c:v>
                </c:pt>
                <c:pt idx="175">
                  <c:v>43678</c:v>
                </c:pt>
                <c:pt idx="176">
                  <c:v>43709</c:v>
                </c:pt>
                <c:pt idx="177">
                  <c:v>43739</c:v>
                </c:pt>
                <c:pt idx="178">
                  <c:v>43770</c:v>
                </c:pt>
                <c:pt idx="179">
                  <c:v>43800</c:v>
                </c:pt>
                <c:pt idx="180">
                  <c:v>43831</c:v>
                </c:pt>
                <c:pt idx="181">
                  <c:v>43862</c:v>
                </c:pt>
                <c:pt idx="182">
                  <c:v>43891</c:v>
                </c:pt>
                <c:pt idx="183">
                  <c:v>43922</c:v>
                </c:pt>
                <c:pt idx="184">
                  <c:v>43952</c:v>
                </c:pt>
                <c:pt idx="185">
                  <c:v>43983</c:v>
                </c:pt>
                <c:pt idx="186">
                  <c:v>44013</c:v>
                </c:pt>
                <c:pt idx="187">
                  <c:v>44044</c:v>
                </c:pt>
                <c:pt idx="188">
                  <c:v>44075</c:v>
                </c:pt>
                <c:pt idx="189">
                  <c:v>44105</c:v>
                </c:pt>
                <c:pt idx="190">
                  <c:v>44136</c:v>
                </c:pt>
                <c:pt idx="191">
                  <c:v>44166</c:v>
                </c:pt>
                <c:pt idx="192">
                  <c:v>44197</c:v>
                </c:pt>
                <c:pt idx="193">
                  <c:v>44228</c:v>
                </c:pt>
                <c:pt idx="194">
                  <c:v>44256</c:v>
                </c:pt>
                <c:pt idx="195">
                  <c:v>44287</c:v>
                </c:pt>
                <c:pt idx="196">
                  <c:v>44317</c:v>
                </c:pt>
                <c:pt idx="197">
                  <c:v>44348</c:v>
                </c:pt>
                <c:pt idx="198">
                  <c:v>44378</c:v>
                </c:pt>
                <c:pt idx="199">
                  <c:v>44409</c:v>
                </c:pt>
                <c:pt idx="200">
                  <c:v>44440</c:v>
                </c:pt>
                <c:pt idx="201">
                  <c:v>44470</c:v>
                </c:pt>
                <c:pt idx="202">
                  <c:v>44501</c:v>
                </c:pt>
                <c:pt idx="203">
                  <c:v>44531</c:v>
                </c:pt>
                <c:pt idx="204">
                  <c:v>44562</c:v>
                </c:pt>
                <c:pt idx="205">
                  <c:v>44593</c:v>
                </c:pt>
                <c:pt idx="206">
                  <c:v>44621</c:v>
                </c:pt>
                <c:pt idx="207">
                  <c:v>44652</c:v>
                </c:pt>
                <c:pt idx="208">
                  <c:v>44682</c:v>
                </c:pt>
                <c:pt idx="209">
                  <c:v>44713</c:v>
                </c:pt>
                <c:pt idx="210">
                  <c:v>44743</c:v>
                </c:pt>
                <c:pt idx="211">
                  <c:v>44774</c:v>
                </c:pt>
                <c:pt idx="212">
                  <c:v>44805</c:v>
                </c:pt>
                <c:pt idx="213">
                  <c:v>44835</c:v>
                </c:pt>
                <c:pt idx="214">
                  <c:v>44866</c:v>
                </c:pt>
                <c:pt idx="215">
                  <c:v>44896</c:v>
                </c:pt>
              </c:numCache>
            </c:numRef>
          </c:cat>
          <c:val>
            <c:numRef>
              <c:f>'G VI-1.1'!$U$5:$U$220</c:f>
              <c:numCache>
                <c:formatCode>0</c:formatCode>
                <c:ptCount val="216"/>
                <c:pt idx="0">
                  <c:v>1.9999999999331664E-4</c:v>
                </c:pt>
                <c:pt idx="1">
                  <c:v>3.0000000001528804E-4</c:v>
                </c:pt>
                <c:pt idx="2">
                  <c:v>3.0000000001573213E-4</c:v>
                </c:pt>
                <c:pt idx="3">
                  <c:v>3.0000000002949889E-4</c:v>
                </c:pt>
                <c:pt idx="4">
                  <c:v>1.9999999999775753E-4</c:v>
                </c:pt>
                <c:pt idx="5">
                  <c:v>1.9999999999242846E-4</c:v>
                </c:pt>
                <c:pt idx="6">
                  <c:v>2.0000000004927188E-4</c:v>
                </c:pt>
                <c:pt idx="7">
                  <c:v>0</c:v>
                </c:pt>
                <c:pt idx="8">
                  <c:v>-1.0000000000331966E-4</c:v>
                </c:pt>
                <c:pt idx="9">
                  <c:v>-2.0000000002085017E-4</c:v>
                </c:pt>
                <c:pt idx="10">
                  <c:v>-1.999999999782176E-4</c:v>
                </c:pt>
                <c:pt idx="11">
                  <c:v>-2.0000000003506102E-4</c:v>
                </c:pt>
                <c:pt idx="12">
                  <c:v>-3.9999999997064606E-4</c:v>
                </c:pt>
                <c:pt idx="13">
                  <c:v>-4.9999999998817657E-4</c:v>
                </c:pt>
                <c:pt idx="14">
                  <c:v>-5.0000000000238742E-4</c:v>
                </c:pt>
                <c:pt idx="15">
                  <c:v>-4.9999999997396571E-4</c:v>
                </c:pt>
                <c:pt idx="16">
                  <c:v>-3.9999999998485691E-4</c:v>
                </c:pt>
                <c:pt idx="17">
                  <c:v>-3.0000000000818261E-4</c:v>
                </c:pt>
                <c:pt idx="18">
                  <c:v>-1.9999999997466489E-4</c:v>
                </c:pt>
                <c:pt idx="19">
                  <c:v>-2.0000000002173834E-4</c:v>
                </c:pt>
                <c:pt idx="20">
                  <c:v>0</c:v>
                </c:pt>
                <c:pt idx="21">
                  <c:v>9.9999999997102407E-5</c:v>
                </c:pt>
                <c:pt idx="22">
                  <c:v>1.9999999998265849E-4</c:v>
                </c:pt>
                <c:pt idx="23">
                  <c:v>1.9999999999242846E-4</c:v>
                </c:pt>
                <c:pt idx="24">
                  <c:v>4.000000000017323E-4</c:v>
                </c:pt>
                <c:pt idx="25">
                  <c:v>4.9999999999228439E-4</c:v>
                </c:pt>
                <c:pt idx="26">
                  <c:v>5.0000000000105516E-4</c:v>
                </c:pt>
                <c:pt idx="27">
                  <c:v>6.0000000000060005E-4</c:v>
                </c:pt>
                <c:pt idx="28">
                  <c:v>3.9999999997197833E-4</c:v>
                </c:pt>
                <c:pt idx="29">
                  <c:v>4.0000000000084412E-4</c:v>
                </c:pt>
                <c:pt idx="30">
                  <c:v>2.9999999999130722E-4</c:v>
                </c:pt>
                <c:pt idx="31">
                  <c:v>2.000000000110802E-4</c:v>
                </c:pt>
                <c:pt idx="32">
                  <c:v>-7.1054273576010019E-15</c:v>
                </c:pt>
                <c:pt idx="33">
                  <c:v>9.9999999995104005E-5</c:v>
                </c:pt>
                <c:pt idx="34">
                  <c:v>-7.1054273576010019E-15</c:v>
                </c:pt>
                <c:pt idx="35">
                  <c:v>2.1316282072803006E-14</c:v>
                </c:pt>
                <c:pt idx="36">
                  <c:v>-1.9999999997466489E-4</c:v>
                </c:pt>
                <c:pt idx="37">
                  <c:v>-3.0000000003838068E-4</c:v>
                </c:pt>
                <c:pt idx="38">
                  <c:v>-3.9999999999906777E-4</c:v>
                </c:pt>
                <c:pt idx="39">
                  <c:v>-5.999999999843908E-4</c:v>
                </c:pt>
                <c:pt idx="40">
                  <c:v>-4.99999999995282E-4</c:v>
                </c:pt>
                <c:pt idx="41">
                  <c:v>-6.0000000000570708E-4</c:v>
                </c:pt>
                <c:pt idx="42">
                  <c:v>-7.0000000000192131E-4</c:v>
                </c:pt>
                <c:pt idx="43">
                  <c:v>-4.9999999998817657E-4</c:v>
                </c:pt>
                <c:pt idx="44">
                  <c:v>-3.0000000000995897E-4</c:v>
                </c:pt>
                <c:pt idx="45">
                  <c:v>-2.9999999998153726E-4</c:v>
                </c:pt>
                <c:pt idx="46">
                  <c:v>-1.999999999782176E-4</c:v>
                </c:pt>
                <c:pt idx="47">
                  <c:v>-9.9999999974897946E-5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9.9999999982003374E-5</c:v>
                </c:pt>
                <c:pt idx="52">
                  <c:v>9.9999999996214228E-5</c:v>
                </c:pt>
                <c:pt idx="53">
                  <c:v>9.9999999996214228E-5</c:v>
                </c:pt>
                <c:pt idx="54">
                  <c:v>9.9999999982003374E-5</c:v>
                </c:pt>
                <c:pt idx="55">
                  <c:v>1.0000000001042508E-4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-1.0000000000331966E-4</c:v>
                </c:pt>
                <c:pt idx="60">
                  <c:v>-9.9999999996214228E-5</c:v>
                </c:pt>
                <c:pt idx="61">
                  <c:v>3.1974423109204508E-14</c:v>
                </c:pt>
                <c:pt idx="62">
                  <c:v>1.0000000001753051E-4</c:v>
                </c:pt>
                <c:pt idx="63">
                  <c:v>0</c:v>
                </c:pt>
                <c:pt idx="64">
                  <c:v>9.9999999997990585E-5</c:v>
                </c:pt>
                <c:pt idx="65">
                  <c:v>1.9999999999775753E-4</c:v>
                </c:pt>
                <c:pt idx="66">
                  <c:v>3.0000000000818261E-4</c:v>
                </c:pt>
                <c:pt idx="67">
                  <c:v>2.999999999921954E-4</c:v>
                </c:pt>
                <c:pt idx="68">
                  <c:v>3.0000000000995897E-4</c:v>
                </c:pt>
                <c:pt idx="69">
                  <c:v>2.0000000002085017E-4</c:v>
                </c:pt>
                <c:pt idx="70">
                  <c:v>1.0000000001753051E-4</c:v>
                </c:pt>
                <c:pt idx="71">
                  <c:v>9.9999999982003374E-5</c:v>
                </c:pt>
                <c:pt idx="72">
                  <c:v>1.9999999999242846E-4</c:v>
                </c:pt>
                <c:pt idx="73">
                  <c:v>2.0000000001019203E-4</c:v>
                </c:pt>
                <c:pt idx="74">
                  <c:v>1.9999999998887574E-4</c:v>
                </c:pt>
                <c:pt idx="75">
                  <c:v>3.0000000000285354E-4</c:v>
                </c:pt>
                <c:pt idx="76">
                  <c:v>2.9999999998864268E-4</c:v>
                </c:pt>
                <c:pt idx="77">
                  <c:v>3.9999999998485691E-4</c:v>
                </c:pt>
                <c:pt idx="78">
                  <c:v>4.99999999995282E-4</c:v>
                </c:pt>
                <c:pt idx="79">
                  <c:v>5.0000000001700073E-4</c:v>
                </c:pt>
                <c:pt idx="80">
                  <c:v>4.9999999996686029E-4</c:v>
                </c:pt>
                <c:pt idx="81">
                  <c:v>6.0000000000570708E-4</c:v>
                </c:pt>
                <c:pt idx="82">
                  <c:v>6.0000000000215437E-4</c:v>
                </c:pt>
                <c:pt idx="83">
                  <c:v>4.99999999995282E-4</c:v>
                </c:pt>
                <c:pt idx="84">
                  <c:v>4.99999999995282E-4</c:v>
                </c:pt>
                <c:pt idx="85">
                  <c:v>4.0000000000972591E-4</c:v>
                </c:pt>
                <c:pt idx="86">
                  <c:v>3.9999999999906777E-4</c:v>
                </c:pt>
                <c:pt idx="87">
                  <c:v>4.9999999998817657E-4</c:v>
                </c:pt>
                <c:pt idx="88">
                  <c:v>4.999999999828475E-4</c:v>
                </c:pt>
                <c:pt idx="89">
                  <c:v>3.9999999999640323E-4</c:v>
                </c:pt>
                <c:pt idx="90">
                  <c:v>2.9999999999291704E-4</c:v>
                </c:pt>
                <c:pt idx="91">
                  <c:v>3.9999999999107416E-4</c:v>
                </c:pt>
                <c:pt idx="92">
                  <c:v>4.000000000061732E-4</c:v>
                </c:pt>
                <c:pt idx="93">
                  <c:v>3.0000000000995897E-4</c:v>
                </c:pt>
                <c:pt idx="94">
                  <c:v>3.0000000000995897E-4</c:v>
                </c:pt>
                <c:pt idx="95">
                  <c:v>5.0000000001659828E-4</c:v>
                </c:pt>
                <c:pt idx="96">
                  <c:v>5.0000000001659828E-4</c:v>
                </c:pt>
                <c:pt idx="97">
                  <c:v>3.9999999998485691E-4</c:v>
                </c:pt>
                <c:pt idx="98">
                  <c:v>4.99999999995282E-4</c:v>
                </c:pt>
                <c:pt idx="99">
                  <c:v>2.9999999998153726E-4</c:v>
                </c:pt>
                <c:pt idx="100">
                  <c:v>1.0000000001753051E-4</c:v>
                </c:pt>
                <c:pt idx="101">
                  <c:v>2.0000000002085017E-4</c:v>
                </c:pt>
                <c:pt idx="102">
                  <c:v>1.9999999996400675E-4</c:v>
                </c:pt>
                <c:pt idx="103">
                  <c:v>0</c:v>
                </c:pt>
                <c:pt idx="104">
                  <c:v>0</c:v>
                </c:pt>
                <c:pt idx="105">
                  <c:v>-9.9999999985556087E-5</c:v>
                </c:pt>
                <c:pt idx="106">
                  <c:v>-9.9999999974897946E-5</c:v>
                </c:pt>
                <c:pt idx="107">
                  <c:v>-2.9999999998153726E-4</c:v>
                </c:pt>
                <c:pt idx="108">
                  <c:v>-3.9999999998485691E-4</c:v>
                </c:pt>
                <c:pt idx="109">
                  <c:v>-2.9999999995311555E-4</c:v>
                </c:pt>
                <c:pt idx="110">
                  <c:v>-3.999999999564352E-4</c:v>
                </c:pt>
                <c:pt idx="111">
                  <c:v>-1.999999999782176E-4</c:v>
                </c:pt>
                <c:pt idx="112">
                  <c:v>-1.999999999782176E-4</c:v>
                </c:pt>
                <c:pt idx="113">
                  <c:v>-2.9999999995311555E-4</c:v>
                </c:pt>
                <c:pt idx="114">
                  <c:v>-2.9999999998153726E-4</c:v>
                </c:pt>
                <c:pt idx="115">
                  <c:v>-2.0000000003506102E-4</c:v>
                </c:pt>
                <c:pt idx="116">
                  <c:v>-1.0000000000331966E-4</c:v>
                </c:pt>
                <c:pt idx="117">
                  <c:v>-9.9999999974897946E-5</c:v>
                </c:pt>
                <c:pt idx="118">
                  <c:v>-9.9999999982003374E-5</c:v>
                </c:pt>
                <c:pt idx="119">
                  <c:v>-1.0000000003174137E-4</c:v>
                </c:pt>
                <c:pt idx="120">
                  <c:v>1.0000000001042508E-4</c:v>
                </c:pt>
                <c:pt idx="121">
                  <c:v>1.0000000001753051E-4</c:v>
                </c:pt>
                <c:pt idx="122">
                  <c:v>9.9999999974897946E-5</c:v>
                </c:pt>
                <c:pt idx="123">
                  <c:v>0</c:v>
                </c:pt>
                <c:pt idx="124">
                  <c:v>1.0000000000331966E-4</c:v>
                </c:pt>
                <c:pt idx="125">
                  <c:v>0</c:v>
                </c:pt>
                <c:pt idx="126">
                  <c:v>0</c:v>
                </c:pt>
                <c:pt idx="127">
                  <c:v>-1.0000000003174137E-4</c:v>
                </c:pt>
                <c:pt idx="128">
                  <c:v>-2.0000000000663931E-4</c:v>
                </c:pt>
                <c:pt idx="129">
                  <c:v>-1.9999999994979589E-4</c:v>
                </c:pt>
                <c:pt idx="130">
                  <c:v>-9.9999999974897946E-5</c:v>
                </c:pt>
                <c:pt idx="131">
                  <c:v>9.9999999974897946E-5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-2.0000000000663931E-4</c:v>
                </c:pt>
                <c:pt idx="136">
                  <c:v>-1.9999999994979589E-4</c:v>
                </c:pt>
                <c:pt idx="137">
                  <c:v>0</c:v>
                </c:pt>
                <c:pt idx="138">
                  <c:v>-9.9999999974897946E-5</c:v>
                </c:pt>
                <c:pt idx="139">
                  <c:v>0</c:v>
                </c:pt>
                <c:pt idx="140">
                  <c:v>-9.9999999918054527E-5</c:v>
                </c:pt>
                <c:pt idx="141">
                  <c:v>-9.9999999974897946E-5</c:v>
                </c:pt>
                <c:pt idx="142">
                  <c:v>-2.9999999992469384E-4</c:v>
                </c:pt>
                <c:pt idx="143">
                  <c:v>-3.9999999989959178E-4</c:v>
                </c:pt>
                <c:pt idx="144">
                  <c:v>-4.0000000001327862E-4</c:v>
                </c:pt>
                <c:pt idx="145">
                  <c:v>-4.0000000012696546E-4</c:v>
                </c:pt>
                <c:pt idx="146">
                  <c:v>-5.0000000010186341E-4</c:v>
                </c:pt>
                <c:pt idx="147">
                  <c:v>-3.0000000037944119E-4</c:v>
                </c:pt>
                <c:pt idx="148">
                  <c:v>-4.0000000012696546E-4</c:v>
                </c:pt>
                <c:pt idx="149">
                  <c:v>-4.0000000012696546E-4</c:v>
                </c:pt>
                <c:pt idx="150">
                  <c:v>-2.0000000017716957E-4</c:v>
                </c:pt>
                <c:pt idx="151">
                  <c:v>-9.9999999974897946E-5</c:v>
                </c:pt>
                <c:pt idx="152">
                  <c:v>-9.9999999974897946E-5</c:v>
                </c:pt>
                <c:pt idx="153">
                  <c:v>0</c:v>
                </c:pt>
                <c:pt idx="154">
                  <c:v>-1.0000000020227162E-4</c:v>
                </c:pt>
                <c:pt idx="155">
                  <c:v>0</c:v>
                </c:pt>
                <c:pt idx="156">
                  <c:v>-2.0000000017716957E-4</c:v>
                </c:pt>
                <c:pt idx="157">
                  <c:v>-2.0000000006348273E-4</c:v>
                </c:pt>
                <c:pt idx="158">
                  <c:v>-2.0000000002085017E-4</c:v>
                </c:pt>
                <c:pt idx="159">
                  <c:v>-2.0000000004216645E-4</c:v>
                </c:pt>
                <c:pt idx="160">
                  <c:v>-1.0000000006016307E-4</c:v>
                </c:pt>
                <c:pt idx="161">
                  <c:v>-2.9999999997443183E-4</c:v>
                </c:pt>
                <c:pt idx="162">
                  <c:v>-3.9999999999107416E-4</c:v>
                </c:pt>
                <c:pt idx="163">
                  <c:v>-4.99999999995282E-4</c:v>
                </c:pt>
                <c:pt idx="164">
                  <c:v>-4.0000000004036806E-4</c:v>
                </c:pt>
                <c:pt idx="165">
                  <c:v>-4.0000000002038405E-4</c:v>
                </c:pt>
                <c:pt idx="166">
                  <c:v>-1.0000000004595222E-4</c:v>
                </c:pt>
                <c:pt idx="167">
                  <c:v>-2.0000000003506102E-4</c:v>
                </c:pt>
                <c:pt idx="168">
                  <c:v>-1.0000000002463594E-4</c:v>
                </c:pt>
                <c:pt idx="169">
                  <c:v>-1.0000000003174137E-4</c:v>
                </c:pt>
                <c:pt idx="170">
                  <c:v>0</c:v>
                </c:pt>
                <c:pt idx="171">
                  <c:v>9.9999999967792519E-5</c:v>
                </c:pt>
                <c:pt idx="172">
                  <c:v>9.9999999974897946E-5</c:v>
                </c:pt>
                <c:pt idx="173">
                  <c:v>1.0000000003174137E-4</c:v>
                </c:pt>
                <c:pt idx="174">
                  <c:v>1.9999999996400675E-4</c:v>
                </c:pt>
                <c:pt idx="175">
                  <c:v>2.9999999998153726E-4</c:v>
                </c:pt>
                <c:pt idx="176">
                  <c:v>5.0000000001659828E-4</c:v>
                </c:pt>
                <c:pt idx="177">
                  <c:v>5.0000000000238742E-4</c:v>
                </c:pt>
                <c:pt idx="178">
                  <c:v>3.0000000002416982E-4</c:v>
                </c:pt>
                <c:pt idx="179">
                  <c:v>4.0000000001327862E-4</c:v>
                </c:pt>
                <c:pt idx="180">
                  <c:v>3.0000000005259153E-4</c:v>
                </c:pt>
                <c:pt idx="181">
                  <c:v>2.0000000000663931E-4</c:v>
                </c:pt>
                <c:pt idx="182">
                  <c:v>1.0000000000331966E-4</c:v>
                </c:pt>
                <c:pt idx="183">
                  <c:v>0</c:v>
                </c:pt>
                <c:pt idx="184">
                  <c:v>0</c:v>
                </c:pt>
                <c:pt idx="185">
                  <c:v>2.0000000004927188E-4</c:v>
                </c:pt>
                <c:pt idx="186">
                  <c:v>1.0000000003174137E-4</c:v>
                </c:pt>
                <c:pt idx="187">
                  <c:v>-2.999999999673264E-4</c:v>
                </c:pt>
                <c:pt idx="188">
                  <c:v>-4.0000000005591119E-4</c:v>
                </c:pt>
                <c:pt idx="189">
                  <c:v>-3.9999999999906777E-4</c:v>
                </c:pt>
                <c:pt idx="190">
                  <c:v>-2.9999999998153726E-4</c:v>
                </c:pt>
                <c:pt idx="191">
                  <c:v>-5.0000000003080913E-4</c:v>
                </c:pt>
                <c:pt idx="192">
                  <c:v>-3.9999999997064606E-4</c:v>
                </c:pt>
                <c:pt idx="193">
                  <c:v>-3.9999999999906777E-4</c:v>
                </c:pt>
                <c:pt idx="194">
                  <c:v>-2.0000000002085017E-4</c:v>
                </c:pt>
                <c:pt idx="195">
                  <c:v>-2.0000000002085017E-4</c:v>
                </c:pt>
                <c:pt idx="196">
                  <c:v>-1.9999999998532303E-4</c:v>
                </c:pt>
                <c:pt idx="197">
                  <c:v>-3.0000000003838068E-4</c:v>
                </c:pt>
                <c:pt idx="198">
                  <c:v>-3.0000000000995897E-4</c:v>
                </c:pt>
                <c:pt idx="199">
                  <c:v>-9.9999999974897946E-5</c:v>
                </c:pt>
                <c:pt idx="200">
                  <c:v>-1.0000000000331966E-4</c:v>
                </c:pt>
                <c:pt idx="201">
                  <c:v>-1.9999999994979589E-4</c:v>
                </c:pt>
                <c:pt idx="202">
                  <c:v>-1.999999999782176E-4</c:v>
                </c:pt>
                <c:pt idx="203">
                  <c:v>-9.9999999974897946E-5</c:v>
                </c:pt>
                <c:pt idx="204">
                  <c:v>-9.9999999974897946E-5</c:v>
                </c:pt>
                <c:pt idx="205">
                  <c:v>0</c:v>
                </c:pt>
                <c:pt idx="206">
                  <c:v>-1.0000000003174137E-4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9.9999999882527391E-5</c:v>
                </c:pt>
                <c:pt idx="212">
                  <c:v>0</c:v>
                </c:pt>
                <c:pt idx="213">
                  <c:v>2.0000000000663931E-4</c:v>
                </c:pt>
                <c:pt idx="214">
                  <c:v>1.9999999989295247E-4</c:v>
                </c:pt>
                <c:pt idx="215">
                  <c:v>9.9999999918054527E-5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0555-4148-B63F-613EB7AD4E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308544"/>
        <c:axId val="257310080"/>
      </c:lineChart>
      <c:catAx>
        <c:axId val="257308544"/>
        <c:scaling>
          <c:orientation val="minMax"/>
        </c:scaling>
        <c:delete val="0"/>
        <c:axPos val="b"/>
        <c:numFmt formatCode="m\/yy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257310080"/>
        <c:crosses val="autoZero"/>
        <c:auto val="0"/>
        <c:lblAlgn val="ctr"/>
        <c:lblOffset val="100"/>
        <c:tickLblSkip val="18"/>
        <c:noMultiLvlLbl val="1"/>
      </c:catAx>
      <c:valAx>
        <c:axId val="257310080"/>
        <c:scaling>
          <c:orientation val="minMax"/>
          <c:max val="1700"/>
          <c:min val="-17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257308544"/>
        <c:crosses val="autoZero"/>
        <c:crossBetween val="between"/>
        <c:majorUnit val="40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 VI-1.5'!$N$3</c:f>
              <c:strCache>
                <c:ptCount val="1"/>
                <c:pt idx="0">
                  <c:v>EMP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'G VI-1.5'!$M$5:$M$220</c:f>
              <c:numCache>
                <c:formatCode>mm\/yy</c:formatCode>
                <c:ptCount val="216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>
                  <c:v>42430</c:v>
                </c:pt>
                <c:pt idx="135">
                  <c:v>42461</c:v>
                </c:pt>
                <c:pt idx="136">
                  <c:v>42491</c:v>
                </c:pt>
                <c:pt idx="137">
                  <c:v>42522</c:v>
                </c:pt>
                <c:pt idx="138">
                  <c:v>42552</c:v>
                </c:pt>
                <c:pt idx="139">
                  <c:v>42583</c:v>
                </c:pt>
                <c:pt idx="140">
                  <c:v>42614</c:v>
                </c:pt>
                <c:pt idx="141">
                  <c:v>42644</c:v>
                </c:pt>
                <c:pt idx="142">
                  <c:v>42675</c:v>
                </c:pt>
                <c:pt idx="143">
                  <c:v>42705</c:v>
                </c:pt>
                <c:pt idx="144">
                  <c:v>42736</c:v>
                </c:pt>
                <c:pt idx="145">
                  <c:v>42767</c:v>
                </c:pt>
                <c:pt idx="146">
                  <c:v>42795</c:v>
                </c:pt>
                <c:pt idx="147">
                  <c:v>42826</c:v>
                </c:pt>
                <c:pt idx="148">
                  <c:v>42856</c:v>
                </c:pt>
                <c:pt idx="149">
                  <c:v>42887</c:v>
                </c:pt>
                <c:pt idx="150">
                  <c:v>42917</c:v>
                </c:pt>
                <c:pt idx="151">
                  <c:v>42948</c:v>
                </c:pt>
                <c:pt idx="152">
                  <c:v>42979</c:v>
                </c:pt>
                <c:pt idx="153">
                  <c:v>43009</c:v>
                </c:pt>
                <c:pt idx="154">
                  <c:v>43040</c:v>
                </c:pt>
                <c:pt idx="155">
                  <c:v>43070</c:v>
                </c:pt>
                <c:pt idx="156">
                  <c:v>43101</c:v>
                </c:pt>
                <c:pt idx="157">
                  <c:v>43132</c:v>
                </c:pt>
                <c:pt idx="158">
                  <c:v>43160</c:v>
                </c:pt>
                <c:pt idx="159">
                  <c:v>43191</c:v>
                </c:pt>
                <c:pt idx="160">
                  <c:v>43221</c:v>
                </c:pt>
                <c:pt idx="161">
                  <c:v>43252</c:v>
                </c:pt>
                <c:pt idx="162">
                  <c:v>43282</c:v>
                </c:pt>
                <c:pt idx="163">
                  <c:v>43313</c:v>
                </c:pt>
                <c:pt idx="164">
                  <c:v>43344</c:v>
                </c:pt>
                <c:pt idx="165">
                  <c:v>43374</c:v>
                </c:pt>
                <c:pt idx="166">
                  <c:v>43405</c:v>
                </c:pt>
                <c:pt idx="167">
                  <c:v>43435</c:v>
                </c:pt>
                <c:pt idx="168">
                  <c:v>43466</c:v>
                </c:pt>
                <c:pt idx="169">
                  <c:v>43497</c:v>
                </c:pt>
                <c:pt idx="170">
                  <c:v>43525</c:v>
                </c:pt>
                <c:pt idx="171">
                  <c:v>43556</c:v>
                </c:pt>
                <c:pt idx="172">
                  <c:v>43586</c:v>
                </c:pt>
                <c:pt idx="173">
                  <c:v>43617</c:v>
                </c:pt>
                <c:pt idx="174">
                  <c:v>43647</c:v>
                </c:pt>
                <c:pt idx="175">
                  <c:v>43678</c:v>
                </c:pt>
                <c:pt idx="176">
                  <c:v>43709</c:v>
                </c:pt>
                <c:pt idx="177">
                  <c:v>43739</c:v>
                </c:pt>
                <c:pt idx="178">
                  <c:v>43770</c:v>
                </c:pt>
                <c:pt idx="179">
                  <c:v>43800</c:v>
                </c:pt>
                <c:pt idx="180">
                  <c:v>43831</c:v>
                </c:pt>
                <c:pt idx="181">
                  <c:v>43862</c:v>
                </c:pt>
                <c:pt idx="182">
                  <c:v>43891</c:v>
                </c:pt>
                <c:pt idx="183">
                  <c:v>43922</c:v>
                </c:pt>
                <c:pt idx="184">
                  <c:v>43952</c:v>
                </c:pt>
                <c:pt idx="185">
                  <c:v>43983</c:v>
                </c:pt>
                <c:pt idx="186">
                  <c:v>44013</c:v>
                </c:pt>
                <c:pt idx="187">
                  <c:v>44044</c:v>
                </c:pt>
                <c:pt idx="188">
                  <c:v>44075</c:v>
                </c:pt>
                <c:pt idx="189">
                  <c:v>44105</c:v>
                </c:pt>
                <c:pt idx="190">
                  <c:v>44136</c:v>
                </c:pt>
                <c:pt idx="191">
                  <c:v>44166</c:v>
                </c:pt>
                <c:pt idx="192">
                  <c:v>44197</c:v>
                </c:pt>
                <c:pt idx="193">
                  <c:v>44228</c:v>
                </c:pt>
                <c:pt idx="194">
                  <c:v>44256</c:v>
                </c:pt>
                <c:pt idx="195">
                  <c:v>44287</c:v>
                </c:pt>
                <c:pt idx="196">
                  <c:v>44317</c:v>
                </c:pt>
                <c:pt idx="197">
                  <c:v>44348</c:v>
                </c:pt>
                <c:pt idx="198">
                  <c:v>44378</c:v>
                </c:pt>
                <c:pt idx="199">
                  <c:v>44409</c:v>
                </c:pt>
                <c:pt idx="200">
                  <c:v>44440</c:v>
                </c:pt>
                <c:pt idx="201">
                  <c:v>44470</c:v>
                </c:pt>
                <c:pt idx="202">
                  <c:v>44501</c:v>
                </c:pt>
                <c:pt idx="203">
                  <c:v>44531</c:v>
                </c:pt>
                <c:pt idx="204">
                  <c:v>44562</c:v>
                </c:pt>
                <c:pt idx="205">
                  <c:v>44593</c:v>
                </c:pt>
                <c:pt idx="206">
                  <c:v>44621</c:v>
                </c:pt>
                <c:pt idx="207">
                  <c:v>44652</c:v>
                </c:pt>
                <c:pt idx="208">
                  <c:v>44682</c:v>
                </c:pt>
                <c:pt idx="209">
                  <c:v>44713</c:v>
                </c:pt>
                <c:pt idx="210">
                  <c:v>44743</c:v>
                </c:pt>
                <c:pt idx="211">
                  <c:v>44774</c:v>
                </c:pt>
                <c:pt idx="212">
                  <c:v>44805</c:v>
                </c:pt>
                <c:pt idx="213">
                  <c:v>44835</c:v>
                </c:pt>
                <c:pt idx="214">
                  <c:v>44866</c:v>
                </c:pt>
                <c:pt idx="215">
                  <c:v>44896</c:v>
                </c:pt>
              </c:numCache>
            </c:numRef>
          </c:cat>
          <c:val>
            <c:numRef>
              <c:f>'G VI-1.5'!$N$5:$N$220</c:f>
              <c:numCache>
                <c:formatCode>General</c:formatCode>
                <c:ptCount val="216"/>
                <c:pt idx="0">
                  <c:v>6.8985665796743052E-3</c:v>
                </c:pt>
                <c:pt idx="1">
                  <c:v>7.6090114576886757E-3</c:v>
                </c:pt>
                <c:pt idx="2">
                  <c:v>1.056157336422992E-2</c:v>
                </c:pt>
                <c:pt idx="3">
                  <c:v>8.6325550306410852E-3</c:v>
                </c:pt>
                <c:pt idx="4">
                  <c:v>6.0527074459030723E-3</c:v>
                </c:pt>
                <c:pt idx="5">
                  <c:v>3.1727458312117173E-3</c:v>
                </c:pt>
                <c:pt idx="6">
                  <c:v>1.656354293998731E-3</c:v>
                </c:pt>
                <c:pt idx="7">
                  <c:v>4.7161229505444631E-3</c:v>
                </c:pt>
                <c:pt idx="8">
                  <c:v>5.1452390851189165E-3</c:v>
                </c:pt>
                <c:pt idx="9">
                  <c:v>1.8995802927069128E-3</c:v>
                </c:pt>
                <c:pt idx="10">
                  <c:v>-1.3532843717764721E-4</c:v>
                </c:pt>
                <c:pt idx="11">
                  <c:v>-1.9898800873817892E-3</c:v>
                </c:pt>
                <c:pt idx="12">
                  <c:v>-3.4658110373796933E-4</c:v>
                </c:pt>
                <c:pt idx="13">
                  <c:v>-6.4403682023594163E-4</c:v>
                </c:pt>
                <c:pt idx="14">
                  <c:v>-1.9521748219081879E-3</c:v>
                </c:pt>
                <c:pt idx="15">
                  <c:v>9.0321027708004206E-4</c:v>
                </c:pt>
                <c:pt idx="16">
                  <c:v>4.6278440403680083E-3</c:v>
                </c:pt>
                <c:pt idx="17">
                  <c:v>5.5086469374495415E-3</c:v>
                </c:pt>
                <c:pt idx="18">
                  <c:v>6.3671126658295637E-3</c:v>
                </c:pt>
                <c:pt idx="19">
                  <c:v>5.1083072141120452E-3</c:v>
                </c:pt>
                <c:pt idx="20">
                  <c:v>3.6730623051745778E-3</c:v>
                </c:pt>
                <c:pt idx="21">
                  <c:v>5.4608710584659491E-3</c:v>
                </c:pt>
                <c:pt idx="22">
                  <c:v>7.0329955395313044E-3</c:v>
                </c:pt>
                <c:pt idx="23">
                  <c:v>7.8946726236607395E-3</c:v>
                </c:pt>
                <c:pt idx="24">
                  <c:v>4.4432075544480702E-3</c:v>
                </c:pt>
                <c:pt idx="25">
                  <c:v>3.3515700494433859E-3</c:v>
                </c:pt>
                <c:pt idx="26">
                  <c:v>4.6241080578186683E-3</c:v>
                </c:pt>
                <c:pt idx="27">
                  <c:v>4.2433232280246298E-3</c:v>
                </c:pt>
                <c:pt idx="28">
                  <c:v>1.0914090177199321E-3</c:v>
                </c:pt>
                <c:pt idx="29">
                  <c:v>6.673950914965124E-4</c:v>
                </c:pt>
                <c:pt idx="30">
                  <c:v>2.0955502129634679E-3</c:v>
                </c:pt>
                <c:pt idx="31">
                  <c:v>1.8882236936779259E-3</c:v>
                </c:pt>
                <c:pt idx="32">
                  <c:v>4.1459837971571049E-3</c:v>
                </c:pt>
                <c:pt idx="33">
                  <c:v>5.9936557616764984E-3</c:v>
                </c:pt>
                <c:pt idx="34">
                  <c:v>7.1835065367609457E-3</c:v>
                </c:pt>
                <c:pt idx="35">
                  <c:v>6.2040349961751525E-3</c:v>
                </c:pt>
                <c:pt idx="36">
                  <c:v>9.1625352302088757E-3</c:v>
                </c:pt>
                <c:pt idx="37">
                  <c:v>1.2302491985934649E-2</c:v>
                </c:pt>
                <c:pt idx="38">
                  <c:v>1.405866459999717E-2</c:v>
                </c:pt>
                <c:pt idx="39">
                  <c:v>1.4170380462508981E-2</c:v>
                </c:pt>
                <c:pt idx="40">
                  <c:v>1.4203064688837929E-2</c:v>
                </c:pt>
                <c:pt idx="41">
                  <c:v>1.8244500404168883E-2</c:v>
                </c:pt>
                <c:pt idx="42">
                  <c:v>2.014922805586589E-2</c:v>
                </c:pt>
                <c:pt idx="43">
                  <c:v>1.3728153987903311E-2</c:v>
                </c:pt>
                <c:pt idx="44">
                  <c:v>9.4595869147328596E-3</c:v>
                </c:pt>
                <c:pt idx="45">
                  <c:v>3.6569672980829222E-3</c:v>
                </c:pt>
                <c:pt idx="46">
                  <c:v>-2.1220683103337938E-3</c:v>
                </c:pt>
                <c:pt idx="47">
                  <c:v>-3.5395572892438542E-3</c:v>
                </c:pt>
                <c:pt idx="48">
                  <c:v>-7.6192397348187075E-3</c:v>
                </c:pt>
                <c:pt idx="49">
                  <c:v>-1.320002800490371E-2</c:v>
                </c:pt>
                <c:pt idx="50">
                  <c:v>-1.203342510585861E-2</c:v>
                </c:pt>
                <c:pt idx="51">
                  <c:v>-1.145983748094672E-2</c:v>
                </c:pt>
                <c:pt idx="52">
                  <c:v>-9.7892583510783889E-3</c:v>
                </c:pt>
                <c:pt idx="53">
                  <c:v>-1.0465859639778991E-2</c:v>
                </c:pt>
                <c:pt idx="54">
                  <c:v>-1.0981985198192049E-2</c:v>
                </c:pt>
                <c:pt idx="55">
                  <c:v>-6.4461216154815771E-3</c:v>
                </c:pt>
                <c:pt idx="56">
                  <c:v>-2.9173367514561139E-3</c:v>
                </c:pt>
                <c:pt idx="57">
                  <c:v>8.1545767145246341E-5</c:v>
                </c:pt>
                <c:pt idx="58">
                  <c:v>3.3968459537688533E-3</c:v>
                </c:pt>
                <c:pt idx="59">
                  <c:v>2.431338296769094E-3</c:v>
                </c:pt>
                <c:pt idx="60">
                  <c:v>4.4915295593944944E-3</c:v>
                </c:pt>
                <c:pt idx="61">
                  <c:v>8.325160905147495E-3</c:v>
                </c:pt>
                <c:pt idx="62">
                  <c:v>5.0338558423353892E-3</c:v>
                </c:pt>
                <c:pt idx="63">
                  <c:v>3.412858063397689E-3</c:v>
                </c:pt>
                <c:pt idx="64">
                  <c:v>-1.501467544846673E-3</c:v>
                </c:pt>
                <c:pt idx="65">
                  <c:v>-4.3384380537771E-3</c:v>
                </c:pt>
                <c:pt idx="66">
                  <c:v>-3.5391962989697371E-3</c:v>
                </c:pt>
                <c:pt idx="67">
                  <c:v>-2.7443396312171781E-3</c:v>
                </c:pt>
                <c:pt idx="68">
                  <c:v>-3.3815093141917108E-3</c:v>
                </c:pt>
                <c:pt idx="69">
                  <c:v>-5.4525558288021252E-5</c:v>
                </c:pt>
                <c:pt idx="70">
                  <c:v>-1.321388323146009E-3</c:v>
                </c:pt>
                <c:pt idx="71">
                  <c:v>-2.5024693487772478E-3</c:v>
                </c:pt>
                <c:pt idx="72">
                  <c:v>1.335338491108576E-3</c:v>
                </c:pt>
                <c:pt idx="73">
                  <c:v>3.887809271113199E-3</c:v>
                </c:pt>
                <c:pt idx="74">
                  <c:v>3.5276135275116526E-3</c:v>
                </c:pt>
                <c:pt idx="75">
                  <c:v>4.8748876775887937E-3</c:v>
                </c:pt>
                <c:pt idx="76">
                  <c:v>8.0932029776791155E-3</c:v>
                </c:pt>
                <c:pt idx="77">
                  <c:v>1.007565488386118E-2</c:v>
                </c:pt>
                <c:pt idx="78">
                  <c:v>6.1016430312391375E-3</c:v>
                </c:pt>
                <c:pt idx="79">
                  <c:v>4.7075141436031896E-3</c:v>
                </c:pt>
                <c:pt idx="80">
                  <c:v>1.345892853960402E-3</c:v>
                </c:pt>
                <c:pt idx="81">
                  <c:v>-2.4147132338050688E-3</c:v>
                </c:pt>
                <c:pt idx="82">
                  <c:v>-3.4761566252891063E-3</c:v>
                </c:pt>
                <c:pt idx="83">
                  <c:v>-2.059161715509E-3</c:v>
                </c:pt>
                <c:pt idx="84">
                  <c:v>-5.1492629658794666E-3</c:v>
                </c:pt>
                <c:pt idx="85">
                  <c:v>-4.2272078520602481E-3</c:v>
                </c:pt>
                <c:pt idx="86">
                  <c:v>-3.8886714198174592E-3</c:v>
                </c:pt>
                <c:pt idx="87">
                  <c:v>-5.7383476607701014E-3</c:v>
                </c:pt>
                <c:pt idx="88">
                  <c:v>-7.5610332487910216E-3</c:v>
                </c:pt>
                <c:pt idx="89">
                  <c:v>-9.3978973184036356E-3</c:v>
                </c:pt>
                <c:pt idx="90">
                  <c:v>-9.0389286012658686E-3</c:v>
                </c:pt>
                <c:pt idx="91">
                  <c:v>-8.0646542816330598E-3</c:v>
                </c:pt>
                <c:pt idx="92">
                  <c:v>-3.9384112107743608E-3</c:v>
                </c:pt>
                <c:pt idx="93">
                  <c:v>-3.171969697482852E-3</c:v>
                </c:pt>
                <c:pt idx="94">
                  <c:v>-2.6479913605824811E-3</c:v>
                </c:pt>
                <c:pt idx="95">
                  <c:v>-1.5567513924834341E-4</c:v>
                </c:pt>
                <c:pt idx="96">
                  <c:v>-2.9538212096775839E-4</c:v>
                </c:pt>
                <c:pt idx="97">
                  <c:v>-2.0310031468202942E-3</c:v>
                </c:pt>
                <c:pt idx="98">
                  <c:v>-4.3544175364635691E-3</c:v>
                </c:pt>
                <c:pt idx="99">
                  <c:v>-4.1318064207173369E-3</c:v>
                </c:pt>
                <c:pt idx="100">
                  <c:v>-1.8077564307123772E-3</c:v>
                </c:pt>
                <c:pt idx="101">
                  <c:v>7.4428498225456166E-4</c:v>
                </c:pt>
                <c:pt idx="102">
                  <c:v>1.856682930651642E-4</c:v>
                </c:pt>
                <c:pt idx="103">
                  <c:v>-3.6707781688386919E-4</c:v>
                </c:pt>
                <c:pt idx="104">
                  <c:v>-2.2081270964169389E-3</c:v>
                </c:pt>
                <c:pt idx="105">
                  <c:v>-8.4912206349585398E-4</c:v>
                </c:pt>
                <c:pt idx="106">
                  <c:v>3.522617753350824E-3</c:v>
                </c:pt>
                <c:pt idx="107">
                  <c:v>1.4214332345387441E-3</c:v>
                </c:pt>
                <c:pt idx="108">
                  <c:v>2.2876902100725338E-3</c:v>
                </c:pt>
                <c:pt idx="109">
                  <c:v>1.9655231790347348E-3</c:v>
                </c:pt>
                <c:pt idx="110">
                  <c:v>3.9145980149141489E-3</c:v>
                </c:pt>
                <c:pt idx="111">
                  <c:v>4.0637852616849648E-3</c:v>
                </c:pt>
                <c:pt idx="112">
                  <c:v>4.2614544853519865E-3</c:v>
                </c:pt>
                <c:pt idx="113">
                  <c:v>3.1752541292282633E-3</c:v>
                </c:pt>
                <c:pt idx="114">
                  <c:v>3.6743684186946153E-3</c:v>
                </c:pt>
                <c:pt idx="115">
                  <c:v>1.385800275557567E-3</c:v>
                </c:pt>
                <c:pt idx="116">
                  <c:v>8.0752210343458183E-4</c:v>
                </c:pt>
                <c:pt idx="117">
                  <c:v>-8.438295320687475E-4</c:v>
                </c:pt>
                <c:pt idx="118">
                  <c:v>-4.3871306613952454E-3</c:v>
                </c:pt>
                <c:pt idx="119">
                  <c:v>-3.6795289418153675E-3</c:v>
                </c:pt>
                <c:pt idx="120">
                  <c:v>-6.0146146164289666E-3</c:v>
                </c:pt>
                <c:pt idx="121">
                  <c:v>-6.2268951323029287E-3</c:v>
                </c:pt>
                <c:pt idx="122">
                  <c:v>-7.5713383995046971E-3</c:v>
                </c:pt>
                <c:pt idx="123">
                  <c:v>-7.7128587434206735E-3</c:v>
                </c:pt>
                <c:pt idx="124">
                  <c:v>-6.4391756481768925E-3</c:v>
                </c:pt>
                <c:pt idx="125">
                  <c:v>-5.7315739285970137E-3</c:v>
                </c:pt>
                <c:pt idx="126">
                  <c:v>-4.9577712306941484E-3</c:v>
                </c:pt>
                <c:pt idx="127">
                  <c:v>-5.9875965618618398E-4</c:v>
                </c:pt>
                <c:pt idx="128">
                  <c:v>1.5765857764664759E-3</c:v>
                </c:pt>
                <c:pt idx="129">
                  <c:v>2.0728912885750899E-3</c:v>
                </c:pt>
                <c:pt idx="130">
                  <c:v>1.7214846073006131E-3</c:v>
                </c:pt>
                <c:pt idx="131">
                  <c:v>3.3149849160736709E-3</c:v>
                </c:pt>
                <c:pt idx="132">
                  <c:v>7.0660033736921913E-3</c:v>
                </c:pt>
                <c:pt idx="133">
                  <c:v>7.9633819294078808E-3</c:v>
                </c:pt>
                <c:pt idx="134">
                  <c:v>8.7636858506669225E-3</c:v>
                </c:pt>
                <c:pt idx="135">
                  <c:v>1.005315017722984E-2</c:v>
                </c:pt>
                <c:pt idx="136">
                  <c:v>8.9849246884828073E-3</c:v>
                </c:pt>
                <c:pt idx="137">
                  <c:v>8.1933352902411223E-3</c:v>
                </c:pt>
                <c:pt idx="138">
                  <c:v>7.3617818358961877E-3</c:v>
                </c:pt>
                <c:pt idx="139">
                  <c:v>5.4471413711511835E-3</c:v>
                </c:pt>
                <c:pt idx="140">
                  <c:v>5.8682566923876113E-3</c:v>
                </c:pt>
                <c:pt idx="141">
                  <c:v>7.3282448210229903E-3</c:v>
                </c:pt>
                <c:pt idx="142">
                  <c:v>7.8030986979469169E-3</c:v>
                </c:pt>
                <c:pt idx="143">
                  <c:v>7.3976592084999768E-3</c:v>
                </c:pt>
                <c:pt idx="144">
                  <c:v>1.300822639864573E-2</c:v>
                </c:pt>
                <c:pt idx="145">
                  <c:v>1.5345486243636301E-2</c:v>
                </c:pt>
                <c:pt idx="146">
                  <c:v>2.4295098526263732E-2</c:v>
                </c:pt>
                <c:pt idx="147">
                  <c:v>2.3831080340296951E-2</c:v>
                </c:pt>
                <c:pt idx="148">
                  <c:v>2.461266324846877E-2</c:v>
                </c:pt>
                <c:pt idx="149">
                  <c:v>2.6111614875780419E-2</c:v>
                </c:pt>
                <c:pt idx="150">
                  <c:v>2.7482204867164812E-2</c:v>
                </c:pt>
                <c:pt idx="151">
                  <c:v>2.6596657984370491E-2</c:v>
                </c:pt>
                <c:pt idx="152">
                  <c:v>2.4626505113709198E-2</c:v>
                </c:pt>
                <c:pt idx="153">
                  <c:v>2.284384264997465E-2</c:v>
                </c:pt>
                <c:pt idx="154">
                  <c:v>2.3664528245864749E-2</c:v>
                </c:pt>
                <c:pt idx="155">
                  <c:v>2.307129488436465E-2</c:v>
                </c:pt>
                <c:pt idx="156">
                  <c:v>1.7688810363921309E-2</c:v>
                </c:pt>
                <c:pt idx="157">
                  <c:v>1.5492873289096659E-2</c:v>
                </c:pt>
                <c:pt idx="158">
                  <c:v>9.6371643114799115E-3</c:v>
                </c:pt>
                <c:pt idx="159">
                  <c:v>8.7742613227904907E-3</c:v>
                </c:pt>
                <c:pt idx="160">
                  <c:v>4.7409315211851847E-3</c:v>
                </c:pt>
                <c:pt idx="161">
                  <c:v>2.618126362445549E-3</c:v>
                </c:pt>
                <c:pt idx="162">
                  <c:v>1.061402579369817E-3</c:v>
                </c:pt>
                <c:pt idx="163">
                  <c:v>4.2456103174792699E-4</c:v>
                </c:pt>
                <c:pt idx="164">
                  <c:v>5.6608137566390262E-4</c:v>
                </c:pt>
                <c:pt idx="165">
                  <c:v>-9.1988223545384166E-4</c:v>
                </c:pt>
                <c:pt idx="166">
                  <c:v>-2.0520449867816471E-3</c:v>
                </c:pt>
                <c:pt idx="167">
                  <c:v>-1.698244126991708E-3</c:v>
                </c:pt>
                <c:pt idx="168">
                  <c:v>-2.618126362445549E-3</c:v>
                </c:pt>
                <c:pt idx="169">
                  <c:v>-3.6795289418153675E-3</c:v>
                </c:pt>
                <c:pt idx="170">
                  <c:v>-3.2549679100674399E-3</c:v>
                </c:pt>
                <c:pt idx="171">
                  <c:v>-3.3964882539834159E-3</c:v>
                </c:pt>
                <c:pt idx="172">
                  <c:v>-1.8397644709076829E-3</c:v>
                </c:pt>
                <c:pt idx="173">
                  <c:v>-4.9532120370591472E-4</c:v>
                </c:pt>
                <c:pt idx="174">
                  <c:v>-2.8304068783195131E-4</c:v>
                </c:pt>
                <c:pt idx="175">
                  <c:v>-1.202922923285793E-3</c:v>
                </c:pt>
                <c:pt idx="176">
                  <c:v>-2.1228051587396353E-3</c:v>
                </c:pt>
                <c:pt idx="177">
                  <c:v>-4.9532120370591472E-4</c:v>
                </c:pt>
                <c:pt idx="178">
                  <c:v>5.6608137566390262E-4</c:v>
                </c:pt>
                <c:pt idx="179">
                  <c:v>4.9532120370591472E-4</c:v>
                </c:pt>
                <c:pt idx="180">
                  <c:v>6.368415476218904E-4</c:v>
                </c:pt>
                <c:pt idx="181">
                  <c:v>1.132162751327805E-3</c:v>
                </c:pt>
                <c:pt idx="182">
                  <c:v>-2.8304068783195128E-3</c:v>
                </c:pt>
                <c:pt idx="183">
                  <c:v>-4.7409315211851847E-3</c:v>
                </c:pt>
                <c:pt idx="184">
                  <c:v>-4.3871306613952454E-3</c:v>
                </c:pt>
                <c:pt idx="185">
                  <c:v>-2.901167050277501E-3</c:v>
                </c:pt>
                <c:pt idx="186">
                  <c:v>-2.1228051587396353E-3</c:v>
                </c:pt>
                <c:pt idx="187">
                  <c:v>2.122805158739635E-4</c:v>
                </c:pt>
                <c:pt idx="188">
                  <c:v>-9.1988223545384166E-4</c:v>
                </c:pt>
                <c:pt idx="189">
                  <c:v>-2.6888865344035372E-3</c:v>
                </c:pt>
                <c:pt idx="190">
                  <c:v>-1.202922923285793E-3</c:v>
                </c:pt>
                <c:pt idx="191">
                  <c:v>-4.2456103174792699E-4</c:v>
                </c:pt>
                <c:pt idx="192">
                  <c:v>-7.076017195798783E-4</c:v>
                </c:pt>
                <c:pt idx="193">
                  <c:v>-2.122805158739635E-4</c:v>
                </c:pt>
                <c:pt idx="194">
                  <c:v>2.547366190487562E-3</c:v>
                </c:pt>
                <c:pt idx="195">
                  <c:v>5.7315739285970137E-3</c:v>
                </c:pt>
                <c:pt idx="196">
                  <c:v>7.0052570238407956E-3</c:v>
                </c:pt>
                <c:pt idx="197">
                  <c:v>4.811691693143173E-3</c:v>
                </c:pt>
                <c:pt idx="198">
                  <c:v>2.9719272222354888E-3</c:v>
                </c:pt>
                <c:pt idx="199">
                  <c:v>1.8397644709076829E-3</c:v>
                </c:pt>
                <c:pt idx="200">
                  <c:v>3.6795289418153675E-3</c:v>
                </c:pt>
                <c:pt idx="201">
                  <c:v>4.4578908333532327E-3</c:v>
                </c:pt>
                <c:pt idx="202">
                  <c:v>2.1935653306976227E-3</c:v>
                </c:pt>
                <c:pt idx="203">
                  <c:v>1.485963611117745E-3</c:v>
                </c:pt>
                <c:pt idx="204">
                  <c:v>3.2994013694659409E-3</c:v>
                </c:pt>
                <c:pt idx="205">
                  <c:v>2.7782334120030989E-3</c:v>
                </c:pt>
                <c:pt idx="206">
                  <c:v>1.6898000282502379E-3</c:v>
                </c:pt>
                <c:pt idx="207">
                  <c:v>2.0718782322232321E-3</c:v>
                </c:pt>
                <c:pt idx="208">
                  <c:v>-1.280552158666799E-3</c:v>
                </c:pt>
                <c:pt idx="209">
                  <c:v>-2.8176746497902351E-3</c:v>
                </c:pt>
                <c:pt idx="210">
                  <c:v>-4.3068827723847132E-3</c:v>
                </c:pt>
                <c:pt idx="211">
                  <c:v>-5.1728220997683694E-3</c:v>
                </c:pt>
                <c:pt idx="212">
                  <c:v>-6.2758247049547857E-3</c:v>
                </c:pt>
                <c:pt idx="213">
                  <c:v>-5.7162837347411039E-3</c:v>
                </c:pt>
                <c:pt idx="214">
                  <c:v>-4.3890678030150919E-3</c:v>
                </c:pt>
                <c:pt idx="215">
                  <c:v>-3.4282394901783038E-3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F7-49B6-925F-81F04FB9CB01}"/>
            </c:ext>
          </c:extLst>
        </c:ser>
        <c:ser>
          <c:idx val="1"/>
          <c:order val="1"/>
          <c:tx>
            <c:strRef>
              <c:f>'G VI-1.5'!$O$3</c:f>
              <c:strCache>
                <c:ptCount val="1"/>
                <c:pt idx="0">
                  <c:v>Net external monetary flows</c:v>
                </c:pt>
              </c:strCache>
            </c:strRef>
          </c:tx>
          <c:spPr>
            <a:ln w="28575" cap="rnd">
              <a:solidFill>
                <a:srgbClr val="686ADF"/>
              </a:solidFill>
              <a:round/>
            </a:ln>
            <a:effectLst/>
          </c:spPr>
          <c:marker>
            <c:symbol val="none"/>
          </c:marker>
          <c:cat>
            <c:numRef>
              <c:f>'G VI-1.5'!$M$5:$M$220</c:f>
              <c:numCache>
                <c:formatCode>mm\/yy</c:formatCode>
                <c:ptCount val="216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>
                  <c:v>42430</c:v>
                </c:pt>
                <c:pt idx="135">
                  <c:v>42461</c:v>
                </c:pt>
                <c:pt idx="136">
                  <c:v>42491</c:v>
                </c:pt>
                <c:pt idx="137">
                  <c:v>42522</c:v>
                </c:pt>
                <c:pt idx="138">
                  <c:v>42552</c:v>
                </c:pt>
                <c:pt idx="139">
                  <c:v>42583</c:v>
                </c:pt>
                <c:pt idx="140">
                  <c:v>42614</c:v>
                </c:pt>
                <c:pt idx="141">
                  <c:v>42644</c:v>
                </c:pt>
                <c:pt idx="142">
                  <c:v>42675</c:v>
                </c:pt>
                <c:pt idx="143">
                  <c:v>42705</c:v>
                </c:pt>
                <c:pt idx="144">
                  <c:v>42736</c:v>
                </c:pt>
                <c:pt idx="145">
                  <c:v>42767</c:v>
                </c:pt>
                <c:pt idx="146">
                  <c:v>42795</c:v>
                </c:pt>
                <c:pt idx="147">
                  <c:v>42826</c:v>
                </c:pt>
                <c:pt idx="148">
                  <c:v>42856</c:v>
                </c:pt>
                <c:pt idx="149">
                  <c:v>42887</c:v>
                </c:pt>
                <c:pt idx="150">
                  <c:v>42917</c:v>
                </c:pt>
                <c:pt idx="151">
                  <c:v>42948</c:v>
                </c:pt>
                <c:pt idx="152">
                  <c:v>42979</c:v>
                </c:pt>
                <c:pt idx="153">
                  <c:v>43009</c:v>
                </c:pt>
                <c:pt idx="154">
                  <c:v>43040</c:v>
                </c:pt>
                <c:pt idx="155">
                  <c:v>43070</c:v>
                </c:pt>
                <c:pt idx="156">
                  <c:v>43101</c:v>
                </c:pt>
                <c:pt idx="157">
                  <c:v>43132</c:v>
                </c:pt>
                <c:pt idx="158">
                  <c:v>43160</c:v>
                </c:pt>
                <c:pt idx="159">
                  <c:v>43191</c:v>
                </c:pt>
                <c:pt idx="160">
                  <c:v>43221</c:v>
                </c:pt>
                <c:pt idx="161">
                  <c:v>43252</c:v>
                </c:pt>
                <c:pt idx="162">
                  <c:v>43282</c:v>
                </c:pt>
                <c:pt idx="163">
                  <c:v>43313</c:v>
                </c:pt>
                <c:pt idx="164">
                  <c:v>43344</c:v>
                </c:pt>
                <c:pt idx="165">
                  <c:v>43374</c:v>
                </c:pt>
                <c:pt idx="166">
                  <c:v>43405</c:v>
                </c:pt>
                <c:pt idx="167">
                  <c:v>43435</c:v>
                </c:pt>
                <c:pt idx="168">
                  <c:v>43466</c:v>
                </c:pt>
                <c:pt idx="169">
                  <c:v>43497</c:v>
                </c:pt>
                <c:pt idx="170">
                  <c:v>43525</c:v>
                </c:pt>
                <c:pt idx="171">
                  <c:v>43556</c:v>
                </c:pt>
                <c:pt idx="172">
                  <c:v>43586</c:v>
                </c:pt>
                <c:pt idx="173">
                  <c:v>43617</c:v>
                </c:pt>
                <c:pt idx="174">
                  <c:v>43647</c:v>
                </c:pt>
                <c:pt idx="175">
                  <c:v>43678</c:v>
                </c:pt>
                <c:pt idx="176">
                  <c:v>43709</c:v>
                </c:pt>
                <c:pt idx="177">
                  <c:v>43739</c:v>
                </c:pt>
                <c:pt idx="178">
                  <c:v>43770</c:v>
                </c:pt>
                <c:pt idx="179">
                  <c:v>43800</c:v>
                </c:pt>
                <c:pt idx="180">
                  <c:v>43831</c:v>
                </c:pt>
                <c:pt idx="181">
                  <c:v>43862</c:v>
                </c:pt>
                <c:pt idx="182">
                  <c:v>43891</c:v>
                </c:pt>
                <c:pt idx="183">
                  <c:v>43922</c:v>
                </c:pt>
                <c:pt idx="184">
                  <c:v>43952</c:v>
                </c:pt>
                <c:pt idx="185">
                  <c:v>43983</c:v>
                </c:pt>
                <c:pt idx="186">
                  <c:v>44013</c:v>
                </c:pt>
                <c:pt idx="187">
                  <c:v>44044</c:v>
                </c:pt>
                <c:pt idx="188">
                  <c:v>44075</c:v>
                </c:pt>
                <c:pt idx="189">
                  <c:v>44105</c:v>
                </c:pt>
                <c:pt idx="190">
                  <c:v>44136</c:v>
                </c:pt>
                <c:pt idx="191">
                  <c:v>44166</c:v>
                </c:pt>
                <c:pt idx="192">
                  <c:v>44197</c:v>
                </c:pt>
                <c:pt idx="193">
                  <c:v>44228</c:v>
                </c:pt>
                <c:pt idx="194">
                  <c:v>44256</c:v>
                </c:pt>
                <c:pt idx="195">
                  <c:v>44287</c:v>
                </c:pt>
                <c:pt idx="196">
                  <c:v>44317</c:v>
                </c:pt>
                <c:pt idx="197">
                  <c:v>44348</c:v>
                </c:pt>
                <c:pt idx="198">
                  <c:v>44378</c:v>
                </c:pt>
                <c:pt idx="199">
                  <c:v>44409</c:v>
                </c:pt>
                <c:pt idx="200">
                  <c:v>44440</c:v>
                </c:pt>
                <c:pt idx="201">
                  <c:v>44470</c:v>
                </c:pt>
                <c:pt idx="202">
                  <c:v>44501</c:v>
                </c:pt>
                <c:pt idx="203">
                  <c:v>44531</c:v>
                </c:pt>
                <c:pt idx="204">
                  <c:v>44562</c:v>
                </c:pt>
                <c:pt idx="205">
                  <c:v>44593</c:v>
                </c:pt>
                <c:pt idx="206">
                  <c:v>44621</c:v>
                </c:pt>
                <c:pt idx="207">
                  <c:v>44652</c:v>
                </c:pt>
                <c:pt idx="208">
                  <c:v>44682</c:v>
                </c:pt>
                <c:pt idx="209">
                  <c:v>44713</c:v>
                </c:pt>
                <c:pt idx="210">
                  <c:v>44743</c:v>
                </c:pt>
                <c:pt idx="211">
                  <c:v>44774</c:v>
                </c:pt>
                <c:pt idx="212">
                  <c:v>44805</c:v>
                </c:pt>
                <c:pt idx="213">
                  <c:v>44835</c:v>
                </c:pt>
                <c:pt idx="214">
                  <c:v>44866</c:v>
                </c:pt>
                <c:pt idx="215">
                  <c:v>44896</c:v>
                </c:pt>
              </c:numCache>
            </c:numRef>
          </c:cat>
          <c:val>
            <c:numRef>
              <c:f>'G VI-1.5'!$O$5:$O$220</c:f>
              <c:numCache>
                <c:formatCode>General</c:formatCode>
                <c:ptCount val="216"/>
                <c:pt idx="0">
                  <c:v>7.7400000000000004E-3</c:v>
                </c:pt>
                <c:pt idx="1">
                  <c:v>7.8200000000000006E-3</c:v>
                </c:pt>
                <c:pt idx="2">
                  <c:v>8.4799999999999997E-3</c:v>
                </c:pt>
                <c:pt idx="3">
                  <c:v>8.7799999999999996E-3</c:v>
                </c:pt>
                <c:pt idx="4">
                  <c:v>1.2659999999999999E-2</c:v>
                </c:pt>
                <c:pt idx="5">
                  <c:v>8.5500000000000003E-3</c:v>
                </c:pt>
                <c:pt idx="6">
                  <c:v>9.4000000000000004E-3</c:v>
                </c:pt>
                <c:pt idx="7">
                  <c:v>9.8700000000000003E-3</c:v>
                </c:pt>
                <c:pt idx="8">
                  <c:v>8.3099999999999997E-3</c:v>
                </c:pt>
                <c:pt idx="9">
                  <c:v>1.222E-2</c:v>
                </c:pt>
                <c:pt idx="10">
                  <c:v>1.21E-2</c:v>
                </c:pt>
                <c:pt idx="11">
                  <c:v>1.3050000000000001E-2</c:v>
                </c:pt>
                <c:pt idx="12">
                  <c:v>1.396E-2</c:v>
                </c:pt>
                <c:pt idx="13">
                  <c:v>1.1610000000000001E-2</c:v>
                </c:pt>
                <c:pt idx="14">
                  <c:v>8.6899999999999998E-3</c:v>
                </c:pt>
                <c:pt idx="15">
                  <c:v>8.0400000000000003E-3</c:v>
                </c:pt>
                <c:pt idx="16">
                  <c:v>3.4299999999999999E-3</c:v>
                </c:pt>
                <c:pt idx="17">
                  <c:v>2.8600000000000001E-3</c:v>
                </c:pt>
                <c:pt idx="18">
                  <c:v>3.4000000000000002E-4</c:v>
                </c:pt>
                <c:pt idx="19">
                  <c:v>-2.4000000000000001E-4</c:v>
                </c:pt>
                <c:pt idx="20">
                  <c:v>-1.8000000000000001E-4</c:v>
                </c:pt>
                <c:pt idx="21">
                  <c:v>-3.65E-3</c:v>
                </c:pt>
                <c:pt idx="22">
                  <c:v>-3.7799999999999999E-3</c:v>
                </c:pt>
                <c:pt idx="23">
                  <c:v>-1.24E-3</c:v>
                </c:pt>
                <c:pt idx="24">
                  <c:v>-1.67E-3</c:v>
                </c:pt>
                <c:pt idx="25">
                  <c:v>-4.6999999999999999E-4</c:v>
                </c:pt>
                <c:pt idx="26">
                  <c:v>-5.1000000000000004E-4</c:v>
                </c:pt>
                <c:pt idx="27">
                  <c:v>9.3999999999999997E-4</c:v>
                </c:pt>
                <c:pt idx="28">
                  <c:v>2.5699999999999998E-3</c:v>
                </c:pt>
                <c:pt idx="29">
                  <c:v>7.2000000000000015E-4</c:v>
                </c:pt>
                <c:pt idx="30">
                  <c:v>4.3499999999999997E-3</c:v>
                </c:pt>
                <c:pt idx="31">
                  <c:v>-8.8999999999999995E-4</c:v>
                </c:pt>
                <c:pt idx="32">
                  <c:v>-1.08E-3</c:v>
                </c:pt>
                <c:pt idx="33">
                  <c:v>1.25E-3</c:v>
                </c:pt>
                <c:pt idx="34">
                  <c:v>1.0499999999999999E-3</c:v>
                </c:pt>
                <c:pt idx="35">
                  <c:v>1.34E-3</c:v>
                </c:pt>
                <c:pt idx="36">
                  <c:v>5.9000000000000003E-4</c:v>
                </c:pt>
                <c:pt idx="37">
                  <c:v>1.3500000000000001E-3</c:v>
                </c:pt>
                <c:pt idx="38">
                  <c:v>-6.8000000000000005E-4</c:v>
                </c:pt>
                <c:pt idx="39">
                  <c:v>-2.0799999999999998E-3</c:v>
                </c:pt>
                <c:pt idx="40">
                  <c:v>-1.6000000000000001E-4</c:v>
                </c:pt>
                <c:pt idx="41">
                  <c:v>2.32E-3</c:v>
                </c:pt>
                <c:pt idx="42">
                  <c:v>2.5200000000000001E-3</c:v>
                </c:pt>
                <c:pt idx="43">
                  <c:v>7.4999999999999997E-3</c:v>
                </c:pt>
                <c:pt idx="44">
                  <c:v>4.81E-3</c:v>
                </c:pt>
                <c:pt idx="45">
                  <c:v>3.3600000000000001E-3</c:v>
                </c:pt>
                <c:pt idx="46">
                  <c:v>1.73E-3</c:v>
                </c:pt>
                <c:pt idx="47">
                  <c:v>-6.8999999999999997E-4</c:v>
                </c:pt>
                <c:pt idx="48">
                  <c:v>8.0000000000000004E-4</c:v>
                </c:pt>
                <c:pt idx="49">
                  <c:v>-5.8E-4</c:v>
                </c:pt>
                <c:pt idx="50">
                  <c:v>6.8999999999999997E-4</c:v>
                </c:pt>
                <c:pt idx="51">
                  <c:v>2.4000000000000001E-4</c:v>
                </c:pt>
                <c:pt idx="52">
                  <c:v>2.1299999999999999E-3</c:v>
                </c:pt>
                <c:pt idx="53">
                  <c:v>-2.63E-3</c:v>
                </c:pt>
                <c:pt idx="54">
                  <c:v>-5.4799999999999996E-3</c:v>
                </c:pt>
                <c:pt idx="55">
                  <c:v>-5.8199999999999997E-3</c:v>
                </c:pt>
                <c:pt idx="56">
                  <c:v>-4.5199999999999997E-3</c:v>
                </c:pt>
                <c:pt idx="57">
                  <c:v>-3.64E-3</c:v>
                </c:pt>
                <c:pt idx="58">
                  <c:v>-2.3800000000000002E-3</c:v>
                </c:pt>
                <c:pt idx="59">
                  <c:v>-1.89E-3</c:v>
                </c:pt>
                <c:pt idx="60">
                  <c:v>-3.3500000000000001E-3</c:v>
                </c:pt>
                <c:pt idx="61">
                  <c:v>-2.1099999999999999E-3</c:v>
                </c:pt>
                <c:pt idx="62">
                  <c:v>-5.0000000000000001E-4</c:v>
                </c:pt>
                <c:pt idx="63">
                  <c:v>2.4499999999999999E-3</c:v>
                </c:pt>
                <c:pt idx="64">
                  <c:v>-6.0800000000000003E-3</c:v>
                </c:pt>
                <c:pt idx="65">
                  <c:v>-4.28E-3</c:v>
                </c:pt>
                <c:pt idx="66">
                  <c:v>-3.1800000000000001E-3</c:v>
                </c:pt>
                <c:pt idx="67">
                  <c:v>-3.4399999999999999E-3</c:v>
                </c:pt>
                <c:pt idx="68">
                  <c:v>3.5899999999999999E-3</c:v>
                </c:pt>
                <c:pt idx="69">
                  <c:v>2.1099999999999999E-3</c:v>
                </c:pt>
                <c:pt idx="70">
                  <c:v>-1.7000000000000001E-4</c:v>
                </c:pt>
                <c:pt idx="71">
                  <c:v>-1.82E-3</c:v>
                </c:pt>
                <c:pt idx="72">
                  <c:v>-1.48E-3</c:v>
                </c:pt>
                <c:pt idx="73">
                  <c:v>-3.8400000000000001E-3</c:v>
                </c:pt>
                <c:pt idx="74">
                  <c:v>-7.8399999999999997E-3</c:v>
                </c:pt>
                <c:pt idx="75">
                  <c:v>-1.2279999999999999E-2</c:v>
                </c:pt>
                <c:pt idx="76">
                  <c:v>-9.0600000000000003E-3</c:v>
                </c:pt>
                <c:pt idx="77">
                  <c:v>-8.4899999999999993E-3</c:v>
                </c:pt>
                <c:pt idx="78">
                  <c:v>-8.09E-3</c:v>
                </c:pt>
                <c:pt idx="79">
                  <c:v>-1.093E-2</c:v>
                </c:pt>
                <c:pt idx="80">
                  <c:v>-1.2959999999999999E-2</c:v>
                </c:pt>
                <c:pt idx="81">
                  <c:v>-1.0800000000000001E-2</c:v>
                </c:pt>
                <c:pt idx="82">
                  <c:v>-8.8999999999999999E-3</c:v>
                </c:pt>
                <c:pt idx="83">
                  <c:v>-5.7600000000000004E-3</c:v>
                </c:pt>
                <c:pt idx="84">
                  <c:v>-5.1900000000000002E-3</c:v>
                </c:pt>
                <c:pt idx="85">
                  <c:v>-1.5499999999999999E-3</c:v>
                </c:pt>
                <c:pt idx="86">
                  <c:v>1.1000000000000001E-3</c:v>
                </c:pt>
                <c:pt idx="87">
                  <c:v>3.8E-3</c:v>
                </c:pt>
                <c:pt idx="88">
                  <c:v>3.2399999999999998E-3</c:v>
                </c:pt>
                <c:pt idx="89">
                  <c:v>3.3999999999999998E-3</c:v>
                </c:pt>
                <c:pt idx="90">
                  <c:v>4.7600000000000003E-3</c:v>
                </c:pt>
                <c:pt idx="91">
                  <c:v>6.9300000000000004E-3</c:v>
                </c:pt>
                <c:pt idx="92">
                  <c:v>6.1599999999999997E-3</c:v>
                </c:pt>
                <c:pt idx="93">
                  <c:v>4.81E-3</c:v>
                </c:pt>
                <c:pt idx="94">
                  <c:v>6.3299999999999997E-3</c:v>
                </c:pt>
                <c:pt idx="95">
                  <c:v>6.8599999999999998E-3</c:v>
                </c:pt>
                <c:pt idx="96">
                  <c:v>5.8799999999999998E-3</c:v>
                </c:pt>
                <c:pt idx="97">
                  <c:v>3.3300000000000001E-3</c:v>
                </c:pt>
                <c:pt idx="98">
                  <c:v>3.29E-3</c:v>
                </c:pt>
                <c:pt idx="99">
                  <c:v>3.46E-3</c:v>
                </c:pt>
                <c:pt idx="100">
                  <c:v>4.4999999999999997E-3</c:v>
                </c:pt>
                <c:pt idx="101">
                  <c:v>2.9399999999999999E-3</c:v>
                </c:pt>
                <c:pt idx="102">
                  <c:v>2.5999999999999999E-3</c:v>
                </c:pt>
                <c:pt idx="103">
                  <c:v>2.4299999999999999E-3</c:v>
                </c:pt>
                <c:pt idx="104">
                  <c:v>-9.0000000000000006E-5</c:v>
                </c:pt>
                <c:pt idx="105">
                  <c:v>-3.1E-4</c:v>
                </c:pt>
                <c:pt idx="106">
                  <c:v>-5.9000000000000003E-4</c:v>
                </c:pt>
                <c:pt idx="107">
                  <c:v>-1.1199999999999999E-3</c:v>
                </c:pt>
                <c:pt idx="108">
                  <c:v>6.8000000000000005E-4</c:v>
                </c:pt>
                <c:pt idx="109">
                  <c:v>3.5500000000000002E-3</c:v>
                </c:pt>
                <c:pt idx="110">
                  <c:v>4.5999999999999999E-3</c:v>
                </c:pt>
                <c:pt idx="111">
                  <c:v>1.8600000000000001E-3</c:v>
                </c:pt>
                <c:pt idx="112">
                  <c:v>1.5200000000000001E-3</c:v>
                </c:pt>
                <c:pt idx="113">
                  <c:v>-3.0400000000000002E-3</c:v>
                </c:pt>
                <c:pt idx="114">
                  <c:v>-5.2599999999999999E-3</c:v>
                </c:pt>
                <c:pt idx="115">
                  <c:v>-4.0099999999999997E-3</c:v>
                </c:pt>
                <c:pt idx="116">
                  <c:v>-5.1700000000000001E-3</c:v>
                </c:pt>
                <c:pt idx="117">
                  <c:v>-6.1799999999999997E-3</c:v>
                </c:pt>
                <c:pt idx="118">
                  <c:v>-6.8199999999999997E-3</c:v>
                </c:pt>
                <c:pt idx="119">
                  <c:v>-9.0699999999999999E-3</c:v>
                </c:pt>
                <c:pt idx="120">
                  <c:v>-1.078E-2</c:v>
                </c:pt>
                <c:pt idx="121">
                  <c:v>-1.153E-2</c:v>
                </c:pt>
                <c:pt idx="122">
                  <c:v>-1.4749999999999999E-2</c:v>
                </c:pt>
                <c:pt idx="123">
                  <c:v>-1.47E-2</c:v>
                </c:pt>
                <c:pt idx="124">
                  <c:v>-1.537E-2</c:v>
                </c:pt>
                <c:pt idx="125">
                  <c:v>-1.082E-2</c:v>
                </c:pt>
                <c:pt idx="126">
                  <c:v>-1.008E-2</c:v>
                </c:pt>
                <c:pt idx="127">
                  <c:v>-9.11E-3</c:v>
                </c:pt>
                <c:pt idx="128">
                  <c:v>-5.2900000000000004E-3</c:v>
                </c:pt>
                <c:pt idx="129">
                  <c:v>-3.0300000000000001E-3</c:v>
                </c:pt>
                <c:pt idx="130">
                  <c:v>1.2099999999999999E-3</c:v>
                </c:pt>
                <c:pt idx="131">
                  <c:v>4.0499999999999998E-3</c:v>
                </c:pt>
                <c:pt idx="132">
                  <c:v>7.7299999999999999E-3</c:v>
                </c:pt>
                <c:pt idx="133">
                  <c:v>8.8000000000000005E-3</c:v>
                </c:pt>
                <c:pt idx="134">
                  <c:v>9.0200000000000002E-3</c:v>
                </c:pt>
                <c:pt idx="135">
                  <c:v>1.11E-2</c:v>
                </c:pt>
                <c:pt idx="136">
                  <c:v>1.2840000000000001E-2</c:v>
                </c:pt>
                <c:pt idx="137">
                  <c:v>1.2760000000000001E-2</c:v>
                </c:pt>
                <c:pt idx="138">
                  <c:v>1.303E-2</c:v>
                </c:pt>
                <c:pt idx="139">
                  <c:v>1.422E-2</c:v>
                </c:pt>
                <c:pt idx="140">
                  <c:v>1.268E-2</c:v>
                </c:pt>
                <c:pt idx="141">
                  <c:v>1.5010000000000001E-2</c:v>
                </c:pt>
                <c:pt idx="142">
                  <c:v>1.1950000000000001E-2</c:v>
                </c:pt>
                <c:pt idx="143">
                  <c:v>1.0869999999999999E-2</c:v>
                </c:pt>
                <c:pt idx="144">
                  <c:v>1.78E-2</c:v>
                </c:pt>
                <c:pt idx="145">
                  <c:v>2.1850000000000001E-2</c:v>
                </c:pt>
                <c:pt idx="146">
                  <c:v>3.4869999999999998E-2</c:v>
                </c:pt>
                <c:pt idx="147">
                  <c:v>3.9719999999999998E-2</c:v>
                </c:pt>
                <c:pt idx="148">
                  <c:v>4.0320000000000002E-2</c:v>
                </c:pt>
                <c:pt idx="149">
                  <c:v>3.9640000000000002E-2</c:v>
                </c:pt>
                <c:pt idx="150">
                  <c:v>4.1680000000000002E-2</c:v>
                </c:pt>
                <c:pt idx="151">
                  <c:v>4.0349999999999997E-2</c:v>
                </c:pt>
                <c:pt idx="152">
                  <c:v>2.7910000000000001E-2</c:v>
                </c:pt>
                <c:pt idx="153">
                  <c:v>2.8500000000000001E-2</c:v>
                </c:pt>
                <c:pt idx="154">
                  <c:v>2.58E-2</c:v>
                </c:pt>
                <c:pt idx="155">
                  <c:v>2.5770000000000001E-2</c:v>
                </c:pt>
                <c:pt idx="156">
                  <c:v>1.5859999999999999E-2</c:v>
                </c:pt>
                <c:pt idx="157">
                  <c:v>1.3939999999999999E-2</c:v>
                </c:pt>
                <c:pt idx="158">
                  <c:v>3.5899999999999999E-3</c:v>
                </c:pt>
                <c:pt idx="159">
                  <c:v>-5.4599999999999996E-3</c:v>
                </c:pt>
                <c:pt idx="160">
                  <c:v>-7.1000000000000004E-3</c:v>
                </c:pt>
                <c:pt idx="161">
                  <c:v>-4.3699999999999998E-3</c:v>
                </c:pt>
                <c:pt idx="162">
                  <c:v>-6.8500000000000002E-3</c:v>
                </c:pt>
                <c:pt idx="163">
                  <c:v>-9.5499999999999995E-3</c:v>
                </c:pt>
                <c:pt idx="164">
                  <c:v>3.6999999999999999E-4</c:v>
                </c:pt>
                <c:pt idx="165">
                  <c:v>-2.6700000000000001E-3</c:v>
                </c:pt>
                <c:pt idx="166">
                  <c:v>-7.2999999999999996E-4</c:v>
                </c:pt>
                <c:pt idx="167">
                  <c:v>0</c:v>
                </c:pt>
                <c:pt idx="168">
                  <c:v>7.9000000000000001E-4</c:v>
                </c:pt>
                <c:pt idx="169">
                  <c:v>-3.2000000000000003E-4</c:v>
                </c:pt>
                <c:pt idx="170">
                  <c:v>1.7899999999999999E-3</c:v>
                </c:pt>
                <c:pt idx="171">
                  <c:v>5.9100000000000003E-3</c:v>
                </c:pt>
                <c:pt idx="172">
                  <c:v>8.0400000000000003E-3</c:v>
                </c:pt>
                <c:pt idx="173">
                  <c:v>8.0099999999999998E-3</c:v>
                </c:pt>
                <c:pt idx="174">
                  <c:v>4.2900000000000004E-3</c:v>
                </c:pt>
                <c:pt idx="175">
                  <c:v>7.8300000000000002E-3</c:v>
                </c:pt>
                <c:pt idx="176">
                  <c:v>1.0279999999999999E-2</c:v>
                </c:pt>
                <c:pt idx="177">
                  <c:v>6.7600000000000004E-3</c:v>
                </c:pt>
                <c:pt idx="178">
                  <c:v>6.4200000000000004E-3</c:v>
                </c:pt>
                <c:pt idx="179">
                  <c:v>6.3899999999999998E-3</c:v>
                </c:pt>
                <c:pt idx="180">
                  <c:v>7.6499999999999997E-3</c:v>
                </c:pt>
                <c:pt idx="181">
                  <c:v>5.4999999999999997E-3</c:v>
                </c:pt>
                <c:pt idx="182">
                  <c:v>1.0030000000000001E-2</c:v>
                </c:pt>
                <c:pt idx="183">
                  <c:v>1.3339999999999999E-2</c:v>
                </c:pt>
                <c:pt idx="184">
                  <c:v>1.2279999999999999E-2</c:v>
                </c:pt>
                <c:pt idx="185">
                  <c:v>9.9500000000000005E-3</c:v>
                </c:pt>
                <c:pt idx="186">
                  <c:v>1.325E-2</c:v>
                </c:pt>
                <c:pt idx="187">
                  <c:v>1.273E-2</c:v>
                </c:pt>
                <c:pt idx="188">
                  <c:v>1.136E-2</c:v>
                </c:pt>
                <c:pt idx="189">
                  <c:v>1.222E-2</c:v>
                </c:pt>
                <c:pt idx="190">
                  <c:v>9.8600000000000007E-3</c:v>
                </c:pt>
                <c:pt idx="191">
                  <c:v>7.2899999999999996E-3</c:v>
                </c:pt>
                <c:pt idx="192">
                  <c:v>8.1899999999999994E-3</c:v>
                </c:pt>
                <c:pt idx="193">
                  <c:v>9.1000000000000004E-3</c:v>
                </c:pt>
                <c:pt idx="194">
                  <c:v>8.5000000000000006E-3</c:v>
                </c:pt>
                <c:pt idx="195">
                  <c:v>2.7200000000000002E-3</c:v>
                </c:pt>
                <c:pt idx="196">
                  <c:v>7.9000000000000001E-4</c:v>
                </c:pt>
                <c:pt idx="197">
                  <c:v>2.9499999999999999E-3</c:v>
                </c:pt>
                <c:pt idx="198">
                  <c:v>1.6999999999999999E-3</c:v>
                </c:pt>
                <c:pt idx="199">
                  <c:v>-2.9E-4</c:v>
                </c:pt>
                <c:pt idx="200">
                  <c:v>-5.6299999999999996E-3</c:v>
                </c:pt>
                <c:pt idx="201">
                  <c:v>-3.7699999999999999E-3</c:v>
                </c:pt>
                <c:pt idx="202">
                  <c:v>-3.5100000000000001E-3</c:v>
                </c:pt>
                <c:pt idx="203">
                  <c:v>-2.5300000000000001E-3</c:v>
                </c:pt>
                <c:pt idx="204">
                  <c:v>-4.7800000000000004E-3</c:v>
                </c:pt>
                <c:pt idx="205">
                  <c:v>-9.2099999999999994E-3</c:v>
                </c:pt>
                <c:pt idx="206">
                  <c:v>-1.3899999999999999E-2</c:v>
                </c:pt>
                <c:pt idx="207">
                  <c:v>-1.485E-2</c:v>
                </c:pt>
                <c:pt idx="208">
                  <c:v>-1.1950000000000001E-2</c:v>
                </c:pt>
                <c:pt idx="209">
                  <c:v>-1.1650000000000001E-2</c:v>
                </c:pt>
                <c:pt idx="210">
                  <c:v>-1.2670000000000001E-2</c:v>
                </c:pt>
                <c:pt idx="211">
                  <c:v>-1.643E-2</c:v>
                </c:pt>
                <c:pt idx="212">
                  <c:v>-6.6E-3</c:v>
                </c:pt>
                <c:pt idx="213">
                  <c:v>-6.9899999999999997E-3</c:v>
                </c:pt>
                <c:pt idx="214">
                  <c:v>-6.1700000000000001E-3</c:v>
                </c:pt>
                <c:pt idx="215">
                  <c:v>-5.5700000000000003E-3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F7-49B6-925F-81F04FB9CB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9513728"/>
        <c:axId val="259519616"/>
      </c:lineChart>
      <c:dateAx>
        <c:axId val="259513728"/>
        <c:scaling>
          <c:orientation val="minMax"/>
        </c:scaling>
        <c:delete val="0"/>
        <c:axPos val="b"/>
        <c:numFmt formatCode="mm\/yy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259519616"/>
        <c:crosses val="autoZero"/>
        <c:auto val="1"/>
        <c:lblOffset val="100"/>
        <c:baseTimeUnit val="months"/>
        <c:majorUnit val="18"/>
      </c:dateAx>
      <c:valAx>
        <c:axId val="259519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259513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 VI-1.1'!$N$3</c:f>
              <c:strCache>
                <c:ptCount val="1"/>
                <c:pt idx="0">
                  <c:v>Current and capital account</c:v>
                </c:pt>
              </c:strCache>
            </c:strRef>
          </c:tx>
          <c:spPr>
            <a:solidFill>
              <a:srgbClr val="2426A9"/>
            </a:solidFill>
            <a:ln>
              <a:noFill/>
            </a:ln>
            <a:effectLst/>
          </c:spPr>
          <c:invertIfNegative val="0"/>
          <c:cat>
            <c:numRef>
              <c:f>'G VI-1.1'!$M$5:$M$220</c:f>
              <c:numCache>
                <c:formatCode>m\/yy</c:formatCode>
                <c:ptCount val="216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>
                  <c:v>42430</c:v>
                </c:pt>
                <c:pt idx="135">
                  <c:v>42461</c:v>
                </c:pt>
                <c:pt idx="136">
                  <c:v>42491</c:v>
                </c:pt>
                <c:pt idx="137">
                  <c:v>42522</c:v>
                </c:pt>
                <c:pt idx="138">
                  <c:v>42552</c:v>
                </c:pt>
                <c:pt idx="139">
                  <c:v>42583</c:v>
                </c:pt>
                <c:pt idx="140">
                  <c:v>42614</c:v>
                </c:pt>
                <c:pt idx="141">
                  <c:v>42644</c:v>
                </c:pt>
                <c:pt idx="142">
                  <c:v>42675</c:v>
                </c:pt>
                <c:pt idx="143">
                  <c:v>42705</c:v>
                </c:pt>
                <c:pt idx="144">
                  <c:v>42736</c:v>
                </c:pt>
                <c:pt idx="145">
                  <c:v>42767</c:v>
                </c:pt>
                <c:pt idx="146">
                  <c:v>42795</c:v>
                </c:pt>
                <c:pt idx="147">
                  <c:v>42826</c:v>
                </c:pt>
                <c:pt idx="148">
                  <c:v>42856</c:v>
                </c:pt>
                <c:pt idx="149">
                  <c:v>42887</c:v>
                </c:pt>
                <c:pt idx="150">
                  <c:v>42917</c:v>
                </c:pt>
                <c:pt idx="151">
                  <c:v>42948</c:v>
                </c:pt>
                <c:pt idx="152">
                  <c:v>42979</c:v>
                </c:pt>
                <c:pt idx="153">
                  <c:v>43009</c:v>
                </c:pt>
                <c:pt idx="154">
                  <c:v>43040</c:v>
                </c:pt>
                <c:pt idx="155">
                  <c:v>43070</c:v>
                </c:pt>
                <c:pt idx="156">
                  <c:v>43101</c:v>
                </c:pt>
                <c:pt idx="157">
                  <c:v>43132</c:v>
                </c:pt>
                <c:pt idx="158">
                  <c:v>43160</c:v>
                </c:pt>
                <c:pt idx="159">
                  <c:v>43191</c:v>
                </c:pt>
                <c:pt idx="160">
                  <c:v>43221</c:v>
                </c:pt>
                <c:pt idx="161">
                  <c:v>43252</c:v>
                </c:pt>
                <c:pt idx="162">
                  <c:v>43282</c:v>
                </c:pt>
                <c:pt idx="163">
                  <c:v>43313</c:v>
                </c:pt>
                <c:pt idx="164">
                  <c:v>43344</c:v>
                </c:pt>
                <c:pt idx="165">
                  <c:v>43374</c:v>
                </c:pt>
                <c:pt idx="166">
                  <c:v>43405</c:v>
                </c:pt>
                <c:pt idx="167">
                  <c:v>43435</c:v>
                </c:pt>
                <c:pt idx="168">
                  <c:v>43466</c:v>
                </c:pt>
                <c:pt idx="169">
                  <c:v>43497</c:v>
                </c:pt>
                <c:pt idx="170">
                  <c:v>43525</c:v>
                </c:pt>
                <c:pt idx="171">
                  <c:v>43556</c:v>
                </c:pt>
                <c:pt idx="172">
                  <c:v>43586</c:v>
                </c:pt>
                <c:pt idx="173">
                  <c:v>43617</c:v>
                </c:pt>
                <c:pt idx="174">
                  <c:v>43647</c:v>
                </c:pt>
                <c:pt idx="175">
                  <c:v>43678</c:v>
                </c:pt>
                <c:pt idx="176">
                  <c:v>43709</c:v>
                </c:pt>
                <c:pt idx="177">
                  <c:v>43739</c:v>
                </c:pt>
                <c:pt idx="178">
                  <c:v>43770</c:v>
                </c:pt>
                <c:pt idx="179">
                  <c:v>43800</c:v>
                </c:pt>
                <c:pt idx="180">
                  <c:v>43831</c:v>
                </c:pt>
                <c:pt idx="181">
                  <c:v>43862</c:v>
                </c:pt>
                <c:pt idx="182">
                  <c:v>43891</c:v>
                </c:pt>
                <c:pt idx="183">
                  <c:v>43922</c:v>
                </c:pt>
                <c:pt idx="184">
                  <c:v>43952</c:v>
                </c:pt>
                <c:pt idx="185">
                  <c:v>43983</c:v>
                </c:pt>
                <c:pt idx="186">
                  <c:v>44013</c:v>
                </c:pt>
                <c:pt idx="187">
                  <c:v>44044</c:v>
                </c:pt>
                <c:pt idx="188">
                  <c:v>44075</c:v>
                </c:pt>
                <c:pt idx="189">
                  <c:v>44105</c:v>
                </c:pt>
                <c:pt idx="190">
                  <c:v>44136</c:v>
                </c:pt>
                <c:pt idx="191">
                  <c:v>44166</c:v>
                </c:pt>
                <c:pt idx="192">
                  <c:v>44197</c:v>
                </c:pt>
                <c:pt idx="193">
                  <c:v>44228</c:v>
                </c:pt>
                <c:pt idx="194">
                  <c:v>44256</c:v>
                </c:pt>
                <c:pt idx="195">
                  <c:v>44287</c:v>
                </c:pt>
                <c:pt idx="196">
                  <c:v>44317</c:v>
                </c:pt>
                <c:pt idx="197">
                  <c:v>44348</c:v>
                </c:pt>
                <c:pt idx="198">
                  <c:v>44378</c:v>
                </c:pt>
                <c:pt idx="199">
                  <c:v>44409</c:v>
                </c:pt>
                <c:pt idx="200">
                  <c:v>44440</c:v>
                </c:pt>
                <c:pt idx="201">
                  <c:v>44470</c:v>
                </c:pt>
                <c:pt idx="202">
                  <c:v>44501</c:v>
                </c:pt>
                <c:pt idx="203">
                  <c:v>44531</c:v>
                </c:pt>
                <c:pt idx="204">
                  <c:v>44562</c:v>
                </c:pt>
                <c:pt idx="205">
                  <c:v>44593</c:v>
                </c:pt>
                <c:pt idx="206">
                  <c:v>44621</c:v>
                </c:pt>
                <c:pt idx="207">
                  <c:v>44652</c:v>
                </c:pt>
                <c:pt idx="208">
                  <c:v>44682</c:v>
                </c:pt>
                <c:pt idx="209">
                  <c:v>44713</c:v>
                </c:pt>
                <c:pt idx="210">
                  <c:v>44743</c:v>
                </c:pt>
                <c:pt idx="211">
                  <c:v>44774</c:v>
                </c:pt>
                <c:pt idx="212">
                  <c:v>44805</c:v>
                </c:pt>
                <c:pt idx="213">
                  <c:v>44835</c:v>
                </c:pt>
                <c:pt idx="214">
                  <c:v>44866</c:v>
                </c:pt>
                <c:pt idx="215">
                  <c:v>44896</c:v>
                </c:pt>
              </c:numCache>
            </c:numRef>
          </c:cat>
          <c:val>
            <c:numRef>
              <c:f>'G VI-1.1'!$N$5:$N$220</c:f>
              <c:numCache>
                <c:formatCode>#,##0</c:formatCode>
                <c:ptCount val="216"/>
                <c:pt idx="0">
                  <c:v>-124.44110000000001</c:v>
                </c:pt>
                <c:pt idx="1">
                  <c:v>-122.2963</c:v>
                </c:pt>
                <c:pt idx="2">
                  <c:v>-100.1159</c:v>
                </c:pt>
                <c:pt idx="3">
                  <c:v>-90.743599999999986</c:v>
                </c:pt>
                <c:pt idx="4">
                  <c:v>-89.679000000000002</c:v>
                </c:pt>
                <c:pt idx="5">
                  <c:v>-96.933399999999992</c:v>
                </c:pt>
                <c:pt idx="6">
                  <c:v>-88.5488</c:v>
                </c:pt>
                <c:pt idx="7">
                  <c:v>-77.136800000000008</c:v>
                </c:pt>
                <c:pt idx="8">
                  <c:v>-73.56689999999999</c:v>
                </c:pt>
                <c:pt idx="9">
                  <c:v>-62.909899999999986</c:v>
                </c:pt>
                <c:pt idx="10">
                  <c:v>-48.904499999999999</c:v>
                </c:pt>
                <c:pt idx="11">
                  <c:v>-44.465800000000002</c:v>
                </c:pt>
                <c:pt idx="12">
                  <c:v>-35.444199999999995</c:v>
                </c:pt>
                <c:pt idx="13">
                  <c:v>-32.147199999999991</c:v>
                </c:pt>
                <c:pt idx="14">
                  <c:v>-36.2057</c:v>
                </c:pt>
                <c:pt idx="15">
                  <c:v>-38.805300000000003</c:v>
                </c:pt>
                <c:pt idx="16">
                  <c:v>-42.030800000000006</c:v>
                </c:pt>
                <c:pt idx="17">
                  <c:v>-44.5764</c:v>
                </c:pt>
                <c:pt idx="18">
                  <c:v>-48.513400000000004</c:v>
                </c:pt>
                <c:pt idx="19">
                  <c:v>-46.557100000000013</c:v>
                </c:pt>
                <c:pt idx="20">
                  <c:v>-45.660499999999999</c:v>
                </c:pt>
                <c:pt idx="21">
                  <c:v>-73.871400000000008</c:v>
                </c:pt>
                <c:pt idx="22">
                  <c:v>-78.121100000000013</c:v>
                </c:pt>
                <c:pt idx="23">
                  <c:v>-75.212299999999999</c:v>
                </c:pt>
                <c:pt idx="24">
                  <c:v>-83.422699999999992</c:v>
                </c:pt>
                <c:pt idx="25">
                  <c:v>-84.812399999999997</c:v>
                </c:pt>
                <c:pt idx="26">
                  <c:v>-87.759400000000014</c:v>
                </c:pt>
                <c:pt idx="27">
                  <c:v>-98.951999999999998</c:v>
                </c:pt>
                <c:pt idx="28">
                  <c:v>-115.18060000000001</c:v>
                </c:pt>
                <c:pt idx="29">
                  <c:v>-111.6863</c:v>
                </c:pt>
                <c:pt idx="30">
                  <c:v>-110.629</c:v>
                </c:pt>
                <c:pt idx="31">
                  <c:v>-145.9359</c:v>
                </c:pt>
                <c:pt idx="32">
                  <c:v>-153.08360000000002</c:v>
                </c:pt>
                <c:pt idx="33">
                  <c:v>-151.952</c:v>
                </c:pt>
                <c:pt idx="34">
                  <c:v>-140.91290000000001</c:v>
                </c:pt>
                <c:pt idx="35">
                  <c:v>-155.1891</c:v>
                </c:pt>
                <c:pt idx="36">
                  <c:v>-139.15539999999999</c:v>
                </c:pt>
                <c:pt idx="37">
                  <c:v>-132.8417</c:v>
                </c:pt>
                <c:pt idx="38">
                  <c:v>-137.49379999999999</c:v>
                </c:pt>
                <c:pt idx="39">
                  <c:v>-107.24419999999999</c:v>
                </c:pt>
                <c:pt idx="40">
                  <c:v>-89.526899999999998</c:v>
                </c:pt>
                <c:pt idx="41">
                  <c:v>-112.3317</c:v>
                </c:pt>
                <c:pt idx="42">
                  <c:v>-98.433000000000007</c:v>
                </c:pt>
                <c:pt idx="43">
                  <c:v>-65.039699999999996</c:v>
                </c:pt>
                <c:pt idx="44">
                  <c:v>-58.7913</c:v>
                </c:pt>
                <c:pt idx="45">
                  <c:v>-56.607199999999999</c:v>
                </c:pt>
                <c:pt idx="46">
                  <c:v>-61.102599999999988</c:v>
                </c:pt>
                <c:pt idx="47">
                  <c:v>-49.230399999999989</c:v>
                </c:pt>
                <c:pt idx="48">
                  <c:v>-65.643900000000002</c:v>
                </c:pt>
                <c:pt idx="49">
                  <c:v>-47.078699999999998</c:v>
                </c:pt>
                <c:pt idx="50">
                  <c:v>-57.657300000000006</c:v>
                </c:pt>
                <c:pt idx="51">
                  <c:v>-63.743400000000001</c:v>
                </c:pt>
                <c:pt idx="52">
                  <c:v>-77.985199999999992</c:v>
                </c:pt>
                <c:pt idx="53">
                  <c:v>-65.636200000000002</c:v>
                </c:pt>
                <c:pt idx="54">
                  <c:v>-70.455900000000014</c:v>
                </c:pt>
                <c:pt idx="55">
                  <c:v>-75.834000000000003</c:v>
                </c:pt>
                <c:pt idx="56">
                  <c:v>-80.316799999999986</c:v>
                </c:pt>
                <c:pt idx="57">
                  <c:v>-50.639800000000001</c:v>
                </c:pt>
                <c:pt idx="58">
                  <c:v>-43.564999999999998</c:v>
                </c:pt>
                <c:pt idx="59">
                  <c:v>-37.928199999999997</c:v>
                </c:pt>
                <c:pt idx="60">
                  <c:v>-23.312200000000001</c:v>
                </c:pt>
                <c:pt idx="61">
                  <c:v>-44.444399999999987</c:v>
                </c:pt>
                <c:pt idx="62">
                  <c:v>-35.7742</c:v>
                </c:pt>
                <c:pt idx="63">
                  <c:v>-24.4864</c:v>
                </c:pt>
                <c:pt idx="64">
                  <c:v>-27.9132</c:v>
                </c:pt>
                <c:pt idx="65">
                  <c:v>-7.9470999999999998</c:v>
                </c:pt>
                <c:pt idx="66">
                  <c:v>-50.089800000000004</c:v>
                </c:pt>
                <c:pt idx="67">
                  <c:v>-47.155800000000006</c:v>
                </c:pt>
                <c:pt idx="68">
                  <c:v>-69.1477</c:v>
                </c:pt>
                <c:pt idx="69">
                  <c:v>-89.775999999999996</c:v>
                </c:pt>
                <c:pt idx="70">
                  <c:v>-113.16239999999999</c:v>
                </c:pt>
                <c:pt idx="71">
                  <c:v>-104.18</c:v>
                </c:pt>
                <c:pt idx="72">
                  <c:v>-112.24889999999999</c:v>
                </c:pt>
                <c:pt idx="73">
                  <c:v>-102.2872</c:v>
                </c:pt>
                <c:pt idx="74">
                  <c:v>-97.651800000000009</c:v>
                </c:pt>
                <c:pt idx="75">
                  <c:v>-124.8557</c:v>
                </c:pt>
                <c:pt idx="76">
                  <c:v>-124.3828</c:v>
                </c:pt>
                <c:pt idx="77">
                  <c:v>-164.88720000000001</c:v>
                </c:pt>
                <c:pt idx="78">
                  <c:v>-127.37360000000001</c:v>
                </c:pt>
                <c:pt idx="79">
                  <c:v>-144.86699999999999</c:v>
                </c:pt>
                <c:pt idx="80">
                  <c:v>-98.512400000000014</c:v>
                </c:pt>
                <c:pt idx="81">
                  <c:v>-81.307799999999986</c:v>
                </c:pt>
                <c:pt idx="82">
                  <c:v>-48.287699999999994</c:v>
                </c:pt>
                <c:pt idx="83">
                  <c:v>-72.090600000000009</c:v>
                </c:pt>
                <c:pt idx="84">
                  <c:v>-71.764899999999997</c:v>
                </c:pt>
                <c:pt idx="85">
                  <c:v>-79.424499999999995</c:v>
                </c:pt>
                <c:pt idx="86">
                  <c:v>-82.403299999999987</c:v>
                </c:pt>
                <c:pt idx="87">
                  <c:v>-55.856300000000005</c:v>
                </c:pt>
                <c:pt idx="88">
                  <c:v>-47.813800000000001</c:v>
                </c:pt>
                <c:pt idx="89">
                  <c:v>-4.5341000000000022</c:v>
                </c:pt>
                <c:pt idx="90">
                  <c:v>-9.8536999999999999</c:v>
                </c:pt>
                <c:pt idx="91">
                  <c:v>-2.5972000000000013</c:v>
                </c:pt>
                <c:pt idx="92">
                  <c:v>-22.779700000000002</c:v>
                </c:pt>
                <c:pt idx="93">
                  <c:v>-1.4237999999999962</c:v>
                </c:pt>
                <c:pt idx="94">
                  <c:v>-2.0195999999999992</c:v>
                </c:pt>
                <c:pt idx="95">
                  <c:v>-10.3019</c:v>
                </c:pt>
                <c:pt idx="96">
                  <c:v>-7.0362999999999953</c:v>
                </c:pt>
                <c:pt idx="97">
                  <c:v>13.966200000000001</c:v>
                </c:pt>
                <c:pt idx="98">
                  <c:v>-19.1755</c:v>
                </c:pt>
                <c:pt idx="99">
                  <c:v>-22.667600000000011</c:v>
                </c:pt>
                <c:pt idx="100">
                  <c:v>-16.680900000000001</c:v>
                </c:pt>
                <c:pt idx="101">
                  <c:v>-14.4345</c:v>
                </c:pt>
                <c:pt idx="102">
                  <c:v>35.854099999999988</c:v>
                </c:pt>
                <c:pt idx="103">
                  <c:v>51.942300000000003</c:v>
                </c:pt>
                <c:pt idx="104">
                  <c:v>54.845699999999994</c:v>
                </c:pt>
                <c:pt idx="105">
                  <c:v>48.645000000000003</c:v>
                </c:pt>
                <c:pt idx="106">
                  <c:v>38.3369</c:v>
                </c:pt>
                <c:pt idx="107">
                  <c:v>60.652200000000001</c:v>
                </c:pt>
                <c:pt idx="108">
                  <c:v>76.099699999999999</c:v>
                </c:pt>
                <c:pt idx="109">
                  <c:v>70.566500000000005</c:v>
                </c:pt>
                <c:pt idx="110">
                  <c:v>146.7723</c:v>
                </c:pt>
                <c:pt idx="111">
                  <c:v>97.569199999999995</c:v>
                </c:pt>
                <c:pt idx="112">
                  <c:v>119.19319999999999</c:v>
                </c:pt>
                <c:pt idx="113">
                  <c:v>110.206</c:v>
                </c:pt>
                <c:pt idx="114">
                  <c:v>69.904800000000009</c:v>
                </c:pt>
                <c:pt idx="115">
                  <c:v>61.300699999999999</c:v>
                </c:pt>
                <c:pt idx="116">
                  <c:v>46.654699999999998</c:v>
                </c:pt>
                <c:pt idx="117">
                  <c:v>30.752500000000001</c:v>
                </c:pt>
                <c:pt idx="118">
                  <c:v>27.425699999999999</c:v>
                </c:pt>
                <c:pt idx="119">
                  <c:v>40.201399999999985</c:v>
                </c:pt>
                <c:pt idx="120">
                  <c:v>47.081800000000001</c:v>
                </c:pt>
                <c:pt idx="121">
                  <c:v>64.437899999999985</c:v>
                </c:pt>
                <c:pt idx="122">
                  <c:v>61.951899999999988</c:v>
                </c:pt>
                <c:pt idx="123">
                  <c:v>117.2585</c:v>
                </c:pt>
                <c:pt idx="124">
                  <c:v>53.636499999999998</c:v>
                </c:pt>
                <c:pt idx="125">
                  <c:v>105.40860000000001</c:v>
                </c:pt>
                <c:pt idx="126">
                  <c:v>75.563800000000001</c:v>
                </c:pt>
                <c:pt idx="127">
                  <c:v>86.554500000000004</c:v>
                </c:pt>
                <c:pt idx="128">
                  <c:v>102.7</c:v>
                </c:pt>
                <c:pt idx="129">
                  <c:v>100.51169999999999</c:v>
                </c:pt>
                <c:pt idx="130">
                  <c:v>118.6615</c:v>
                </c:pt>
                <c:pt idx="131">
                  <c:v>119.7389</c:v>
                </c:pt>
                <c:pt idx="132">
                  <c:v>122.8873</c:v>
                </c:pt>
                <c:pt idx="133">
                  <c:v>133.48160000000001</c:v>
                </c:pt>
                <c:pt idx="134">
                  <c:v>134.43029999999999</c:v>
                </c:pt>
                <c:pt idx="135">
                  <c:v>120.5462</c:v>
                </c:pt>
                <c:pt idx="136">
                  <c:v>196.51079999999999</c:v>
                </c:pt>
                <c:pt idx="137">
                  <c:v>140.69229999999999</c:v>
                </c:pt>
                <c:pt idx="138">
                  <c:v>164.71289999999999</c:v>
                </c:pt>
                <c:pt idx="139">
                  <c:v>163.42339999999999</c:v>
                </c:pt>
                <c:pt idx="140">
                  <c:v>175.36949999999999</c:v>
                </c:pt>
                <c:pt idx="141">
                  <c:v>180.26320000000001</c:v>
                </c:pt>
                <c:pt idx="142">
                  <c:v>156.2004</c:v>
                </c:pt>
                <c:pt idx="143">
                  <c:v>136.83179999999999</c:v>
                </c:pt>
                <c:pt idx="144">
                  <c:v>133.42529999999999</c:v>
                </c:pt>
                <c:pt idx="145">
                  <c:v>115.39160000000001</c:v>
                </c:pt>
                <c:pt idx="146">
                  <c:v>107.2761</c:v>
                </c:pt>
                <c:pt idx="147">
                  <c:v>121.60850000000001</c:v>
                </c:pt>
                <c:pt idx="148">
                  <c:v>97.525999999999996</c:v>
                </c:pt>
                <c:pt idx="149">
                  <c:v>98.913300000000007</c:v>
                </c:pt>
                <c:pt idx="150">
                  <c:v>91.959500000000006</c:v>
                </c:pt>
                <c:pt idx="151">
                  <c:v>88.999200000000002</c:v>
                </c:pt>
                <c:pt idx="152">
                  <c:v>80.143699999999995</c:v>
                </c:pt>
                <c:pt idx="153">
                  <c:v>92.475499999999997</c:v>
                </c:pt>
                <c:pt idx="154">
                  <c:v>100.50700000000001</c:v>
                </c:pt>
                <c:pt idx="155">
                  <c:v>124.01660000000001</c:v>
                </c:pt>
                <c:pt idx="156">
                  <c:v>127.63419999999999</c:v>
                </c:pt>
                <c:pt idx="157">
                  <c:v>123.4847</c:v>
                </c:pt>
                <c:pt idx="158">
                  <c:v>73.836100000000002</c:v>
                </c:pt>
                <c:pt idx="159">
                  <c:v>92.288499999999999</c:v>
                </c:pt>
                <c:pt idx="160">
                  <c:v>91.283199999999994</c:v>
                </c:pt>
                <c:pt idx="161">
                  <c:v>72.297699999999992</c:v>
                </c:pt>
                <c:pt idx="162">
                  <c:v>72.649699999999996</c:v>
                </c:pt>
                <c:pt idx="163">
                  <c:v>50.357800000000005</c:v>
                </c:pt>
                <c:pt idx="164">
                  <c:v>40.950300000000006</c:v>
                </c:pt>
                <c:pt idx="165">
                  <c:v>39.403300000000002</c:v>
                </c:pt>
                <c:pt idx="166">
                  <c:v>51.333199999999998</c:v>
                </c:pt>
                <c:pt idx="167">
                  <c:v>36.759500000000003</c:v>
                </c:pt>
                <c:pt idx="168">
                  <c:v>31.569700000000001</c:v>
                </c:pt>
                <c:pt idx="169">
                  <c:v>23.0503</c:v>
                </c:pt>
                <c:pt idx="170">
                  <c:v>24.521999999999998</c:v>
                </c:pt>
                <c:pt idx="171">
                  <c:v>24.090799999999998</c:v>
                </c:pt>
                <c:pt idx="172">
                  <c:v>40.757100000000001</c:v>
                </c:pt>
                <c:pt idx="173">
                  <c:v>66.680700000000002</c:v>
                </c:pt>
                <c:pt idx="174">
                  <c:v>50.102400000000003</c:v>
                </c:pt>
                <c:pt idx="175">
                  <c:v>64.490700000000004</c:v>
                </c:pt>
                <c:pt idx="176">
                  <c:v>72.029899999999998</c:v>
                </c:pt>
                <c:pt idx="177">
                  <c:v>50.23510000000001</c:v>
                </c:pt>
                <c:pt idx="178">
                  <c:v>60.866800000000005</c:v>
                </c:pt>
                <c:pt idx="179">
                  <c:v>43.648400000000002</c:v>
                </c:pt>
                <c:pt idx="180">
                  <c:v>30.944099999999999</c:v>
                </c:pt>
                <c:pt idx="181">
                  <c:v>42.539400000000001</c:v>
                </c:pt>
                <c:pt idx="182">
                  <c:v>84.799499999999995</c:v>
                </c:pt>
                <c:pt idx="183">
                  <c:v>53.259800000000006</c:v>
                </c:pt>
                <c:pt idx="184">
                  <c:v>49.413899999999998</c:v>
                </c:pt>
                <c:pt idx="185">
                  <c:v>49.580199999999998</c:v>
                </c:pt>
                <c:pt idx="186">
                  <c:v>99.522300000000001</c:v>
                </c:pt>
                <c:pt idx="187">
                  <c:v>125.08669999999999</c:v>
                </c:pt>
                <c:pt idx="188">
                  <c:v>185.8458</c:v>
                </c:pt>
                <c:pt idx="189">
                  <c:v>180.5</c:v>
                </c:pt>
                <c:pt idx="190">
                  <c:v>174.3049</c:v>
                </c:pt>
                <c:pt idx="191">
                  <c:v>180.46689999999998</c:v>
                </c:pt>
                <c:pt idx="192">
                  <c:v>186.3038</c:v>
                </c:pt>
                <c:pt idx="193">
                  <c:v>163.11420000000001</c:v>
                </c:pt>
                <c:pt idx="194">
                  <c:v>156.72800000000001</c:v>
                </c:pt>
                <c:pt idx="195">
                  <c:v>196.959</c:v>
                </c:pt>
                <c:pt idx="196">
                  <c:v>185.81110000000001</c:v>
                </c:pt>
                <c:pt idx="197">
                  <c:v>190.77539999999999</c:v>
                </c:pt>
                <c:pt idx="198">
                  <c:v>151.11089999999999</c:v>
                </c:pt>
                <c:pt idx="199">
                  <c:v>94.118800000000007</c:v>
                </c:pt>
                <c:pt idx="200">
                  <c:v>57.501199999999997</c:v>
                </c:pt>
                <c:pt idx="201">
                  <c:v>54.336500000000008</c:v>
                </c:pt>
                <c:pt idx="202">
                  <c:v>31.178099999999997</c:v>
                </c:pt>
                <c:pt idx="203">
                  <c:v>43.979600000000012</c:v>
                </c:pt>
                <c:pt idx="204">
                  <c:v>27.140200000000011</c:v>
                </c:pt>
                <c:pt idx="205">
                  <c:v>7.7696999999999967</c:v>
                </c:pt>
                <c:pt idx="206">
                  <c:v>-39.661899999999989</c:v>
                </c:pt>
                <c:pt idx="207">
                  <c:v>-75.420199999999994</c:v>
                </c:pt>
                <c:pt idx="208">
                  <c:v>-95.059899999999985</c:v>
                </c:pt>
                <c:pt idx="209">
                  <c:v>-146.4006</c:v>
                </c:pt>
                <c:pt idx="210">
                  <c:v>-157.477</c:v>
                </c:pt>
                <c:pt idx="211">
                  <c:v>-210.69810000000001</c:v>
                </c:pt>
                <c:pt idx="212">
                  <c:v>-300.34109999999998</c:v>
                </c:pt>
                <c:pt idx="213">
                  <c:v>-316.90429999999998</c:v>
                </c:pt>
                <c:pt idx="214">
                  <c:v>-342.81729999999999</c:v>
                </c:pt>
                <c:pt idx="215">
                  <c:v>-343.54300000000001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EF-469B-8A0F-B62033C4FF51}"/>
            </c:ext>
          </c:extLst>
        </c:ser>
        <c:ser>
          <c:idx val="2"/>
          <c:order val="1"/>
          <c:tx>
            <c:strRef>
              <c:f>'G VI-1.1'!$P$3</c:f>
              <c:strCache>
                <c:ptCount val="1"/>
                <c:pt idx="0">
                  <c:v>Direct investment</c:v>
                </c:pt>
              </c:strCache>
            </c:strRef>
          </c:tx>
          <c:spPr>
            <a:solidFill>
              <a:srgbClr val="D52B1E"/>
            </a:solidFill>
            <a:ln>
              <a:noFill/>
            </a:ln>
            <a:effectLst/>
          </c:spPr>
          <c:invertIfNegative val="0"/>
          <c:cat>
            <c:numRef>
              <c:f>'G VI-1.1'!$M$5:$M$220</c:f>
              <c:numCache>
                <c:formatCode>m\/yy</c:formatCode>
                <c:ptCount val="216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>
                  <c:v>42430</c:v>
                </c:pt>
                <c:pt idx="135">
                  <c:v>42461</c:v>
                </c:pt>
                <c:pt idx="136">
                  <c:v>42491</c:v>
                </c:pt>
                <c:pt idx="137">
                  <c:v>42522</c:v>
                </c:pt>
                <c:pt idx="138">
                  <c:v>42552</c:v>
                </c:pt>
                <c:pt idx="139">
                  <c:v>42583</c:v>
                </c:pt>
                <c:pt idx="140">
                  <c:v>42614</c:v>
                </c:pt>
                <c:pt idx="141">
                  <c:v>42644</c:v>
                </c:pt>
                <c:pt idx="142">
                  <c:v>42675</c:v>
                </c:pt>
                <c:pt idx="143">
                  <c:v>42705</c:v>
                </c:pt>
                <c:pt idx="144">
                  <c:v>42736</c:v>
                </c:pt>
                <c:pt idx="145">
                  <c:v>42767</c:v>
                </c:pt>
                <c:pt idx="146">
                  <c:v>42795</c:v>
                </c:pt>
                <c:pt idx="147">
                  <c:v>42826</c:v>
                </c:pt>
                <c:pt idx="148">
                  <c:v>42856</c:v>
                </c:pt>
                <c:pt idx="149">
                  <c:v>42887</c:v>
                </c:pt>
                <c:pt idx="150">
                  <c:v>42917</c:v>
                </c:pt>
                <c:pt idx="151">
                  <c:v>42948</c:v>
                </c:pt>
                <c:pt idx="152">
                  <c:v>42979</c:v>
                </c:pt>
                <c:pt idx="153">
                  <c:v>43009</c:v>
                </c:pt>
                <c:pt idx="154">
                  <c:v>43040</c:v>
                </c:pt>
                <c:pt idx="155">
                  <c:v>43070</c:v>
                </c:pt>
                <c:pt idx="156">
                  <c:v>43101</c:v>
                </c:pt>
                <c:pt idx="157">
                  <c:v>43132</c:v>
                </c:pt>
                <c:pt idx="158">
                  <c:v>43160</c:v>
                </c:pt>
                <c:pt idx="159">
                  <c:v>43191</c:v>
                </c:pt>
                <c:pt idx="160">
                  <c:v>43221</c:v>
                </c:pt>
                <c:pt idx="161">
                  <c:v>43252</c:v>
                </c:pt>
                <c:pt idx="162">
                  <c:v>43282</c:v>
                </c:pt>
                <c:pt idx="163">
                  <c:v>43313</c:v>
                </c:pt>
                <c:pt idx="164">
                  <c:v>43344</c:v>
                </c:pt>
                <c:pt idx="165">
                  <c:v>43374</c:v>
                </c:pt>
                <c:pt idx="166">
                  <c:v>43405</c:v>
                </c:pt>
                <c:pt idx="167">
                  <c:v>43435</c:v>
                </c:pt>
                <c:pt idx="168">
                  <c:v>43466</c:v>
                </c:pt>
                <c:pt idx="169">
                  <c:v>43497</c:v>
                </c:pt>
                <c:pt idx="170">
                  <c:v>43525</c:v>
                </c:pt>
                <c:pt idx="171">
                  <c:v>43556</c:v>
                </c:pt>
                <c:pt idx="172">
                  <c:v>43586</c:v>
                </c:pt>
                <c:pt idx="173">
                  <c:v>43617</c:v>
                </c:pt>
                <c:pt idx="174">
                  <c:v>43647</c:v>
                </c:pt>
                <c:pt idx="175">
                  <c:v>43678</c:v>
                </c:pt>
                <c:pt idx="176">
                  <c:v>43709</c:v>
                </c:pt>
                <c:pt idx="177">
                  <c:v>43739</c:v>
                </c:pt>
                <c:pt idx="178">
                  <c:v>43770</c:v>
                </c:pt>
                <c:pt idx="179">
                  <c:v>43800</c:v>
                </c:pt>
                <c:pt idx="180">
                  <c:v>43831</c:v>
                </c:pt>
                <c:pt idx="181">
                  <c:v>43862</c:v>
                </c:pt>
                <c:pt idx="182">
                  <c:v>43891</c:v>
                </c:pt>
                <c:pt idx="183">
                  <c:v>43922</c:v>
                </c:pt>
                <c:pt idx="184">
                  <c:v>43952</c:v>
                </c:pt>
                <c:pt idx="185">
                  <c:v>43983</c:v>
                </c:pt>
                <c:pt idx="186">
                  <c:v>44013</c:v>
                </c:pt>
                <c:pt idx="187">
                  <c:v>44044</c:v>
                </c:pt>
                <c:pt idx="188">
                  <c:v>44075</c:v>
                </c:pt>
                <c:pt idx="189">
                  <c:v>44105</c:v>
                </c:pt>
                <c:pt idx="190">
                  <c:v>44136</c:v>
                </c:pt>
                <c:pt idx="191">
                  <c:v>44166</c:v>
                </c:pt>
                <c:pt idx="192">
                  <c:v>44197</c:v>
                </c:pt>
                <c:pt idx="193">
                  <c:v>44228</c:v>
                </c:pt>
                <c:pt idx="194">
                  <c:v>44256</c:v>
                </c:pt>
                <c:pt idx="195">
                  <c:v>44287</c:v>
                </c:pt>
                <c:pt idx="196">
                  <c:v>44317</c:v>
                </c:pt>
                <c:pt idx="197">
                  <c:v>44348</c:v>
                </c:pt>
                <c:pt idx="198">
                  <c:v>44378</c:v>
                </c:pt>
                <c:pt idx="199">
                  <c:v>44409</c:v>
                </c:pt>
                <c:pt idx="200">
                  <c:v>44440</c:v>
                </c:pt>
                <c:pt idx="201">
                  <c:v>44470</c:v>
                </c:pt>
                <c:pt idx="202">
                  <c:v>44501</c:v>
                </c:pt>
                <c:pt idx="203">
                  <c:v>44531</c:v>
                </c:pt>
                <c:pt idx="204">
                  <c:v>44562</c:v>
                </c:pt>
                <c:pt idx="205">
                  <c:v>44593</c:v>
                </c:pt>
                <c:pt idx="206">
                  <c:v>44621</c:v>
                </c:pt>
                <c:pt idx="207">
                  <c:v>44652</c:v>
                </c:pt>
                <c:pt idx="208">
                  <c:v>44682</c:v>
                </c:pt>
                <c:pt idx="209">
                  <c:v>44713</c:v>
                </c:pt>
                <c:pt idx="210">
                  <c:v>44743</c:v>
                </c:pt>
                <c:pt idx="211">
                  <c:v>44774</c:v>
                </c:pt>
                <c:pt idx="212">
                  <c:v>44805</c:v>
                </c:pt>
                <c:pt idx="213">
                  <c:v>44835</c:v>
                </c:pt>
                <c:pt idx="214">
                  <c:v>44866</c:v>
                </c:pt>
                <c:pt idx="215">
                  <c:v>44896</c:v>
                </c:pt>
              </c:numCache>
            </c:numRef>
          </c:cat>
          <c:val>
            <c:numRef>
              <c:f>'G VI-1.1'!$P$5:$P$220</c:f>
              <c:numCache>
                <c:formatCode>#,##0</c:formatCode>
                <c:ptCount val="216"/>
                <c:pt idx="0">
                  <c:v>95.968999999999994</c:v>
                </c:pt>
                <c:pt idx="1">
                  <c:v>106.45060000000001</c:v>
                </c:pt>
                <c:pt idx="2">
                  <c:v>102.11630000000001</c:v>
                </c:pt>
                <c:pt idx="3">
                  <c:v>102.48010000000001</c:v>
                </c:pt>
                <c:pt idx="4">
                  <c:v>128.0703</c:v>
                </c:pt>
                <c:pt idx="5">
                  <c:v>213.928</c:v>
                </c:pt>
                <c:pt idx="6">
                  <c:v>221.49470000000002</c:v>
                </c:pt>
                <c:pt idx="7">
                  <c:v>212.77289999999999</c:v>
                </c:pt>
                <c:pt idx="8">
                  <c:v>242.95</c:v>
                </c:pt>
                <c:pt idx="9">
                  <c:v>265.01299999999998</c:v>
                </c:pt>
                <c:pt idx="10">
                  <c:v>269.9796</c:v>
                </c:pt>
                <c:pt idx="11">
                  <c:v>279.63049999999998</c:v>
                </c:pt>
                <c:pt idx="12">
                  <c:v>286.61240000000004</c:v>
                </c:pt>
                <c:pt idx="13">
                  <c:v>261.42680000000001</c:v>
                </c:pt>
                <c:pt idx="14">
                  <c:v>259.90570000000002</c:v>
                </c:pt>
                <c:pt idx="15">
                  <c:v>261.89109999999999</c:v>
                </c:pt>
                <c:pt idx="16">
                  <c:v>226.2423</c:v>
                </c:pt>
                <c:pt idx="17">
                  <c:v>146.84950000000001</c:v>
                </c:pt>
                <c:pt idx="18">
                  <c:v>145.40870000000001</c:v>
                </c:pt>
                <c:pt idx="19">
                  <c:v>148.44489999999999</c:v>
                </c:pt>
                <c:pt idx="20">
                  <c:v>119.0591</c:v>
                </c:pt>
                <c:pt idx="21">
                  <c:v>97.410699999999991</c:v>
                </c:pt>
                <c:pt idx="22">
                  <c:v>82.298299999999998</c:v>
                </c:pt>
                <c:pt idx="23">
                  <c:v>90.261499999999998</c:v>
                </c:pt>
                <c:pt idx="24">
                  <c:v>101.253</c:v>
                </c:pt>
                <c:pt idx="25">
                  <c:v>110.8844</c:v>
                </c:pt>
                <c:pt idx="26">
                  <c:v>119.1996</c:v>
                </c:pt>
                <c:pt idx="27">
                  <c:v>125.4962</c:v>
                </c:pt>
                <c:pt idx="28">
                  <c:v>140.26739999999998</c:v>
                </c:pt>
                <c:pt idx="29">
                  <c:v>132.06610000000001</c:v>
                </c:pt>
                <c:pt idx="30">
                  <c:v>139.8989</c:v>
                </c:pt>
                <c:pt idx="31">
                  <c:v>146.49370000000002</c:v>
                </c:pt>
                <c:pt idx="32">
                  <c:v>142.55250000000001</c:v>
                </c:pt>
                <c:pt idx="33">
                  <c:v>148.30089999999998</c:v>
                </c:pt>
                <c:pt idx="34">
                  <c:v>169.55840000000001</c:v>
                </c:pt>
                <c:pt idx="35">
                  <c:v>179.0641</c:v>
                </c:pt>
                <c:pt idx="36">
                  <c:v>162.9692</c:v>
                </c:pt>
                <c:pt idx="37">
                  <c:v>162.75989999999999</c:v>
                </c:pt>
                <c:pt idx="38">
                  <c:v>118.6978</c:v>
                </c:pt>
                <c:pt idx="39">
                  <c:v>104.5227</c:v>
                </c:pt>
                <c:pt idx="40">
                  <c:v>91.732399999999998</c:v>
                </c:pt>
                <c:pt idx="41">
                  <c:v>113.0681</c:v>
                </c:pt>
                <c:pt idx="42">
                  <c:v>104.608</c:v>
                </c:pt>
                <c:pt idx="43">
                  <c:v>85.820700000000002</c:v>
                </c:pt>
                <c:pt idx="44">
                  <c:v>87.331299999999999</c:v>
                </c:pt>
                <c:pt idx="45">
                  <c:v>74.423500000000004</c:v>
                </c:pt>
                <c:pt idx="46">
                  <c:v>53.223300000000002</c:v>
                </c:pt>
                <c:pt idx="47">
                  <c:v>36.326900000000002</c:v>
                </c:pt>
                <c:pt idx="48">
                  <c:v>34.98060000000001</c:v>
                </c:pt>
                <c:pt idx="49">
                  <c:v>33.475499999999997</c:v>
                </c:pt>
                <c:pt idx="50">
                  <c:v>76.495500000000007</c:v>
                </c:pt>
                <c:pt idx="51">
                  <c:v>78.011399999999995</c:v>
                </c:pt>
                <c:pt idx="52">
                  <c:v>71.530100000000004</c:v>
                </c:pt>
                <c:pt idx="53">
                  <c:v>52.723699999999994</c:v>
                </c:pt>
                <c:pt idx="54">
                  <c:v>56.607300000000002</c:v>
                </c:pt>
                <c:pt idx="55">
                  <c:v>60.436</c:v>
                </c:pt>
                <c:pt idx="56">
                  <c:v>19.1678</c:v>
                </c:pt>
                <c:pt idx="57">
                  <c:v>16.0168</c:v>
                </c:pt>
                <c:pt idx="58">
                  <c:v>25.286799999999999</c:v>
                </c:pt>
                <c:pt idx="59">
                  <c:v>37.694099999999999</c:v>
                </c:pt>
                <c:pt idx="60">
                  <c:v>44.096499999999999</c:v>
                </c:pt>
                <c:pt idx="61">
                  <c:v>51.441199999999995</c:v>
                </c:pt>
                <c:pt idx="62">
                  <c:v>35.108800000000002</c:v>
                </c:pt>
                <c:pt idx="63">
                  <c:v>40.279600000000002</c:v>
                </c:pt>
                <c:pt idx="64">
                  <c:v>54.678899999999999</c:v>
                </c:pt>
                <c:pt idx="65">
                  <c:v>56.224899999999998</c:v>
                </c:pt>
                <c:pt idx="66">
                  <c:v>56.216099999999997</c:v>
                </c:pt>
                <c:pt idx="67">
                  <c:v>67.766999999999996</c:v>
                </c:pt>
                <c:pt idx="68">
                  <c:v>111.0005</c:v>
                </c:pt>
                <c:pt idx="69">
                  <c:v>119.6353</c:v>
                </c:pt>
                <c:pt idx="70">
                  <c:v>117.5234</c:v>
                </c:pt>
                <c:pt idx="71">
                  <c:v>94.990499999999997</c:v>
                </c:pt>
                <c:pt idx="72">
                  <c:v>85.701300000000003</c:v>
                </c:pt>
                <c:pt idx="73">
                  <c:v>80.334800000000001</c:v>
                </c:pt>
                <c:pt idx="74">
                  <c:v>72.662199999999999</c:v>
                </c:pt>
                <c:pt idx="75">
                  <c:v>61.8994</c:v>
                </c:pt>
                <c:pt idx="76">
                  <c:v>56.515599999999999</c:v>
                </c:pt>
                <c:pt idx="77">
                  <c:v>90.625600000000006</c:v>
                </c:pt>
                <c:pt idx="78">
                  <c:v>81.741900000000015</c:v>
                </c:pt>
                <c:pt idx="79">
                  <c:v>61.806800000000003</c:v>
                </c:pt>
                <c:pt idx="80">
                  <c:v>17.7819</c:v>
                </c:pt>
                <c:pt idx="81">
                  <c:v>12.681299999999998</c:v>
                </c:pt>
                <c:pt idx="82">
                  <c:v>11.716100000000001</c:v>
                </c:pt>
                <c:pt idx="83">
                  <c:v>46.804900000000004</c:v>
                </c:pt>
                <c:pt idx="84">
                  <c:v>49.423699999999997</c:v>
                </c:pt>
                <c:pt idx="85">
                  <c:v>50.591500000000003</c:v>
                </c:pt>
                <c:pt idx="86">
                  <c:v>71.489100000000008</c:v>
                </c:pt>
                <c:pt idx="87">
                  <c:v>83.433899999999994</c:v>
                </c:pt>
                <c:pt idx="88">
                  <c:v>97.271899999999988</c:v>
                </c:pt>
                <c:pt idx="89">
                  <c:v>68.001199999999997</c:v>
                </c:pt>
                <c:pt idx="90">
                  <c:v>74.812799999999982</c:v>
                </c:pt>
                <c:pt idx="91">
                  <c:v>81.567499999999995</c:v>
                </c:pt>
                <c:pt idx="92">
                  <c:v>129.53710000000001</c:v>
                </c:pt>
                <c:pt idx="93">
                  <c:v>136.50129999999999</c:v>
                </c:pt>
                <c:pt idx="94">
                  <c:v>123.1448</c:v>
                </c:pt>
                <c:pt idx="95">
                  <c:v>121.26130000000001</c:v>
                </c:pt>
                <c:pt idx="96">
                  <c:v>117.2174</c:v>
                </c:pt>
                <c:pt idx="97">
                  <c:v>112.1279</c:v>
                </c:pt>
                <c:pt idx="98">
                  <c:v>103.11210000000001</c:v>
                </c:pt>
                <c:pt idx="99">
                  <c:v>92.046999999999997</c:v>
                </c:pt>
                <c:pt idx="100">
                  <c:v>72.890899999999988</c:v>
                </c:pt>
                <c:pt idx="101">
                  <c:v>56.612000000000002</c:v>
                </c:pt>
                <c:pt idx="102">
                  <c:v>46.633900000000004</c:v>
                </c:pt>
                <c:pt idx="103">
                  <c:v>44.251599999999996</c:v>
                </c:pt>
                <c:pt idx="104">
                  <c:v>28.4191</c:v>
                </c:pt>
                <c:pt idx="105">
                  <c:v>15.299200000000001</c:v>
                </c:pt>
                <c:pt idx="106">
                  <c:v>24.979800000000001</c:v>
                </c:pt>
                <c:pt idx="107">
                  <c:v>-7.4376000000000007</c:v>
                </c:pt>
                <c:pt idx="108">
                  <c:v>-2.6006</c:v>
                </c:pt>
                <c:pt idx="109">
                  <c:v>5.9749999999999996</c:v>
                </c:pt>
                <c:pt idx="110">
                  <c:v>19.794700000000002</c:v>
                </c:pt>
                <c:pt idx="111">
                  <c:v>89.191199999999995</c:v>
                </c:pt>
                <c:pt idx="112">
                  <c:v>106.43060000000001</c:v>
                </c:pt>
                <c:pt idx="113">
                  <c:v>67.369399999999999</c:v>
                </c:pt>
                <c:pt idx="114">
                  <c:v>83.515699999999995</c:v>
                </c:pt>
                <c:pt idx="115">
                  <c:v>89.081000000000003</c:v>
                </c:pt>
                <c:pt idx="116">
                  <c:v>85.578399999999988</c:v>
                </c:pt>
                <c:pt idx="117">
                  <c:v>74.779200000000003</c:v>
                </c:pt>
                <c:pt idx="118">
                  <c:v>72.240300000000005</c:v>
                </c:pt>
                <c:pt idx="119">
                  <c:v>80.382799999999989</c:v>
                </c:pt>
                <c:pt idx="120">
                  <c:v>74.670699999999997</c:v>
                </c:pt>
                <c:pt idx="121">
                  <c:v>63.070300000000003</c:v>
                </c:pt>
                <c:pt idx="122">
                  <c:v>51.724499999999992</c:v>
                </c:pt>
                <c:pt idx="123">
                  <c:v>-33.410599999999995</c:v>
                </c:pt>
                <c:pt idx="124">
                  <c:v>-19.356999999999999</c:v>
                </c:pt>
                <c:pt idx="125">
                  <c:v>7.387100000000002</c:v>
                </c:pt>
                <c:pt idx="126">
                  <c:v>-6.3404999999999978</c:v>
                </c:pt>
                <c:pt idx="127">
                  <c:v>-32.8949</c:v>
                </c:pt>
                <c:pt idx="128">
                  <c:v>-29.201799999999999</c:v>
                </c:pt>
                <c:pt idx="129">
                  <c:v>-18.347300000000001</c:v>
                </c:pt>
                <c:pt idx="130">
                  <c:v>-29.1919</c:v>
                </c:pt>
                <c:pt idx="131">
                  <c:v>-49.748100000000001</c:v>
                </c:pt>
                <c:pt idx="132">
                  <c:v>-34.31</c:v>
                </c:pt>
                <c:pt idx="133">
                  <c:v>-32.741500000000002</c:v>
                </c:pt>
                <c:pt idx="134">
                  <c:v>-44.685300000000005</c:v>
                </c:pt>
                <c:pt idx="135">
                  <c:v>4.7867999999999986</c:v>
                </c:pt>
                <c:pt idx="136">
                  <c:v>-9.7939000000000025</c:v>
                </c:pt>
                <c:pt idx="137">
                  <c:v>49.487000000000002</c:v>
                </c:pt>
                <c:pt idx="138">
                  <c:v>80.815599999999989</c:v>
                </c:pt>
                <c:pt idx="139">
                  <c:v>93.49130000000001</c:v>
                </c:pt>
                <c:pt idx="140">
                  <c:v>132.72020000000001</c:v>
                </c:pt>
                <c:pt idx="141">
                  <c:v>136.9555</c:v>
                </c:pt>
                <c:pt idx="142">
                  <c:v>164.4503</c:v>
                </c:pt>
                <c:pt idx="143">
                  <c:v>186.54900000000001</c:v>
                </c:pt>
                <c:pt idx="144">
                  <c:v>196.83520000000001</c:v>
                </c:pt>
                <c:pt idx="145">
                  <c:v>192.44970000000001</c:v>
                </c:pt>
                <c:pt idx="146">
                  <c:v>225.1071</c:v>
                </c:pt>
                <c:pt idx="147">
                  <c:v>193.72729999999999</c:v>
                </c:pt>
                <c:pt idx="148">
                  <c:v>178.0275</c:v>
                </c:pt>
                <c:pt idx="149">
                  <c:v>133.39490000000001</c:v>
                </c:pt>
                <c:pt idx="150">
                  <c:v>114.0793</c:v>
                </c:pt>
                <c:pt idx="151">
                  <c:v>95.116500000000002</c:v>
                </c:pt>
                <c:pt idx="152">
                  <c:v>60.099800000000002</c:v>
                </c:pt>
                <c:pt idx="153">
                  <c:v>74.539100000000005</c:v>
                </c:pt>
                <c:pt idx="154">
                  <c:v>62.307099999999998</c:v>
                </c:pt>
                <c:pt idx="155">
                  <c:v>45.8568</c:v>
                </c:pt>
                <c:pt idx="156">
                  <c:v>6.8973999999999984</c:v>
                </c:pt>
                <c:pt idx="157">
                  <c:v>-0.87680000000000036</c:v>
                </c:pt>
                <c:pt idx="158">
                  <c:v>-12.2235</c:v>
                </c:pt>
                <c:pt idx="159">
                  <c:v>-0.56160000000000199</c:v>
                </c:pt>
                <c:pt idx="160">
                  <c:v>-1.500000000000205E-2</c:v>
                </c:pt>
                <c:pt idx="161">
                  <c:v>0.23999999999999802</c:v>
                </c:pt>
                <c:pt idx="162">
                  <c:v>-2.9011000000000022</c:v>
                </c:pt>
                <c:pt idx="163">
                  <c:v>32.245899999999999</c:v>
                </c:pt>
                <c:pt idx="164">
                  <c:v>37.5426</c:v>
                </c:pt>
                <c:pt idx="165">
                  <c:v>14.804500000000001</c:v>
                </c:pt>
                <c:pt idx="166">
                  <c:v>33.354500000000002</c:v>
                </c:pt>
                <c:pt idx="167">
                  <c:v>51.017499999999998</c:v>
                </c:pt>
                <c:pt idx="168">
                  <c:v>75.792299999999997</c:v>
                </c:pt>
                <c:pt idx="169">
                  <c:v>102.1063</c:v>
                </c:pt>
                <c:pt idx="170">
                  <c:v>92.304600000000008</c:v>
                </c:pt>
                <c:pt idx="171">
                  <c:v>79.1721</c:v>
                </c:pt>
                <c:pt idx="172">
                  <c:v>91.070599999999999</c:v>
                </c:pt>
                <c:pt idx="173">
                  <c:v>123.65730000000001</c:v>
                </c:pt>
                <c:pt idx="174">
                  <c:v>147.66999999999999</c:v>
                </c:pt>
                <c:pt idx="175">
                  <c:v>140.36279999999999</c:v>
                </c:pt>
                <c:pt idx="176">
                  <c:v>142.33610000000002</c:v>
                </c:pt>
                <c:pt idx="177">
                  <c:v>163.18360000000001</c:v>
                </c:pt>
                <c:pt idx="178">
                  <c:v>147.33860000000001</c:v>
                </c:pt>
                <c:pt idx="179">
                  <c:v>137.14070000000001</c:v>
                </c:pt>
                <c:pt idx="180">
                  <c:v>143.11960000000002</c:v>
                </c:pt>
                <c:pt idx="181">
                  <c:v>144.61160000000001</c:v>
                </c:pt>
                <c:pt idx="182">
                  <c:v>126.07080000000001</c:v>
                </c:pt>
                <c:pt idx="183">
                  <c:v>147.50129999999999</c:v>
                </c:pt>
                <c:pt idx="184">
                  <c:v>142.46960000000001</c:v>
                </c:pt>
                <c:pt idx="185">
                  <c:v>131.7124</c:v>
                </c:pt>
                <c:pt idx="186">
                  <c:v>98.381100000000004</c:v>
                </c:pt>
                <c:pt idx="187">
                  <c:v>108.194</c:v>
                </c:pt>
                <c:pt idx="188">
                  <c:v>83.830799999999996</c:v>
                </c:pt>
                <c:pt idx="189">
                  <c:v>117.6677</c:v>
                </c:pt>
                <c:pt idx="190">
                  <c:v>129.55780000000001</c:v>
                </c:pt>
                <c:pt idx="191">
                  <c:v>149.05120000000002</c:v>
                </c:pt>
                <c:pt idx="192">
                  <c:v>130.07760000000002</c:v>
                </c:pt>
                <c:pt idx="193">
                  <c:v>117.32680000000001</c:v>
                </c:pt>
                <c:pt idx="194">
                  <c:v>102.7295</c:v>
                </c:pt>
                <c:pt idx="195">
                  <c:v>88.917500000000018</c:v>
                </c:pt>
                <c:pt idx="196">
                  <c:v>91.655100000000004</c:v>
                </c:pt>
                <c:pt idx="197">
                  <c:v>81.088100000000011</c:v>
                </c:pt>
                <c:pt idx="198">
                  <c:v>88.9773</c:v>
                </c:pt>
                <c:pt idx="199">
                  <c:v>101.75069999999999</c:v>
                </c:pt>
                <c:pt idx="200">
                  <c:v>94.588400000000007</c:v>
                </c:pt>
                <c:pt idx="201">
                  <c:v>58.141500000000001</c:v>
                </c:pt>
                <c:pt idx="202">
                  <c:v>31.3552</c:v>
                </c:pt>
                <c:pt idx="203">
                  <c:v>4.8421000000000003</c:v>
                </c:pt>
                <c:pt idx="204">
                  <c:v>34.18</c:v>
                </c:pt>
                <c:pt idx="205">
                  <c:v>44.594199999999994</c:v>
                </c:pt>
                <c:pt idx="206">
                  <c:v>54.685699999999997</c:v>
                </c:pt>
                <c:pt idx="207">
                  <c:v>61.621000000000002</c:v>
                </c:pt>
                <c:pt idx="208">
                  <c:v>51.63</c:v>
                </c:pt>
                <c:pt idx="209">
                  <c:v>61.74</c:v>
                </c:pt>
                <c:pt idx="210">
                  <c:v>54.236899999999999</c:v>
                </c:pt>
                <c:pt idx="211">
                  <c:v>29.02610000000001</c:v>
                </c:pt>
                <c:pt idx="212">
                  <c:v>77.87</c:v>
                </c:pt>
                <c:pt idx="213">
                  <c:v>88.706100000000006</c:v>
                </c:pt>
                <c:pt idx="214">
                  <c:v>102.7043</c:v>
                </c:pt>
                <c:pt idx="215">
                  <c:v>161.74539999999999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EF-469B-8A0F-B62033C4FF51}"/>
            </c:ext>
          </c:extLst>
        </c:ser>
        <c:ser>
          <c:idx val="5"/>
          <c:order val="2"/>
          <c:tx>
            <c:strRef>
              <c:f>'G VI-1.1'!$S$3</c:f>
              <c:strCache>
                <c:ptCount val="1"/>
                <c:pt idx="0">
                  <c:v>Portfolio investments</c:v>
                </c:pt>
              </c:strCache>
            </c:strRef>
          </c:tx>
          <c:spPr>
            <a:solidFill>
              <a:srgbClr val="FFBB00"/>
            </a:solidFill>
            <a:ln>
              <a:noFill/>
            </a:ln>
            <a:effectLst/>
          </c:spPr>
          <c:invertIfNegative val="0"/>
          <c:cat>
            <c:numRef>
              <c:f>'G VI-1.1'!$M$5:$M$220</c:f>
              <c:numCache>
                <c:formatCode>m\/yy</c:formatCode>
                <c:ptCount val="216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>
                  <c:v>42430</c:v>
                </c:pt>
                <c:pt idx="135">
                  <c:v>42461</c:v>
                </c:pt>
                <c:pt idx="136">
                  <c:v>42491</c:v>
                </c:pt>
                <c:pt idx="137">
                  <c:v>42522</c:v>
                </c:pt>
                <c:pt idx="138">
                  <c:v>42552</c:v>
                </c:pt>
                <c:pt idx="139">
                  <c:v>42583</c:v>
                </c:pt>
                <c:pt idx="140">
                  <c:v>42614</c:v>
                </c:pt>
                <c:pt idx="141">
                  <c:v>42644</c:v>
                </c:pt>
                <c:pt idx="142">
                  <c:v>42675</c:v>
                </c:pt>
                <c:pt idx="143">
                  <c:v>42705</c:v>
                </c:pt>
                <c:pt idx="144">
                  <c:v>42736</c:v>
                </c:pt>
                <c:pt idx="145">
                  <c:v>42767</c:v>
                </c:pt>
                <c:pt idx="146">
                  <c:v>42795</c:v>
                </c:pt>
                <c:pt idx="147">
                  <c:v>42826</c:v>
                </c:pt>
                <c:pt idx="148">
                  <c:v>42856</c:v>
                </c:pt>
                <c:pt idx="149">
                  <c:v>42887</c:v>
                </c:pt>
                <c:pt idx="150">
                  <c:v>42917</c:v>
                </c:pt>
                <c:pt idx="151">
                  <c:v>42948</c:v>
                </c:pt>
                <c:pt idx="152">
                  <c:v>42979</c:v>
                </c:pt>
                <c:pt idx="153">
                  <c:v>43009</c:v>
                </c:pt>
                <c:pt idx="154">
                  <c:v>43040</c:v>
                </c:pt>
                <c:pt idx="155">
                  <c:v>43070</c:v>
                </c:pt>
                <c:pt idx="156">
                  <c:v>43101</c:v>
                </c:pt>
                <c:pt idx="157">
                  <c:v>43132</c:v>
                </c:pt>
                <c:pt idx="158">
                  <c:v>43160</c:v>
                </c:pt>
                <c:pt idx="159">
                  <c:v>43191</c:v>
                </c:pt>
                <c:pt idx="160">
                  <c:v>43221</c:v>
                </c:pt>
                <c:pt idx="161">
                  <c:v>43252</c:v>
                </c:pt>
                <c:pt idx="162">
                  <c:v>43282</c:v>
                </c:pt>
                <c:pt idx="163">
                  <c:v>43313</c:v>
                </c:pt>
                <c:pt idx="164">
                  <c:v>43344</c:v>
                </c:pt>
                <c:pt idx="165">
                  <c:v>43374</c:v>
                </c:pt>
                <c:pt idx="166">
                  <c:v>43405</c:v>
                </c:pt>
                <c:pt idx="167">
                  <c:v>43435</c:v>
                </c:pt>
                <c:pt idx="168">
                  <c:v>43466</c:v>
                </c:pt>
                <c:pt idx="169">
                  <c:v>43497</c:v>
                </c:pt>
                <c:pt idx="170">
                  <c:v>43525</c:v>
                </c:pt>
                <c:pt idx="171">
                  <c:v>43556</c:v>
                </c:pt>
                <c:pt idx="172">
                  <c:v>43586</c:v>
                </c:pt>
                <c:pt idx="173">
                  <c:v>43617</c:v>
                </c:pt>
                <c:pt idx="174">
                  <c:v>43647</c:v>
                </c:pt>
                <c:pt idx="175">
                  <c:v>43678</c:v>
                </c:pt>
                <c:pt idx="176">
                  <c:v>43709</c:v>
                </c:pt>
                <c:pt idx="177">
                  <c:v>43739</c:v>
                </c:pt>
                <c:pt idx="178">
                  <c:v>43770</c:v>
                </c:pt>
                <c:pt idx="179">
                  <c:v>43800</c:v>
                </c:pt>
                <c:pt idx="180">
                  <c:v>43831</c:v>
                </c:pt>
                <c:pt idx="181">
                  <c:v>43862</c:v>
                </c:pt>
                <c:pt idx="182">
                  <c:v>43891</c:v>
                </c:pt>
                <c:pt idx="183">
                  <c:v>43922</c:v>
                </c:pt>
                <c:pt idx="184">
                  <c:v>43952</c:v>
                </c:pt>
                <c:pt idx="185">
                  <c:v>43983</c:v>
                </c:pt>
                <c:pt idx="186">
                  <c:v>44013</c:v>
                </c:pt>
                <c:pt idx="187">
                  <c:v>44044</c:v>
                </c:pt>
                <c:pt idx="188">
                  <c:v>44075</c:v>
                </c:pt>
                <c:pt idx="189">
                  <c:v>44105</c:v>
                </c:pt>
                <c:pt idx="190">
                  <c:v>44136</c:v>
                </c:pt>
                <c:pt idx="191">
                  <c:v>44166</c:v>
                </c:pt>
                <c:pt idx="192">
                  <c:v>44197</c:v>
                </c:pt>
                <c:pt idx="193">
                  <c:v>44228</c:v>
                </c:pt>
                <c:pt idx="194">
                  <c:v>44256</c:v>
                </c:pt>
                <c:pt idx="195">
                  <c:v>44287</c:v>
                </c:pt>
                <c:pt idx="196">
                  <c:v>44317</c:v>
                </c:pt>
                <c:pt idx="197">
                  <c:v>44348</c:v>
                </c:pt>
                <c:pt idx="198">
                  <c:v>44378</c:v>
                </c:pt>
                <c:pt idx="199">
                  <c:v>44409</c:v>
                </c:pt>
                <c:pt idx="200">
                  <c:v>44440</c:v>
                </c:pt>
                <c:pt idx="201">
                  <c:v>44470</c:v>
                </c:pt>
                <c:pt idx="202">
                  <c:v>44501</c:v>
                </c:pt>
                <c:pt idx="203">
                  <c:v>44531</c:v>
                </c:pt>
                <c:pt idx="204">
                  <c:v>44562</c:v>
                </c:pt>
                <c:pt idx="205">
                  <c:v>44593</c:v>
                </c:pt>
                <c:pt idx="206">
                  <c:v>44621</c:v>
                </c:pt>
                <c:pt idx="207">
                  <c:v>44652</c:v>
                </c:pt>
                <c:pt idx="208">
                  <c:v>44682</c:v>
                </c:pt>
                <c:pt idx="209">
                  <c:v>44713</c:v>
                </c:pt>
                <c:pt idx="210">
                  <c:v>44743</c:v>
                </c:pt>
                <c:pt idx="211">
                  <c:v>44774</c:v>
                </c:pt>
                <c:pt idx="212">
                  <c:v>44805</c:v>
                </c:pt>
                <c:pt idx="213">
                  <c:v>44835</c:v>
                </c:pt>
                <c:pt idx="214">
                  <c:v>44866</c:v>
                </c:pt>
                <c:pt idx="215">
                  <c:v>44896</c:v>
                </c:pt>
              </c:numCache>
            </c:numRef>
          </c:cat>
          <c:val>
            <c:numRef>
              <c:f>'G VI-1.1'!$S$5:$S$220</c:f>
              <c:numCache>
                <c:formatCode>#,##0</c:formatCode>
                <c:ptCount val="216"/>
                <c:pt idx="0">
                  <c:v>39.087000000000003</c:v>
                </c:pt>
                <c:pt idx="1">
                  <c:v>15.1144</c:v>
                </c:pt>
                <c:pt idx="2">
                  <c:v>6.3905999999999965</c:v>
                </c:pt>
                <c:pt idx="3">
                  <c:v>2.9860999999999973</c:v>
                </c:pt>
                <c:pt idx="4">
                  <c:v>-3.8231000000000033</c:v>
                </c:pt>
                <c:pt idx="5">
                  <c:v>-31.8066</c:v>
                </c:pt>
                <c:pt idx="6">
                  <c:v>-40.709499999999998</c:v>
                </c:pt>
                <c:pt idx="7">
                  <c:v>-43.482900000000001</c:v>
                </c:pt>
                <c:pt idx="8">
                  <c:v>-64.268599999999992</c:v>
                </c:pt>
                <c:pt idx="9">
                  <c:v>-77.210300000000004</c:v>
                </c:pt>
                <c:pt idx="10">
                  <c:v>-71.257300000000001</c:v>
                </c:pt>
                <c:pt idx="11">
                  <c:v>-81.186999999999998</c:v>
                </c:pt>
                <c:pt idx="12">
                  <c:v>-77.386200000000002</c:v>
                </c:pt>
                <c:pt idx="13">
                  <c:v>-60.9131</c:v>
                </c:pt>
                <c:pt idx="14">
                  <c:v>-66.476300000000009</c:v>
                </c:pt>
                <c:pt idx="15">
                  <c:v>-82.916499999999999</c:v>
                </c:pt>
                <c:pt idx="16">
                  <c:v>-94.803099999999986</c:v>
                </c:pt>
                <c:pt idx="17">
                  <c:v>-99.522999999999996</c:v>
                </c:pt>
                <c:pt idx="18">
                  <c:v>-99.489099999999993</c:v>
                </c:pt>
                <c:pt idx="19">
                  <c:v>-108.88639999999999</c:v>
                </c:pt>
                <c:pt idx="20">
                  <c:v>-76.938099999999991</c:v>
                </c:pt>
                <c:pt idx="21">
                  <c:v>-49.213399999999986</c:v>
                </c:pt>
                <c:pt idx="22">
                  <c:v>-45.066300000000005</c:v>
                </c:pt>
                <c:pt idx="23">
                  <c:v>-26.881799999999998</c:v>
                </c:pt>
                <c:pt idx="24">
                  <c:v>-38.198300000000003</c:v>
                </c:pt>
                <c:pt idx="25">
                  <c:v>-37.3521</c:v>
                </c:pt>
                <c:pt idx="26">
                  <c:v>-42.444399999999987</c:v>
                </c:pt>
                <c:pt idx="27">
                  <c:v>-20.046400000000002</c:v>
                </c:pt>
                <c:pt idx="28">
                  <c:v>-0.42369999999999824</c:v>
                </c:pt>
                <c:pt idx="29">
                  <c:v>-13.3461</c:v>
                </c:pt>
                <c:pt idx="30">
                  <c:v>-17.679200000000002</c:v>
                </c:pt>
                <c:pt idx="31">
                  <c:v>-28.978300000000001</c:v>
                </c:pt>
                <c:pt idx="32">
                  <c:v>-41.1569</c:v>
                </c:pt>
                <c:pt idx="33">
                  <c:v>-52.926499999999997</c:v>
                </c:pt>
                <c:pt idx="34">
                  <c:v>-46.700199999999995</c:v>
                </c:pt>
                <c:pt idx="35">
                  <c:v>-58.257899999999999</c:v>
                </c:pt>
                <c:pt idx="36">
                  <c:v>-50.423000000000002</c:v>
                </c:pt>
                <c:pt idx="37">
                  <c:v>-50.1006</c:v>
                </c:pt>
                <c:pt idx="38">
                  <c:v>-47.642699999999998</c:v>
                </c:pt>
                <c:pt idx="39">
                  <c:v>-43.150599999999997</c:v>
                </c:pt>
                <c:pt idx="40">
                  <c:v>-53.818800000000003</c:v>
                </c:pt>
                <c:pt idx="41">
                  <c:v>-1.3702999999999979</c:v>
                </c:pt>
                <c:pt idx="42">
                  <c:v>24.0228</c:v>
                </c:pt>
                <c:pt idx="43">
                  <c:v>43.9328</c:v>
                </c:pt>
                <c:pt idx="44">
                  <c:v>47.399500000000003</c:v>
                </c:pt>
                <c:pt idx="45">
                  <c:v>35.607600000000012</c:v>
                </c:pt>
                <c:pt idx="46">
                  <c:v>-7.6217999999999959</c:v>
                </c:pt>
                <c:pt idx="47">
                  <c:v>-9.1455999999999964</c:v>
                </c:pt>
                <c:pt idx="48">
                  <c:v>-6.5329999999999959</c:v>
                </c:pt>
                <c:pt idx="49">
                  <c:v>-5.4262999999999977</c:v>
                </c:pt>
                <c:pt idx="50">
                  <c:v>2.8462000000000032</c:v>
                </c:pt>
                <c:pt idx="51">
                  <c:v>16.9786</c:v>
                </c:pt>
                <c:pt idx="52">
                  <c:v>69.516899999999993</c:v>
                </c:pt>
                <c:pt idx="53">
                  <c:v>37.761800000000001</c:v>
                </c:pt>
                <c:pt idx="54">
                  <c:v>23.473299999999998</c:v>
                </c:pt>
                <c:pt idx="55">
                  <c:v>37.650400000000005</c:v>
                </c:pt>
                <c:pt idx="56">
                  <c:v>53.249900000000004</c:v>
                </c:pt>
                <c:pt idx="57">
                  <c:v>84.549199999999999</c:v>
                </c:pt>
                <c:pt idx="58">
                  <c:v>124.37939999999999</c:v>
                </c:pt>
                <c:pt idx="59">
                  <c:v>158.68789999999998</c:v>
                </c:pt>
                <c:pt idx="60">
                  <c:v>167.2706</c:v>
                </c:pt>
                <c:pt idx="61">
                  <c:v>172.53470000000002</c:v>
                </c:pt>
                <c:pt idx="62">
                  <c:v>173.3647</c:v>
                </c:pt>
                <c:pt idx="63">
                  <c:v>186.1352</c:v>
                </c:pt>
                <c:pt idx="64">
                  <c:v>132.61410000000001</c:v>
                </c:pt>
                <c:pt idx="65">
                  <c:v>148.7139</c:v>
                </c:pt>
                <c:pt idx="66">
                  <c:v>156.04150000000001</c:v>
                </c:pt>
                <c:pt idx="67">
                  <c:v>158.20320000000001</c:v>
                </c:pt>
                <c:pt idx="68">
                  <c:v>202.8115</c:v>
                </c:pt>
                <c:pt idx="69">
                  <c:v>177.88210000000001</c:v>
                </c:pt>
                <c:pt idx="70">
                  <c:v>172.3151</c:v>
                </c:pt>
                <c:pt idx="71">
                  <c:v>150.35329999999999</c:v>
                </c:pt>
                <c:pt idx="72">
                  <c:v>136.06049999999999</c:v>
                </c:pt>
                <c:pt idx="73">
                  <c:v>127.7358</c:v>
                </c:pt>
                <c:pt idx="74">
                  <c:v>96.809300000000007</c:v>
                </c:pt>
                <c:pt idx="75">
                  <c:v>72.974299999999999</c:v>
                </c:pt>
                <c:pt idx="76">
                  <c:v>92.858999999999995</c:v>
                </c:pt>
                <c:pt idx="77">
                  <c:v>76.626800000000003</c:v>
                </c:pt>
                <c:pt idx="78">
                  <c:v>69.819699999999997</c:v>
                </c:pt>
                <c:pt idx="79">
                  <c:v>42.246900000000004</c:v>
                </c:pt>
                <c:pt idx="80">
                  <c:v>-3.2784000000000018</c:v>
                </c:pt>
                <c:pt idx="81">
                  <c:v>0.92289999999999717</c:v>
                </c:pt>
                <c:pt idx="82">
                  <c:v>9.0418999999999983</c:v>
                </c:pt>
                <c:pt idx="83">
                  <c:v>5.7807999999999984</c:v>
                </c:pt>
                <c:pt idx="84">
                  <c:v>10.666499999999999</c:v>
                </c:pt>
                <c:pt idx="85">
                  <c:v>59.163999999999994</c:v>
                </c:pt>
                <c:pt idx="86">
                  <c:v>70.982599999999991</c:v>
                </c:pt>
                <c:pt idx="87">
                  <c:v>66.4345</c:v>
                </c:pt>
                <c:pt idx="88">
                  <c:v>62.129599999999996</c:v>
                </c:pt>
                <c:pt idx="89">
                  <c:v>56.551300000000005</c:v>
                </c:pt>
                <c:pt idx="90">
                  <c:v>69.950100000000006</c:v>
                </c:pt>
                <c:pt idx="91">
                  <c:v>85.99260000000001</c:v>
                </c:pt>
                <c:pt idx="92">
                  <c:v>86.466499999999996</c:v>
                </c:pt>
                <c:pt idx="93">
                  <c:v>94.815399999999997</c:v>
                </c:pt>
                <c:pt idx="94">
                  <c:v>76.136600000000001</c:v>
                </c:pt>
                <c:pt idx="95">
                  <c:v>54.847699999999996</c:v>
                </c:pt>
                <c:pt idx="96">
                  <c:v>73.374899999999997</c:v>
                </c:pt>
                <c:pt idx="97">
                  <c:v>32.086599999999997</c:v>
                </c:pt>
                <c:pt idx="98">
                  <c:v>48.5045</c:v>
                </c:pt>
                <c:pt idx="99">
                  <c:v>70.257899999999992</c:v>
                </c:pt>
                <c:pt idx="100">
                  <c:v>73.218899999999991</c:v>
                </c:pt>
                <c:pt idx="101">
                  <c:v>80.987399999999994</c:v>
                </c:pt>
                <c:pt idx="102">
                  <c:v>64.673299999999998</c:v>
                </c:pt>
                <c:pt idx="103">
                  <c:v>54.412300000000002</c:v>
                </c:pt>
                <c:pt idx="104">
                  <c:v>45.776800000000001</c:v>
                </c:pt>
                <c:pt idx="105">
                  <c:v>26.090400000000002</c:v>
                </c:pt>
                <c:pt idx="106">
                  <c:v>69.13239999999999</c:v>
                </c:pt>
                <c:pt idx="107">
                  <c:v>92.837800000000001</c:v>
                </c:pt>
                <c:pt idx="108">
                  <c:v>81.912000000000006</c:v>
                </c:pt>
                <c:pt idx="109">
                  <c:v>83.668000000000006</c:v>
                </c:pt>
                <c:pt idx="110">
                  <c:v>90.883300000000006</c:v>
                </c:pt>
                <c:pt idx="111">
                  <c:v>38.209800000000001</c:v>
                </c:pt>
                <c:pt idx="112">
                  <c:v>13.494200000000001</c:v>
                </c:pt>
                <c:pt idx="113">
                  <c:v>-37.703800000000001</c:v>
                </c:pt>
                <c:pt idx="114">
                  <c:v>-42.951699999999995</c:v>
                </c:pt>
                <c:pt idx="115">
                  <c:v>-46.648800000000001</c:v>
                </c:pt>
                <c:pt idx="116">
                  <c:v>-37.270100000000014</c:v>
                </c:pt>
                <c:pt idx="117">
                  <c:v>-35.585500000000003</c:v>
                </c:pt>
                <c:pt idx="118">
                  <c:v>-72.458699999999993</c:v>
                </c:pt>
                <c:pt idx="119">
                  <c:v>-90.269000000000005</c:v>
                </c:pt>
                <c:pt idx="120">
                  <c:v>-74.056600000000003</c:v>
                </c:pt>
                <c:pt idx="121">
                  <c:v>-107.52669999999999</c:v>
                </c:pt>
                <c:pt idx="122">
                  <c:v>-121.0585</c:v>
                </c:pt>
                <c:pt idx="123">
                  <c:v>-136.96010000000001</c:v>
                </c:pt>
                <c:pt idx="124">
                  <c:v>-115.59650000000001</c:v>
                </c:pt>
                <c:pt idx="125">
                  <c:v>-74.672600000000003</c:v>
                </c:pt>
                <c:pt idx="126">
                  <c:v>-63.274900000000002</c:v>
                </c:pt>
                <c:pt idx="127">
                  <c:v>-37.8125</c:v>
                </c:pt>
                <c:pt idx="128">
                  <c:v>12.7439</c:v>
                </c:pt>
                <c:pt idx="129">
                  <c:v>30.052900000000001</c:v>
                </c:pt>
                <c:pt idx="130">
                  <c:v>52.499000000000002</c:v>
                </c:pt>
                <c:pt idx="131">
                  <c:v>164.13499999999999</c:v>
                </c:pt>
                <c:pt idx="132">
                  <c:v>113.02719999999999</c:v>
                </c:pt>
                <c:pt idx="133">
                  <c:v>156.3014</c:v>
                </c:pt>
                <c:pt idx="134">
                  <c:v>222.5806</c:v>
                </c:pt>
                <c:pt idx="135">
                  <c:v>244.565</c:v>
                </c:pt>
                <c:pt idx="136">
                  <c:v>213.08850000000001</c:v>
                </c:pt>
                <c:pt idx="137">
                  <c:v>317.43770000000001</c:v>
                </c:pt>
                <c:pt idx="138">
                  <c:v>191.0909</c:v>
                </c:pt>
                <c:pt idx="139">
                  <c:v>171.9641</c:v>
                </c:pt>
                <c:pt idx="140">
                  <c:v>185.98870000000002</c:v>
                </c:pt>
                <c:pt idx="141">
                  <c:v>113.705</c:v>
                </c:pt>
                <c:pt idx="142">
                  <c:v>104.41330000000001</c:v>
                </c:pt>
                <c:pt idx="143">
                  <c:v>169.5324</c:v>
                </c:pt>
                <c:pt idx="144">
                  <c:v>149.76609999999999</c:v>
                </c:pt>
                <c:pt idx="145">
                  <c:v>194.2174</c:v>
                </c:pt>
                <c:pt idx="146">
                  <c:v>478.72309999999999</c:v>
                </c:pt>
                <c:pt idx="147">
                  <c:v>352.52409999999998</c:v>
                </c:pt>
                <c:pt idx="148">
                  <c:v>359.5376</c:v>
                </c:pt>
                <c:pt idx="149">
                  <c:v>464.48220000000003</c:v>
                </c:pt>
                <c:pt idx="150">
                  <c:v>387.82859999999999</c:v>
                </c:pt>
                <c:pt idx="151">
                  <c:v>416.82350000000002</c:v>
                </c:pt>
                <c:pt idx="152">
                  <c:v>362.62059999999997</c:v>
                </c:pt>
                <c:pt idx="153">
                  <c:v>165.7928</c:v>
                </c:pt>
                <c:pt idx="154">
                  <c:v>198.47739999999999</c:v>
                </c:pt>
                <c:pt idx="155">
                  <c:v>268.2629</c:v>
                </c:pt>
                <c:pt idx="156">
                  <c:v>85.198399999999992</c:v>
                </c:pt>
                <c:pt idx="157">
                  <c:v>147.7011</c:v>
                </c:pt>
                <c:pt idx="158">
                  <c:v>-35.722799999999999</c:v>
                </c:pt>
                <c:pt idx="159">
                  <c:v>-38.957900000000009</c:v>
                </c:pt>
                <c:pt idx="160">
                  <c:v>-95.024400000000028</c:v>
                </c:pt>
                <c:pt idx="161">
                  <c:v>-178.21089999999998</c:v>
                </c:pt>
                <c:pt idx="162">
                  <c:v>-109.3514</c:v>
                </c:pt>
                <c:pt idx="163">
                  <c:v>-147.6902</c:v>
                </c:pt>
                <c:pt idx="164">
                  <c:v>-25.178700000000042</c:v>
                </c:pt>
                <c:pt idx="165">
                  <c:v>72.597699999999989</c:v>
                </c:pt>
                <c:pt idx="166">
                  <c:v>74.852099999999979</c:v>
                </c:pt>
                <c:pt idx="167">
                  <c:v>-30.143500000000028</c:v>
                </c:pt>
                <c:pt idx="168">
                  <c:v>142.99089999999998</c:v>
                </c:pt>
                <c:pt idx="169">
                  <c:v>37.176099999999977</c:v>
                </c:pt>
                <c:pt idx="170">
                  <c:v>68.003399999999971</c:v>
                </c:pt>
                <c:pt idx="171">
                  <c:v>66.605099999999979</c:v>
                </c:pt>
                <c:pt idx="172">
                  <c:v>148.03639999999999</c:v>
                </c:pt>
                <c:pt idx="173">
                  <c:v>187.58329999999998</c:v>
                </c:pt>
                <c:pt idx="174">
                  <c:v>127.16330000000001</c:v>
                </c:pt>
                <c:pt idx="175">
                  <c:v>143.85739999999998</c:v>
                </c:pt>
                <c:pt idx="176">
                  <c:v>180.59870000000001</c:v>
                </c:pt>
                <c:pt idx="177">
                  <c:v>136.4932</c:v>
                </c:pt>
                <c:pt idx="178">
                  <c:v>90.164600000000007</c:v>
                </c:pt>
                <c:pt idx="179">
                  <c:v>104.6558</c:v>
                </c:pt>
                <c:pt idx="180">
                  <c:v>35.896500000000032</c:v>
                </c:pt>
                <c:pt idx="181">
                  <c:v>-17.291199999999971</c:v>
                </c:pt>
                <c:pt idx="182">
                  <c:v>-1.306299999999976</c:v>
                </c:pt>
                <c:pt idx="183">
                  <c:v>124.48439999999999</c:v>
                </c:pt>
                <c:pt idx="184">
                  <c:v>83.546300000000016</c:v>
                </c:pt>
                <c:pt idx="185">
                  <c:v>12.658300000000031</c:v>
                </c:pt>
                <c:pt idx="186">
                  <c:v>45.494700000000016</c:v>
                </c:pt>
                <c:pt idx="187">
                  <c:v>73.903500000000008</c:v>
                </c:pt>
                <c:pt idx="188">
                  <c:v>-33.0837</c:v>
                </c:pt>
                <c:pt idx="189">
                  <c:v>48.709099999999992</c:v>
                </c:pt>
                <c:pt idx="190">
                  <c:v>-24.34</c:v>
                </c:pt>
                <c:pt idx="191">
                  <c:v>135.6747</c:v>
                </c:pt>
                <c:pt idx="192">
                  <c:v>85.629899999999992</c:v>
                </c:pt>
                <c:pt idx="193">
                  <c:v>183.90700000000001</c:v>
                </c:pt>
                <c:pt idx="194">
                  <c:v>33.392100000000013</c:v>
                </c:pt>
                <c:pt idx="195">
                  <c:v>-115.92230000000001</c:v>
                </c:pt>
                <c:pt idx="196">
                  <c:v>-103.26739999999999</c:v>
                </c:pt>
                <c:pt idx="197">
                  <c:v>-57.793000000000021</c:v>
                </c:pt>
                <c:pt idx="198">
                  <c:v>-108.99560000000001</c:v>
                </c:pt>
                <c:pt idx="199">
                  <c:v>-164.12129999999999</c:v>
                </c:pt>
                <c:pt idx="200">
                  <c:v>-112.1112</c:v>
                </c:pt>
                <c:pt idx="201">
                  <c:v>-155.03729999999999</c:v>
                </c:pt>
                <c:pt idx="202">
                  <c:v>-42.08679999999999</c:v>
                </c:pt>
                <c:pt idx="203">
                  <c:v>-75.188999999999993</c:v>
                </c:pt>
                <c:pt idx="204">
                  <c:v>-67.861000000000004</c:v>
                </c:pt>
                <c:pt idx="205">
                  <c:v>-102.1798</c:v>
                </c:pt>
                <c:pt idx="206">
                  <c:v>-136.8974</c:v>
                </c:pt>
                <c:pt idx="207">
                  <c:v>-152.20729999999998</c:v>
                </c:pt>
                <c:pt idx="208">
                  <c:v>-59.926400000000001</c:v>
                </c:pt>
                <c:pt idx="209">
                  <c:v>-337.4151</c:v>
                </c:pt>
                <c:pt idx="210">
                  <c:v>-110.26960000000001</c:v>
                </c:pt>
                <c:pt idx="211">
                  <c:v>-131.4744</c:v>
                </c:pt>
                <c:pt idx="212">
                  <c:v>-264.50650000000002</c:v>
                </c:pt>
                <c:pt idx="213">
                  <c:v>-70.423800000000014</c:v>
                </c:pt>
                <c:pt idx="214">
                  <c:v>-117.19110000000001</c:v>
                </c:pt>
                <c:pt idx="215">
                  <c:v>-332.95140000000004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EF-469B-8A0F-B62033C4FF51}"/>
            </c:ext>
          </c:extLst>
        </c:ser>
        <c:ser>
          <c:idx val="4"/>
          <c:order val="3"/>
          <c:tx>
            <c:strRef>
              <c:f>'G VI-1.1'!$R$3</c:f>
              <c:strCache>
                <c:ptCount val="1"/>
                <c:pt idx="0">
                  <c:v>Other investments</c:v>
                </c:pt>
              </c:strCache>
            </c:strRef>
          </c:tx>
          <c:spPr>
            <a:solidFill>
              <a:srgbClr val="9ACD32"/>
            </a:solidFill>
            <a:ln>
              <a:noFill/>
            </a:ln>
            <a:effectLst/>
          </c:spPr>
          <c:invertIfNegative val="0"/>
          <c:cat>
            <c:numRef>
              <c:f>'G VI-1.1'!$M$5:$M$220</c:f>
              <c:numCache>
                <c:formatCode>m\/yy</c:formatCode>
                <c:ptCount val="216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>
                  <c:v>42430</c:v>
                </c:pt>
                <c:pt idx="135">
                  <c:v>42461</c:v>
                </c:pt>
                <c:pt idx="136">
                  <c:v>42491</c:v>
                </c:pt>
                <c:pt idx="137">
                  <c:v>42522</c:v>
                </c:pt>
                <c:pt idx="138">
                  <c:v>42552</c:v>
                </c:pt>
                <c:pt idx="139">
                  <c:v>42583</c:v>
                </c:pt>
                <c:pt idx="140">
                  <c:v>42614</c:v>
                </c:pt>
                <c:pt idx="141">
                  <c:v>42644</c:v>
                </c:pt>
                <c:pt idx="142">
                  <c:v>42675</c:v>
                </c:pt>
                <c:pt idx="143">
                  <c:v>42705</c:v>
                </c:pt>
                <c:pt idx="144">
                  <c:v>42736</c:v>
                </c:pt>
                <c:pt idx="145">
                  <c:v>42767</c:v>
                </c:pt>
                <c:pt idx="146">
                  <c:v>42795</c:v>
                </c:pt>
                <c:pt idx="147">
                  <c:v>42826</c:v>
                </c:pt>
                <c:pt idx="148">
                  <c:v>42856</c:v>
                </c:pt>
                <c:pt idx="149">
                  <c:v>42887</c:v>
                </c:pt>
                <c:pt idx="150">
                  <c:v>42917</c:v>
                </c:pt>
                <c:pt idx="151">
                  <c:v>42948</c:v>
                </c:pt>
                <c:pt idx="152">
                  <c:v>42979</c:v>
                </c:pt>
                <c:pt idx="153">
                  <c:v>43009</c:v>
                </c:pt>
                <c:pt idx="154">
                  <c:v>43040</c:v>
                </c:pt>
                <c:pt idx="155">
                  <c:v>43070</c:v>
                </c:pt>
                <c:pt idx="156">
                  <c:v>43101</c:v>
                </c:pt>
                <c:pt idx="157">
                  <c:v>43132</c:v>
                </c:pt>
                <c:pt idx="158">
                  <c:v>43160</c:v>
                </c:pt>
                <c:pt idx="159">
                  <c:v>43191</c:v>
                </c:pt>
                <c:pt idx="160">
                  <c:v>43221</c:v>
                </c:pt>
                <c:pt idx="161">
                  <c:v>43252</c:v>
                </c:pt>
                <c:pt idx="162">
                  <c:v>43282</c:v>
                </c:pt>
                <c:pt idx="163">
                  <c:v>43313</c:v>
                </c:pt>
                <c:pt idx="164">
                  <c:v>43344</c:v>
                </c:pt>
                <c:pt idx="165">
                  <c:v>43374</c:v>
                </c:pt>
                <c:pt idx="166">
                  <c:v>43405</c:v>
                </c:pt>
                <c:pt idx="167">
                  <c:v>43435</c:v>
                </c:pt>
                <c:pt idx="168">
                  <c:v>43466</c:v>
                </c:pt>
                <c:pt idx="169">
                  <c:v>43497</c:v>
                </c:pt>
                <c:pt idx="170">
                  <c:v>43525</c:v>
                </c:pt>
                <c:pt idx="171">
                  <c:v>43556</c:v>
                </c:pt>
                <c:pt idx="172">
                  <c:v>43586</c:v>
                </c:pt>
                <c:pt idx="173">
                  <c:v>43617</c:v>
                </c:pt>
                <c:pt idx="174">
                  <c:v>43647</c:v>
                </c:pt>
                <c:pt idx="175">
                  <c:v>43678</c:v>
                </c:pt>
                <c:pt idx="176">
                  <c:v>43709</c:v>
                </c:pt>
                <c:pt idx="177">
                  <c:v>43739</c:v>
                </c:pt>
                <c:pt idx="178">
                  <c:v>43770</c:v>
                </c:pt>
                <c:pt idx="179">
                  <c:v>43800</c:v>
                </c:pt>
                <c:pt idx="180">
                  <c:v>43831</c:v>
                </c:pt>
                <c:pt idx="181">
                  <c:v>43862</c:v>
                </c:pt>
                <c:pt idx="182">
                  <c:v>43891</c:v>
                </c:pt>
                <c:pt idx="183">
                  <c:v>43922</c:v>
                </c:pt>
                <c:pt idx="184">
                  <c:v>43952</c:v>
                </c:pt>
                <c:pt idx="185">
                  <c:v>43983</c:v>
                </c:pt>
                <c:pt idx="186">
                  <c:v>44013</c:v>
                </c:pt>
                <c:pt idx="187">
                  <c:v>44044</c:v>
                </c:pt>
                <c:pt idx="188">
                  <c:v>44075</c:v>
                </c:pt>
                <c:pt idx="189">
                  <c:v>44105</c:v>
                </c:pt>
                <c:pt idx="190">
                  <c:v>44136</c:v>
                </c:pt>
                <c:pt idx="191">
                  <c:v>44166</c:v>
                </c:pt>
                <c:pt idx="192">
                  <c:v>44197</c:v>
                </c:pt>
                <c:pt idx="193">
                  <c:v>44228</c:v>
                </c:pt>
                <c:pt idx="194">
                  <c:v>44256</c:v>
                </c:pt>
                <c:pt idx="195">
                  <c:v>44287</c:v>
                </c:pt>
                <c:pt idx="196">
                  <c:v>44317</c:v>
                </c:pt>
                <c:pt idx="197">
                  <c:v>44348</c:v>
                </c:pt>
                <c:pt idx="198">
                  <c:v>44378</c:v>
                </c:pt>
                <c:pt idx="199">
                  <c:v>44409</c:v>
                </c:pt>
                <c:pt idx="200">
                  <c:v>44440</c:v>
                </c:pt>
                <c:pt idx="201">
                  <c:v>44470</c:v>
                </c:pt>
                <c:pt idx="202">
                  <c:v>44501</c:v>
                </c:pt>
                <c:pt idx="203">
                  <c:v>44531</c:v>
                </c:pt>
                <c:pt idx="204">
                  <c:v>44562</c:v>
                </c:pt>
                <c:pt idx="205">
                  <c:v>44593</c:v>
                </c:pt>
                <c:pt idx="206">
                  <c:v>44621</c:v>
                </c:pt>
                <c:pt idx="207">
                  <c:v>44652</c:v>
                </c:pt>
                <c:pt idx="208">
                  <c:v>44682</c:v>
                </c:pt>
                <c:pt idx="209">
                  <c:v>44713</c:v>
                </c:pt>
                <c:pt idx="210">
                  <c:v>44743</c:v>
                </c:pt>
                <c:pt idx="211">
                  <c:v>44774</c:v>
                </c:pt>
                <c:pt idx="212">
                  <c:v>44805</c:v>
                </c:pt>
                <c:pt idx="213">
                  <c:v>44835</c:v>
                </c:pt>
                <c:pt idx="214">
                  <c:v>44866</c:v>
                </c:pt>
                <c:pt idx="215">
                  <c:v>44896</c:v>
                </c:pt>
              </c:numCache>
            </c:numRef>
          </c:cat>
          <c:val>
            <c:numRef>
              <c:f>'G VI-1.1'!$R$5:$R$220</c:f>
              <c:numCache>
                <c:formatCode>#,##0</c:formatCode>
                <c:ptCount val="216"/>
                <c:pt idx="0">
                  <c:v>26.8063</c:v>
                </c:pt>
                <c:pt idx="1">
                  <c:v>35.963800000000006</c:v>
                </c:pt>
                <c:pt idx="2">
                  <c:v>36.628100000000011</c:v>
                </c:pt>
                <c:pt idx="3">
                  <c:v>29.420400000000008</c:v>
                </c:pt>
                <c:pt idx="4">
                  <c:v>-2.0791999999999979</c:v>
                </c:pt>
                <c:pt idx="5">
                  <c:v>14.900399999999999</c:v>
                </c:pt>
                <c:pt idx="6">
                  <c:v>-0.84240000000000037</c:v>
                </c:pt>
                <c:pt idx="7">
                  <c:v>6.7136000000000005</c:v>
                </c:pt>
                <c:pt idx="8">
                  <c:v>20.835999999999999</c:v>
                </c:pt>
                <c:pt idx="9">
                  <c:v>-7.1969000000000021</c:v>
                </c:pt>
                <c:pt idx="10">
                  <c:v>-26.770299999999999</c:v>
                </c:pt>
                <c:pt idx="11">
                  <c:v>-52.223500000000001</c:v>
                </c:pt>
                <c:pt idx="12">
                  <c:v>-82.043700000000001</c:v>
                </c:pt>
                <c:pt idx="13">
                  <c:v>-57.206600000000002</c:v>
                </c:pt>
                <c:pt idx="14">
                  <c:v>-31.7089</c:v>
                </c:pt>
                <c:pt idx="15">
                  <c:v>-18.610499999999998</c:v>
                </c:pt>
                <c:pt idx="16">
                  <c:v>38.442599999999999</c:v>
                </c:pt>
                <c:pt idx="17">
                  <c:v>30.923599999999997</c:v>
                </c:pt>
                <c:pt idx="18">
                  <c:v>49.972999999999999</c:v>
                </c:pt>
                <c:pt idx="19">
                  <c:v>47.853900000000003</c:v>
                </c:pt>
                <c:pt idx="20">
                  <c:v>29.419499999999999</c:v>
                </c:pt>
                <c:pt idx="21">
                  <c:v>54.006800000000005</c:v>
                </c:pt>
                <c:pt idx="22">
                  <c:v>59.653400000000005</c:v>
                </c:pt>
                <c:pt idx="23">
                  <c:v>20.924599999999998</c:v>
                </c:pt>
                <c:pt idx="24">
                  <c:v>27.914099999999998</c:v>
                </c:pt>
                <c:pt idx="25">
                  <c:v>5.2049999999999974</c:v>
                </c:pt>
                <c:pt idx="26">
                  <c:v>2.8999999999999968</c:v>
                </c:pt>
                <c:pt idx="27">
                  <c:v>-24.5291</c:v>
                </c:pt>
                <c:pt idx="28">
                  <c:v>-67.889399999999995</c:v>
                </c:pt>
                <c:pt idx="29">
                  <c:v>-38.819000000000003</c:v>
                </c:pt>
                <c:pt idx="30">
                  <c:v>-62.6907</c:v>
                </c:pt>
                <c:pt idx="31">
                  <c:v>-12.535299999999999</c:v>
                </c:pt>
                <c:pt idx="32">
                  <c:v>10.856399999999999</c:v>
                </c:pt>
                <c:pt idx="33">
                  <c:v>6.1395999999999979</c:v>
                </c:pt>
                <c:pt idx="34">
                  <c:v>-12.052200000000001</c:v>
                </c:pt>
                <c:pt idx="35">
                  <c:v>4.6254999999999979</c:v>
                </c:pt>
                <c:pt idx="36">
                  <c:v>13.633899999999999</c:v>
                </c:pt>
                <c:pt idx="37">
                  <c:v>16.257200000000001</c:v>
                </c:pt>
                <c:pt idx="38">
                  <c:v>19.909200000000002</c:v>
                </c:pt>
                <c:pt idx="39">
                  <c:v>34.587900000000005</c:v>
                </c:pt>
                <c:pt idx="40">
                  <c:v>26.5566</c:v>
                </c:pt>
                <c:pt idx="41">
                  <c:v>0.38639999999999708</c:v>
                </c:pt>
                <c:pt idx="42">
                  <c:v>-16.000599999999999</c:v>
                </c:pt>
                <c:pt idx="43">
                  <c:v>-59.606699999999996</c:v>
                </c:pt>
                <c:pt idx="44">
                  <c:v>-47.509100000000011</c:v>
                </c:pt>
                <c:pt idx="45">
                  <c:v>-41.802900000000001</c:v>
                </c:pt>
                <c:pt idx="46">
                  <c:v>24.032</c:v>
                </c:pt>
                <c:pt idx="47">
                  <c:v>58.765800000000006</c:v>
                </c:pt>
                <c:pt idx="48">
                  <c:v>68.796300000000002</c:v>
                </c:pt>
                <c:pt idx="49">
                  <c:v>82.0167</c:v>
                </c:pt>
                <c:pt idx="50">
                  <c:v>59.438499999999998</c:v>
                </c:pt>
                <c:pt idx="51">
                  <c:v>33.1205</c:v>
                </c:pt>
                <c:pt idx="52">
                  <c:v>9.8184000000000005</c:v>
                </c:pt>
                <c:pt idx="53">
                  <c:v>54.8598</c:v>
                </c:pt>
                <c:pt idx="54">
                  <c:v>81.424199999999999</c:v>
                </c:pt>
                <c:pt idx="55">
                  <c:v>75.148200000000003</c:v>
                </c:pt>
                <c:pt idx="56">
                  <c:v>56.442000000000007</c:v>
                </c:pt>
                <c:pt idx="57">
                  <c:v>27.419799999999999</c:v>
                </c:pt>
                <c:pt idx="58">
                  <c:v>-23.686900000000001</c:v>
                </c:pt>
                <c:pt idx="59">
                  <c:v>-62.100999999999999</c:v>
                </c:pt>
                <c:pt idx="60">
                  <c:v>-72.934699999999992</c:v>
                </c:pt>
                <c:pt idx="61">
                  <c:v>-96.436300000000003</c:v>
                </c:pt>
                <c:pt idx="62">
                  <c:v>-113.51039999999999</c:v>
                </c:pt>
                <c:pt idx="63">
                  <c:v>-146.1395</c:v>
                </c:pt>
                <c:pt idx="64">
                  <c:v>-71.932600000000008</c:v>
                </c:pt>
                <c:pt idx="65">
                  <c:v>-133.05029999999999</c:v>
                </c:pt>
                <c:pt idx="66">
                  <c:v>-133.57900000000001</c:v>
                </c:pt>
                <c:pt idx="67">
                  <c:v>-138.06700000000001</c:v>
                </c:pt>
                <c:pt idx="68">
                  <c:v>-139.7989</c:v>
                </c:pt>
                <c:pt idx="69">
                  <c:v>-101.9738</c:v>
                </c:pt>
                <c:pt idx="70">
                  <c:v>-95.285399999999996</c:v>
                </c:pt>
                <c:pt idx="71">
                  <c:v>-76.8322</c:v>
                </c:pt>
                <c:pt idx="72">
                  <c:v>-100.03960000000001</c:v>
                </c:pt>
                <c:pt idx="73">
                  <c:v>-86.587899999999991</c:v>
                </c:pt>
                <c:pt idx="74">
                  <c:v>-11.9062</c:v>
                </c:pt>
                <c:pt idx="75">
                  <c:v>51.933399999999999</c:v>
                </c:pt>
                <c:pt idx="76">
                  <c:v>18.459299999999999</c:v>
                </c:pt>
                <c:pt idx="77">
                  <c:v>58.552500000000002</c:v>
                </c:pt>
                <c:pt idx="78">
                  <c:v>52.030999999999999</c:v>
                </c:pt>
                <c:pt idx="79">
                  <c:v>93.574399999999997</c:v>
                </c:pt>
                <c:pt idx="80">
                  <c:v>73.350899999999996</c:v>
                </c:pt>
                <c:pt idx="81">
                  <c:v>40.6449</c:v>
                </c:pt>
                <c:pt idx="82">
                  <c:v>29.0306</c:v>
                </c:pt>
                <c:pt idx="83">
                  <c:v>8.6220000000000017</c:v>
                </c:pt>
                <c:pt idx="84">
                  <c:v>6.2695000000000016</c:v>
                </c:pt>
                <c:pt idx="85">
                  <c:v>-10.809700000000001</c:v>
                </c:pt>
                <c:pt idx="86">
                  <c:v>-33.7746</c:v>
                </c:pt>
                <c:pt idx="87">
                  <c:v>-42.771500000000003</c:v>
                </c:pt>
                <c:pt idx="88">
                  <c:v>-80.113399999999999</c:v>
                </c:pt>
                <c:pt idx="89">
                  <c:v>-107.5472</c:v>
                </c:pt>
                <c:pt idx="90">
                  <c:v>-142.42099999999999</c:v>
                </c:pt>
                <c:pt idx="91">
                  <c:v>-168.21250000000001</c:v>
                </c:pt>
                <c:pt idx="92">
                  <c:v>-175.565</c:v>
                </c:pt>
                <c:pt idx="93">
                  <c:v>-133.19489999999999</c:v>
                </c:pt>
                <c:pt idx="94">
                  <c:v>-120.86660000000001</c:v>
                </c:pt>
                <c:pt idx="95">
                  <c:v>-115.9418</c:v>
                </c:pt>
                <c:pt idx="96">
                  <c:v>-90.462899999999991</c:v>
                </c:pt>
                <c:pt idx="97">
                  <c:v>-96.087800000000001</c:v>
                </c:pt>
                <c:pt idx="98">
                  <c:v>-123.1553</c:v>
                </c:pt>
                <c:pt idx="99">
                  <c:v>-153.12260000000001</c:v>
                </c:pt>
                <c:pt idx="100">
                  <c:v>-135.31189999999998</c:v>
                </c:pt>
                <c:pt idx="101">
                  <c:v>-104.83799999999999</c:v>
                </c:pt>
                <c:pt idx="102">
                  <c:v>-98.530400000000014</c:v>
                </c:pt>
                <c:pt idx="103">
                  <c:v>-101.5829</c:v>
                </c:pt>
                <c:pt idx="104">
                  <c:v>-93.732300000000009</c:v>
                </c:pt>
                <c:pt idx="105">
                  <c:v>-107.16669999999999</c:v>
                </c:pt>
                <c:pt idx="106">
                  <c:v>34.433500000000009</c:v>
                </c:pt>
                <c:pt idx="107">
                  <c:v>29.746500000000012</c:v>
                </c:pt>
                <c:pt idx="108">
                  <c:v>20.150100000000009</c:v>
                </c:pt>
                <c:pt idx="109">
                  <c:v>-2.3556999999999881</c:v>
                </c:pt>
                <c:pt idx="110">
                  <c:v>-28.100099999999991</c:v>
                </c:pt>
                <c:pt idx="111">
                  <c:v>15.420500000000009</c:v>
                </c:pt>
                <c:pt idx="112">
                  <c:v>36.557000000000023</c:v>
                </c:pt>
                <c:pt idx="113">
                  <c:v>107.19510000000001</c:v>
                </c:pt>
                <c:pt idx="114">
                  <c:v>105.01260000000001</c:v>
                </c:pt>
                <c:pt idx="115">
                  <c:v>98.870500000000021</c:v>
                </c:pt>
                <c:pt idx="116">
                  <c:v>122.533</c:v>
                </c:pt>
                <c:pt idx="117">
                  <c:v>125.857</c:v>
                </c:pt>
                <c:pt idx="118">
                  <c:v>-18.944800000000001</c:v>
                </c:pt>
                <c:pt idx="119">
                  <c:v>13.3681</c:v>
                </c:pt>
                <c:pt idx="120">
                  <c:v>22.379300000000001</c:v>
                </c:pt>
                <c:pt idx="121">
                  <c:v>58.026600000000002</c:v>
                </c:pt>
                <c:pt idx="122">
                  <c:v>67.39439999999999</c:v>
                </c:pt>
                <c:pt idx="123">
                  <c:v>101.3672</c:v>
                </c:pt>
                <c:pt idx="124">
                  <c:v>125.99169999999999</c:v>
                </c:pt>
                <c:pt idx="125">
                  <c:v>59.417699999999996</c:v>
                </c:pt>
                <c:pt idx="126">
                  <c:v>112.55460000000001</c:v>
                </c:pt>
                <c:pt idx="127">
                  <c:v>220.11089999999999</c:v>
                </c:pt>
                <c:pt idx="128">
                  <c:v>197.46289999999999</c:v>
                </c:pt>
                <c:pt idx="129">
                  <c:v>184.87610000000001</c:v>
                </c:pt>
                <c:pt idx="130">
                  <c:v>165.56979999999999</c:v>
                </c:pt>
                <c:pt idx="131">
                  <c:v>58.735199999999999</c:v>
                </c:pt>
                <c:pt idx="132">
                  <c:v>143.5196</c:v>
                </c:pt>
                <c:pt idx="133">
                  <c:v>141.67410000000001</c:v>
                </c:pt>
                <c:pt idx="134">
                  <c:v>100.0301</c:v>
                </c:pt>
                <c:pt idx="135">
                  <c:v>80.344700000000003</c:v>
                </c:pt>
                <c:pt idx="136">
                  <c:v>89.100100000000012</c:v>
                </c:pt>
                <c:pt idx="137">
                  <c:v>-56.509399999999985</c:v>
                </c:pt>
                <c:pt idx="138">
                  <c:v>36.527600000000014</c:v>
                </c:pt>
                <c:pt idx="139">
                  <c:v>-12.52389999999999</c:v>
                </c:pt>
                <c:pt idx="140">
                  <c:v>-27.218099999999993</c:v>
                </c:pt>
                <c:pt idx="141">
                  <c:v>140.39870000000002</c:v>
                </c:pt>
                <c:pt idx="142">
                  <c:v>172.53220000000002</c:v>
                </c:pt>
                <c:pt idx="143">
                  <c:v>96.614800000000002</c:v>
                </c:pt>
                <c:pt idx="144">
                  <c:v>423.86250000000001</c:v>
                </c:pt>
                <c:pt idx="145">
                  <c:v>586.24169999999992</c:v>
                </c:pt>
                <c:pt idx="146">
                  <c:v>748.31869999999992</c:v>
                </c:pt>
                <c:pt idx="147">
                  <c:v>924.83129999999994</c:v>
                </c:pt>
                <c:pt idx="148">
                  <c:v>905.36169999999993</c:v>
                </c:pt>
                <c:pt idx="149">
                  <c:v>861.54279999999994</c:v>
                </c:pt>
                <c:pt idx="150">
                  <c:v>950.66589999999985</c:v>
                </c:pt>
                <c:pt idx="151">
                  <c:v>887.72719999999993</c:v>
                </c:pt>
                <c:pt idx="152">
                  <c:v>880.44659999999999</c:v>
                </c:pt>
                <c:pt idx="153">
                  <c:v>932.47919999999999</c:v>
                </c:pt>
                <c:pt idx="154">
                  <c:v>867.09209999999996</c:v>
                </c:pt>
                <c:pt idx="155">
                  <c:v>802.45279999999991</c:v>
                </c:pt>
                <c:pt idx="156">
                  <c:v>586.91429999999991</c:v>
                </c:pt>
                <c:pt idx="157">
                  <c:v>324.21820000000002</c:v>
                </c:pt>
                <c:pt idx="158">
                  <c:v>56.884399999999999</c:v>
                </c:pt>
                <c:pt idx="159">
                  <c:v>-28.1449</c:v>
                </c:pt>
                <c:pt idx="160">
                  <c:v>3.6305999999999989</c:v>
                </c:pt>
                <c:pt idx="161">
                  <c:v>88.917900000000017</c:v>
                </c:pt>
                <c:pt idx="162">
                  <c:v>8.2407000000000039</c:v>
                </c:pt>
                <c:pt idx="163">
                  <c:v>32.084800000000001</c:v>
                </c:pt>
                <c:pt idx="164">
                  <c:v>-68.692899999999995</c:v>
                </c:pt>
                <c:pt idx="165">
                  <c:v>-115.001</c:v>
                </c:pt>
                <c:pt idx="166">
                  <c:v>-129.91120000000001</c:v>
                </c:pt>
                <c:pt idx="167">
                  <c:v>-46.971999999999994</c:v>
                </c:pt>
                <c:pt idx="168">
                  <c:v>-189.86510000000001</c:v>
                </c:pt>
                <c:pt idx="169">
                  <c:v>-136.08160000000001</c:v>
                </c:pt>
                <c:pt idx="170">
                  <c:v>-134.06950000000001</c:v>
                </c:pt>
                <c:pt idx="171">
                  <c:v>-120.9884</c:v>
                </c:pt>
                <c:pt idx="172">
                  <c:v>-195.8921</c:v>
                </c:pt>
                <c:pt idx="173">
                  <c:v>-289.16459999999995</c:v>
                </c:pt>
                <c:pt idx="174">
                  <c:v>-187.9768</c:v>
                </c:pt>
                <c:pt idx="175">
                  <c:v>-202.58500000000001</c:v>
                </c:pt>
                <c:pt idx="176">
                  <c:v>-268.70420000000001</c:v>
                </c:pt>
                <c:pt idx="177">
                  <c:v>-219.14020000000002</c:v>
                </c:pt>
                <c:pt idx="178">
                  <c:v>-135.90520000000001</c:v>
                </c:pt>
                <c:pt idx="179">
                  <c:v>-138.92400000000001</c:v>
                </c:pt>
                <c:pt idx="180">
                  <c:v>-89.592400000000012</c:v>
                </c:pt>
                <c:pt idx="181">
                  <c:v>-45.317500000000024</c:v>
                </c:pt>
                <c:pt idx="182">
                  <c:v>-70.483599999999996</c:v>
                </c:pt>
                <c:pt idx="183">
                  <c:v>-183.42400000000001</c:v>
                </c:pt>
                <c:pt idx="184">
                  <c:v>-129.38399999999999</c:v>
                </c:pt>
                <c:pt idx="185">
                  <c:v>-49.672499999999992</c:v>
                </c:pt>
                <c:pt idx="186">
                  <c:v>-124.87739999999999</c:v>
                </c:pt>
                <c:pt idx="187">
                  <c:v>-201.6772</c:v>
                </c:pt>
                <c:pt idx="188">
                  <c:v>-126.343</c:v>
                </c:pt>
                <c:pt idx="189">
                  <c:v>-236.84549999999999</c:v>
                </c:pt>
                <c:pt idx="190">
                  <c:v>-205.83420000000001</c:v>
                </c:pt>
                <c:pt idx="191">
                  <c:v>-389.42840000000001</c:v>
                </c:pt>
                <c:pt idx="192">
                  <c:v>-334.94490000000002</c:v>
                </c:pt>
                <c:pt idx="193">
                  <c:v>-347.70420000000001</c:v>
                </c:pt>
                <c:pt idx="194">
                  <c:v>-205.24820000000003</c:v>
                </c:pt>
                <c:pt idx="195">
                  <c:v>-96.29610000000001</c:v>
                </c:pt>
                <c:pt idx="196">
                  <c:v>-101.3994</c:v>
                </c:pt>
                <c:pt idx="197">
                  <c:v>-157.2295</c:v>
                </c:pt>
                <c:pt idx="198">
                  <c:v>-72.003699999999981</c:v>
                </c:pt>
                <c:pt idx="199">
                  <c:v>97.964700000000008</c:v>
                </c:pt>
                <c:pt idx="200">
                  <c:v>150.4169</c:v>
                </c:pt>
                <c:pt idx="201">
                  <c:v>237.97060000000002</c:v>
                </c:pt>
                <c:pt idx="202">
                  <c:v>200.7345</c:v>
                </c:pt>
                <c:pt idx="203">
                  <c:v>297.43770000000001</c:v>
                </c:pt>
                <c:pt idx="204">
                  <c:v>392.00370000000004</c:v>
                </c:pt>
                <c:pt idx="205">
                  <c:v>435.77449999999999</c:v>
                </c:pt>
                <c:pt idx="206">
                  <c:v>479.81870000000004</c:v>
                </c:pt>
                <c:pt idx="207">
                  <c:v>631.09669999999994</c:v>
                </c:pt>
                <c:pt idx="208">
                  <c:v>498.8116</c:v>
                </c:pt>
                <c:pt idx="209">
                  <c:v>705.85219999999993</c:v>
                </c:pt>
                <c:pt idx="210">
                  <c:v>336.12390000000005</c:v>
                </c:pt>
                <c:pt idx="211">
                  <c:v>309.51929999999987</c:v>
                </c:pt>
                <c:pt idx="212">
                  <c:v>332.92190000000005</c:v>
                </c:pt>
                <c:pt idx="213">
                  <c:v>25.253599999999953</c:v>
                </c:pt>
                <c:pt idx="214">
                  <c:v>-3.3033000000000512</c:v>
                </c:pt>
                <c:pt idx="215">
                  <c:v>188.1866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1EF-469B-8A0F-B62033C4FF51}"/>
            </c:ext>
          </c:extLst>
        </c:ser>
        <c:ser>
          <c:idx val="1"/>
          <c:order val="4"/>
          <c:tx>
            <c:strRef>
              <c:f>'G VI-1.1'!$O$3</c:f>
              <c:strCache>
                <c:ptCount val="1"/>
                <c:pt idx="0">
                  <c:v>Derivatives</c:v>
                </c:pt>
              </c:strCache>
            </c:strRef>
          </c:tx>
          <c:spPr>
            <a:solidFill>
              <a:srgbClr val="00CED1"/>
            </a:solidFill>
            <a:ln>
              <a:noFill/>
            </a:ln>
            <a:effectLst/>
          </c:spPr>
          <c:invertIfNegative val="0"/>
          <c:cat>
            <c:numRef>
              <c:f>'G VI-1.1'!$M$5:$M$220</c:f>
              <c:numCache>
                <c:formatCode>m\/yy</c:formatCode>
                <c:ptCount val="216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>
                  <c:v>42430</c:v>
                </c:pt>
                <c:pt idx="135">
                  <c:v>42461</c:v>
                </c:pt>
                <c:pt idx="136">
                  <c:v>42491</c:v>
                </c:pt>
                <c:pt idx="137">
                  <c:v>42522</c:v>
                </c:pt>
                <c:pt idx="138">
                  <c:v>42552</c:v>
                </c:pt>
                <c:pt idx="139">
                  <c:v>42583</c:v>
                </c:pt>
                <c:pt idx="140">
                  <c:v>42614</c:v>
                </c:pt>
                <c:pt idx="141">
                  <c:v>42644</c:v>
                </c:pt>
                <c:pt idx="142">
                  <c:v>42675</c:v>
                </c:pt>
                <c:pt idx="143">
                  <c:v>42705</c:v>
                </c:pt>
                <c:pt idx="144">
                  <c:v>42736</c:v>
                </c:pt>
                <c:pt idx="145">
                  <c:v>42767</c:v>
                </c:pt>
                <c:pt idx="146">
                  <c:v>42795</c:v>
                </c:pt>
                <c:pt idx="147">
                  <c:v>42826</c:v>
                </c:pt>
                <c:pt idx="148">
                  <c:v>42856</c:v>
                </c:pt>
                <c:pt idx="149">
                  <c:v>42887</c:v>
                </c:pt>
                <c:pt idx="150">
                  <c:v>42917</c:v>
                </c:pt>
                <c:pt idx="151">
                  <c:v>42948</c:v>
                </c:pt>
                <c:pt idx="152">
                  <c:v>42979</c:v>
                </c:pt>
                <c:pt idx="153">
                  <c:v>43009</c:v>
                </c:pt>
                <c:pt idx="154">
                  <c:v>43040</c:v>
                </c:pt>
                <c:pt idx="155">
                  <c:v>43070</c:v>
                </c:pt>
                <c:pt idx="156">
                  <c:v>43101</c:v>
                </c:pt>
                <c:pt idx="157">
                  <c:v>43132</c:v>
                </c:pt>
                <c:pt idx="158">
                  <c:v>43160</c:v>
                </c:pt>
                <c:pt idx="159">
                  <c:v>43191</c:v>
                </c:pt>
                <c:pt idx="160">
                  <c:v>43221</c:v>
                </c:pt>
                <c:pt idx="161">
                  <c:v>43252</c:v>
                </c:pt>
                <c:pt idx="162">
                  <c:v>43282</c:v>
                </c:pt>
                <c:pt idx="163">
                  <c:v>43313</c:v>
                </c:pt>
                <c:pt idx="164">
                  <c:v>43344</c:v>
                </c:pt>
                <c:pt idx="165">
                  <c:v>43374</c:v>
                </c:pt>
                <c:pt idx="166">
                  <c:v>43405</c:v>
                </c:pt>
                <c:pt idx="167">
                  <c:v>43435</c:v>
                </c:pt>
                <c:pt idx="168">
                  <c:v>43466</c:v>
                </c:pt>
                <c:pt idx="169">
                  <c:v>43497</c:v>
                </c:pt>
                <c:pt idx="170">
                  <c:v>43525</c:v>
                </c:pt>
                <c:pt idx="171">
                  <c:v>43556</c:v>
                </c:pt>
                <c:pt idx="172">
                  <c:v>43586</c:v>
                </c:pt>
                <c:pt idx="173">
                  <c:v>43617</c:v>
                </c:pt>
                <c:pt idx="174">
                  <c:v>43647</c:v>
                </c:pt>
                <c:pt idx="175">
                  <c:v>43678</c:v>
                </c:pt>
                <c:pt idx="176">
                  <c:v>43709</c:v>
                </c:pt>
                <c:pt idx="177">
                  <c:v>43739</c:v>
                </c:pt>
                <c:pt idx="178">
                  <c:v>43770</c:v>
                </c:pt>
                <c:pt idx="179">
                  <c:v>43800</c:v>
                </c:pt>
                <c:pt idx="180">
                  <c:v>43831</c:v>
                </c:pt>
                <c:pt idx="181">
                  <c:v>43862</c:v>
                </c:pt>
                <c:pt idx="182">
                  <c:v>43891</c:v>
                </c:pt>
                <c:pt idx="183">
                  <c:v>43922</c:v>
                </c:pt>
                <c:pt idx="184">
                  <c:v>43952</c:v>
                </c:pt>
                <c:pt idx="185">
                  <c:v>43983</c:v>
                </c:pt>
                <c:pt idx="186">
                  <c:v>44013</c:v>
                </c:pt>
                <c:pt idx="187">
                  <c:v>44044</c:v>
                </c:pt>
                <c:pt idx="188">
                  <c:v>44075</c:v>
                </c:pt>
                <c:pt idx="189">
                  <c:v>44105</c:v>
                </c:pt>
                <c:pt idx="190">
                  <c:v>44136</c:v>
                </c:pt>
                <c:pt idx="191">
                  <c:v>44166</c:v>
                </c:pt>
                <c:pt idx="192">
                  <c:v>44197</c:v>
                </c:pt>
                <c:pt idx="193">
                  <c:v>44228</c:v>
                </c:pt>
                <c:pt idx="194">
                  <c:v>44256</c:v>
                </c:pt>
                <c:pt idx="195">
                  <c:v>44287</c:v>
                </c:pt>
                <c:pt idx="196">
                  <c:v>44317</c:v>
                </c:pt>
                <c:pt idx="197">
                  <c:v>44348</c:v>
                </c:pt>
                <c:pt idx="198">
                  <c:v>44378</c:v>
                </c:pt>
                <c:pt idx="199">
                  <c:v>44409</c:v>
                </c:pt>
                <c:pt idx="200">
                  <c:v>44440</c:v>
                </c:pt>
                <c:pt idx="201">
                  <c:v>44470</c:v>
                </c:pt>
                <c:pt idx="202">
                  <c:v>44501</c:v>
                </c:pt>
                <c:pt idx="203">
                  <c:v>44531</c:v>
                </c:pt>
                <c:pt idx="204">
                  <c:v>44562</c:v>
                </c:pt>
                <c:pt idx="205">
                  <c:v>44593</c:v>
                </c:pt>
                <c:pt idx="206">
                  <c:v>44621</c:v>
                </c:pt>
                <c:pt idx="207">
                  <c:v>44652</c:v>
                </c:pt>
                <c:pt idx="208">
                  <c:v>44682</c:v>
                </c:pt>
                <c:pt idx="209">
                  <c:v>44713</c:v>
                </c:pt>
                <c:pt idx="210">
                  <c:v>44743</c:v>
                </c:pt>
                <c:pt idx="211">
                  <c:v>44774</c:v>
                </c:pt>
                <c:pt idx="212">
                  <c:v>44805</c:v>
                </c:pt>
                <c:pt idx="213">
                  <c:v>44835</c:v>
                </c:pt>
                <c:pt idx="214">
                  <c:v>44866</c:v>
                </c:pt>
                <c:pt idx="215">
                  <c:v>44896</c:v>
                </c:pt>
              </c:numCache>
            </c:numRef>
          </c:cat>
          <c:val>
            <c:numRef>
              <c:f>'G VI-1.1'!$O$5:$O$220</c:f>
              <c:numCache>
                <c:formatCode>#,##0</c:formatCode>
                <c:ptCount val="216"/>
                <c:pt idx="0">
                  <c:v>-3.0649000000000011</c:v>
                </c:pt>
                <c:pt idx="1">
                  <c:v>-2.8647</c:v>
                </c:pt>
                <c:pt idx="2">
                  <c:v>-2.8884000000000012</c:v>
                </c:pt>
                <c:pt idx="3">
                  <c:v>-4.7833000000000006</c:v>
                </c:pt>
                <c:pt idx="4">
                  <c:v>-5.6036000000000001</c:v>
                </c:pt>
                <c:pt idx="5">
                  <c:v>-7.1029000000000009</c:v>
                </c:pt>
                <c:pt idx="6">
                  <c:v>-6.2749000000000006</c:v>
                </c:pt>
                <c:pt idx="7">
                  <c:v>-6.5371000000000006</c:v>
                </c:pt>
                <c:pt idx="8">
                  <c:v>-5.8570000000000002</c:v>
                </c:pt>
                <c:pt idx="9">
                  <c:v>-4.649</c:v>
                </c:pt>
                <c:pt idx="10">
                  <c:v>-3.3614000000000002</c:v>
                </c:pt>
                <c:pt idx="11">
                  <c:v>0.1875</c:v>
                </c:pt>
                <c:pt idx="12">
                  <c:v>0.33379999999999999</c:v>
                </c:pt>
                <c:pt idx="13">
                  <c:v>0.3553</c:v>
                </c:pt>
                <c:pt idx="14">
                  <c:v>0.35199999999999998</c:v>
                </c:pt>
                <c:pt idx="15">
                  <c:v>0.4239</c:v>
                </c:pt>
                <c:pt idx="16">
                  <c:v>0.40510000000000002</c:v>
                </c:pt>
                <c:pt idx="17">
                  <c:v>0.3664</c:v>
                </c:pt>
                <c:pt idx="18">
                  <c:v>0.43980000000000002</c:v>
                </c:pt>
                <c:pt idx="19">
                  <c:v>0.45219999999999999</c:v>
                </c:pt>
                <c:pt idx="20">
                  <c:v>0.4582</c:v>
                </c:pt>
                <c:pt idx="21">
                  <c:v>0.54100000000000004</c:v>
                </c:pt>
                <c:pt idx="22">
                  <c:v>0.57799999999999996</c:v>
                </c:pt>
                <c:pt idx="23">
                  <c:v>0.67919999999999991</c:v>
                </c:pt>
                <c:pt idx="24">
                  <c:v>0.34710000000000002</c:v>
                </c:pt>
                <c:pt idx="25">
                  <c:v>0.4476</c:v>
                </c:pt>
                <c:pt idx="26">
                  <c:v>0.65110000000000001</c:v>
                </c:pt>
                <c:pt idx="27">
                  <c:v>0.60270000000000001</c:v>
                </c:pt>
                <c:pt idx="28">
                  <c:v>0.5706</c:v>
                </c:pt>
                <c:pt idx="29">
                  <c:v>0.38300000000000001</c:v>
                </c:pt>
                <c:pt idx="30">
                  <c:v>0.81920000000000004</c:v>
                </c:pt>
                <c:pt idx="31">
                  <c:v>0.99920000000000009</c:v>
                </c:pt>
                <c:pt idx="32">
                  <c:v>1.1267</c:v>
                </c:pt>
                <c:pt idx="33">
                  <c:v>1.3240000000000001</c:v>
                </c:pt>
                <c:pt idx="34">
                  <c:v>1.4389000000000001</c:v>
                </c:pt>
                <c:pt idx="35">
                  <c:v>1.2966</c:v>
                </c:pt>
                <c:pt idx="36">
                  <c:v>1.7674000000000001</c:v>
                </c:pt>
                <c:pt idx="37">
                  <c:v>2.0750000000000002</c:v>
                </c:pt>
                <c:pt idx="38">
                  <c:v>1.5012999999999999</c:v>
                </c:pt>
                <c:pt idx="39">
                  <c:v>1.6887000000000001</c:v>
                </c:pt>
                <c:pt idx="40">
                  <c:v>1.9236</c:v>
                </c:pt>
                <c:pt idx="41">
                  <c:v>3.1564999999999999</c:v>
                </c:pt>
                <c:pt idx="42">
                  <c:v>2.5040999999999998</c:v>
                </c:pt>
                <c:pt idx="43">
                  <c:v>1.5532999999999999</c:v>
                </c:pt>
                <c:pt idx="44">
                  <c:v>1.6355</c:v>
                </c:pt>
                <c:pt idx="45">
                  <c:v>1.5777000000000001</c:v>
                </c:pt>
                <c:pt idx="46">
                  <c:v>-0.1273999999999999</c:v>
                </c:pt>
                <c:pt idx="47">
                  <c:v>-2.6067</c:v>
                </c:pt>
                <c:pt idx="48">
                  <c:v>-3.8693</c:v>
                </c:pt>
                <c:pt idx="49">
                  <c:v>-5.1366000000000005</c:v>
                </c:pt>
                <c:pt idx="50">
                  <c:v>-4.7291000000000007</c:v>
                </c:pt>
                <c:pt idx="51">
                  <c:v>-4.4435000000000002</c:v>
                </c:pt>
                <c:pt idx="52">
                  <c:v>-5.0373999999999999</c:v>
                </c:pt>
                <c:pt idx="53">
                  <c:v>-5.4441999999999995</c:v>
                </c:pt>
                <c:pt idx="54">
                  <c:v>-5.5004000000000008</c:v>
                </c:pt>
                <c:pt idx="55">
                  <c:v>-4.9989999999999997</c:v>
                </c:pt>
                <c:pt idx="56">
                  <c:v>-5.3102</c:v>
                </c:pt>
                <c:pt idx="57">
                  <c:v>-6.3197999999999999</c:v>
                </c:pt>
                <c:pt idx="58">
                  <c:v>-3.9814000000000003</c:v>
                </c:pt>
                <c:pt idx="59">
                  <c:v>-1.2877000000000001</c:v>
                </c:pt>
                <c:pt idx="60">
                  <c:v>-0.91849999999999987</c:v>
                </c:pt>
                <c:pt idx="61">
                  <c:v>-0.6583</c:v>
                </c:pt>
                <c:pt idx="62">
                  <c:v>-1.2618</c:v>
                </c:pt>
                <c:pt idx="63">
                  <c:v>-1.3468</c:v>
                </c:pt>
                <c:pt idx="64">
                  <c:v>-0.5655</c:v>
                </c:pt>
                <c:pt idx="65">
                  <c:v>-0.78859999999999997</c:v>
                </c:pt>
                <c:pt idx="66">
                  <c:v>-0.92449999999999999</c:v>
                </c:pt>
                <c:pt idx="67">
                  <c:v>-1.0912999999999999</c:v>
                </c:pt>
                <c:pt idx="68">
                  <c:v>-1.329</c:v>
                </c:pt>
                <c:pt idx="69">
                  <c:v>-1.5629999999999999</c:v>
                </c:pt>
                <c:pt idx="70">
                  <c:v>-3.4948000000000001</c:v>
                </c:pt>
                <c:pt idx="71">
                  <c:v>-4.7477999999999998</c:v>
                </c:pt>
                <c:pt idx="72">
                  <c:v>-3.1206999999999998</c:v>
                </c:pt>
                <c:pt idx="73">
                  <c:v>-1.5860000000000001</c:v>
                </c:pt>
                <c:pt idx="74">
                  <c:v>-0.43300000000000011</c:v>
                </c:pt>
                <c:pt idx="75">
                  <c:v>1.1339999999999999</c:v>
                </c:pt>
                <c:pt idx="76">
                  <c:v>2.2411999999999996</c:v>
                </c:pt>
                <c:pt idx="77">
                  <c:v>3.9998</c:v>
                </c:pt>
                <c:pt idx="78">
                  <c:v>3.1043000000000003</c:v>
                </c:pt>
                <c:pt idx="79">
                  <c:v>1.9084000000000001</c:v>
                </c:pt>
                <c:pt idx="80">
                  <c:v>2.5110999999999999</c:v>
                </c:pt>
                <c:pt idx="81">
                  <c:v>2.3226999999999998</c:v>
                </c:pt>
                <c:pt idx="82">
                  <c:v>-0.42820000000000008</c:v>
                </c:pt>
                <c:pt idx="83">
                  <c:v>-3.6734000000000009</c:v>
                </c:pt>
                <c:pt idx="84">
                  <c:v>-4.1786000000000003</c:v>
                </c:pt>
                <c:pt idx="85">
                  <c:v>-1.8359000000000001</c:v>
                </c:pt>
                <c:pt idx="86">
                  <c:v>-1.3705000000000001</c:v>
                </c:pt>
                <c:pt idx="87">
                  <c:v>-3.6490999999999998</c:v>
                </c:pt>
                <c:pt idx="88">
                  <c:v>-5.9803000000000006</c:v>
                </c:pt>
                <c:pt idx="89">
                  <c:v>-9.4582999999999995</c:v>
                </c:pt>
                <c:pt idx="90">
                  <c:v>-8.1839999999999993</c:v>
                </c:pt>
                <c:pt idx="91">
                  <c:v>-6.3776000000000002</c:v>
                </c:pt>
                <c:pt idx="92">
                  <c:v>-3.1619999999999999</c:v>
                </c:pt>
                <c:pt idx="93">
                  <c:v>-2.4400000000000047E-2</c:v>
                </c:pt>
                <c:pt idx="94">
                  <c:v>5.0463999999999993</c:v>
                </c:pt>
                <c:pt idx="95">
                  <c:v>8.6178999999999988</c:v>
                </c:pt>
                <c:pt idx="96">
                  <c:v>7.5904999999999996</c:v>
                </c:pt>
                <c:pt idx="97">
                  <c:v>4.2732000000000001</c:v>
                </c:pt>
                <c:pt idx="98">
                  <c:v>3.8330000000000002</c:v>
                </c:pt>
                <c:pt idx="99">
                  <c:v>4.5151000000000003</c:v>
                </c:pt>
                <c:pt idx="100">
                  <c:v>5.1052</c:v>
                </c:pt>
                <c:pt idx="101">
                  <c:v>7.7261000000000006</c:v>
                </c:pt>
                <c:pt idx="102">
                  <c:v>8.0716999999999999</c:v>
                </c:pt>
                <c:pt idx="103">
                  <c:v>8.1012000000000004</c:v>
                </c:pt>
                <c:pt idx="104">
                  <c:v>4.9814999999999996</c:v>
                </c:pt>
                <c:pt idx="105">
                  <c:v>4.0640000000000001</c:v>
                </c:pt>
                <c:pt idx="106">
                  <c:v>4.5678000000000001</c:v>
                </c:pt>
                <c:pt idx="107">
                  <c:v>4.7368000000000006</c:v>
                </c:pt>
                <c:pt idx="108">
                  <c:v>5.7406999999999995</c:v>
                </c:pt>
                <c:pt idx="109">
                  <c:v>6.6108000000000002</c:v>
                </c:pt>
                <c:pt idx="110">
                  <c:v>7.4148000000000005</c:v>
                </c:pt>
                <c:pt idx="111">
                  <c:v>7.7243999999999993</c:v>
                </c:pt>
                <c:pt idx="112">
                  <c:v>9.3342999999999989</c:v>
                </c:pt>
                <c:pt idx="113">
                  <c:v>6.4778000000000002</c:v>
                </c:pt>
                <c:pt idx="114">
                  <c:v>7.2601000000000004</c:v>
                </c:pt>
                <c:pt idx="115">
                  <c:v>7.6009000000000002</c:v>
                </c:pt>
                <c:pt idx="116">
                  <c:v>6.2343000000000002</c:v>
                </c:pt>
                <c:pt idx="117">
                  <c:v>5.4341999999999997</c:v>
                </c:pt>
                <c:pt idx="118">
                  <c:v>5.7181999999999995</c:v>
                </c:pt>
                <c:pt idx="119">
                  <c:v>6.0461</c:v>
                </c:pt>
                <c:pt idx="120">
                  <c:v>4.1464999999999996</c:v>
                </c:pt>
                <c:pt idx="121">
                  <c:v>3.4876999999999998</c:v>
                </c:pt>
                <c:pt idx="122">
                  <c:v>3.8678000000000003</c:v>
                </c:pt>
                <c:pt idx="123">
                  <c:v>-1.0449000000000002</c:v>
                </c:pt>
                <c:pt idx="124">
                  <c:v>-3.5624000000000002</c:v>
                </c:pt>
                <c:pt idx="125">
                  <c:v>-1.0258</c:v>
                </c:pt>
                <c:pt idx="126">
                  <c:v>-0.38060000000000005</c:v>
                </c:pt>
                <c:pt idx="127">
                  <c:v>0.71699999999999997</c:v>
                </c:pt>
                <c:pt idx="128">
                  <c:v>2.7505999999999999</c:v>
                </c:pt>
                <c:pt idx="129">
                  <c:v>3.7035</c:v>
                </c:pt>
                <c:pt idx="130">
                  <c:v>3.6001999999999996</c:v>
                </c:pt>
                <c:pt idx="131">
                  <c:v>4.7698999999999998</c:v>
                </c:pt>
                <c:pt idx="132">
                  <c:v>4.6313000000000004</c:v>
                </c:pt>
                <c:pt idx="133">
                  <c:v>3.9243000000000001</c:v>
                </c:pt>
                <c:pt idx="134">
                  <c:v>2.6107</c:v>
                </c:pt>
                <c:pt idx="135">
                  <c:v>6.3247</c:v>
                </c:pt>
                <c:pt idx="136">
                  <c:v>8.5395000000000003</c:v>
                </c:pt>
                <c:pt idx="137">
                  <c:v>6.5403000000000002</c:v>
                </c:pt>
                <c:pt idx="138">
                  <c:v>3.2890999999999999</c:v>
                </c:pt>
                <c:pt idx="139">
                  <c:v>0.48769999999999986</c:v>
                </c:pt>
                <c:pt idx="140">
                  <c:v>0.66049999999999986</c:v>
                </c:pt>
                <c:pt idx="141">
                  <c:v>-0.73260000000000014</c:v>
                </c:pt>
                <c:pt idx="142">
                  <c:v>-5.6715</c:v>
                </c:pt>
                <c:pt idx="143">
                  <c:v>-11.2911</c:v>
                </c:pt>
                <c:pt idx="144">
                  <c:v>-10.0344</c:v>
                </c:pt>
                <c:pt idx="145">
                  <c:v>-11.159000000000001</c:v>
                </c:pt>
                <c:pt idx="146">
                  <c:v>-11.446299999999999</c:v>
                </c:pt>
                <c:pt idx="147">
                  <c:v>-11.7705</c:v>
                </c:pt>
                <c:pt idx="148">
                  <c:v>-7.8197999999999999</c:v>
                </c:pt>
                <c:pt idx="149">
                  <c:v>-6.0718000000000005</c:v>
                </c:pt>
                <c:pt idx="150">
                  <c:v>-1.8271999999999999</c:v>
                </c:pt>
                <c:pt idx="151">
                  <c:v>3.5030999999999999</c:v>
                </c:pt>
                <c:pt idx="152">
                  <c:v>1.8828</c:v>
                </c:pt>
                <c:pt idx="153">
                  <c:v>1.5155000000000001</c:v>
                </c:pt>
                <c:pt idx="154">
                  <c:v>6.5345000000000004</c:v>
                </c:pt>
                <c:pt idx="155">
                  <c:v>14.1904</c:v>
                </c:pt>
                <c:pt idx="156">
                  <c:v>15.5055</c:v>
                </c:pt>
                <c:pt idx="157">
                  <c:v>15.373100000000001</c:v>
                </c:pt>
                <c:pt idx="158">
                  <c:v>14.9985</c:v>
                </c:pt>
                <c:pt idx="159">
                  <c:v>16.8217</c:v>
                </c:pt>
                <c:pt idx="160">
                  <c:v>14.489799999999999</c:v>
                </c:pt>
                <c:pt idx="161">
                  <c:v>15.956799999999999</c:v>
                </c:pt>
                <c:pt idx="162">
                  <c:v>13.683299999999999</c:v>
                </c:pt>
                <c:pt idx="163">
                  <c:v>9.8460999999999999</c:v>
                </c:pt>
                <c:pt idx="164">
                  <c:v>9.4677999999999987</c:v>
                </c:pt>
                <c:pt idx="165">
                  <c:v>18.734000000000002</c:v>
                </c:pt>
                <c:pt idx="166">
                  <c:v>20.706900000000001</c:v>
                </c:pt>
                <c:pt idx="167">
                  <c:v>15.2911</c:v>
                </c:pt>
                <c:pt idx="168">
                  <c:v>16.340600000000002</c:v>
                </c:pt>
                <c:pt idx="169">
                  <c:v>17.863799999999998</c:v>
                </c:pt>
                <c:pt idx="170">
                  <c:v>17.8733</c:v>
                </c:pt>
                <c:pt idx="171">
                  <c:v>17.703200000000002</c:v>
                </c:pt>
                <c:pt idx="172">
                  <c:v>15.4434</c:v>
                </c:pt>
                <c:pt idx="173">
                  <c:v>9.3928999999999991</c:v>
                </c:pt>
                <c:pt idx="174">
                  <c:v>9.4161000000000001</c:v>
                </c:pt>
                <c:pt idx="175">
                  <c:v>13.325200000000001</c:v>
                </c:pt>
                <c:pt idx="176">
                  <c:v>14.680299999999999</c:v>
                </c:pt>
                <c:pt idx="177">
                  <c:v>2.323500000000001</c:v>
                </c:pt>
                <c:pt idx="178">
                  <c:v>-2.587499999999999</c:v>
                </c:pt>
                <c:pt idx="179">
                  <c:v>-1.0405999999999991</c:v>
                </c:pt>
                <c:pt idx="180">
                  <c:v>-7.1458999999999993</c:v>
                </c:pt>
                <c:pt idx="181">
                  <c:v>-8.595600000000001</c:v>
                </c:pt>
                <c:pt idx="182">
                  <c:v>-24.849400000000003</c:v>
                </c:pt>
                <c:pt idx="183">
                  <c:v>-26.4939</c:v>
                </c:pt>
                <c:pt idx="184">
                  <c:v>-28.165400000000002</c:v>
                </c:pt>
                <c:pt idx="185">
                  <c:v>-25.933799999999998</c:v>
                </c:pt>
                <c:pt idx="186">
                  <c:v>-29.5913</c:v>
                </c:pt>
                <c:pt idx="187">
                  <c:v>-32.195599999999999</c:v>
                </c:pt>
                <c:pt idx="188">
                  <c:v>-23.942799999999998</c:v>
                </c:pt>
                <c:pt idx="189">
                  <c:v>-16.6052</c:v>
                </c:pt>
                <c:pt idx="190">
                  <c:v>-13.9701</c:v>
                </c:pt>
                <c:pt idx="191">
                  <c:v>-10.7956</c:v>
                </c:pt>
                <c:pt idx="192">
                  <c:v>-16.516500000000001</c:v>
                </c:pt>
                <c:pt idx="193">
                  <c:v>-11.263500000000001</c:v>
                </c:pt>
                <c:pt idx="194">
                  <c:v>13.5815</c:v>
                </c:pt>
                <c:pt idx="195">
                  <c:v>21.354500000000002</c:v>
                </c:pt>
                <c:pt idx="196">
                  <c:v>26.058400000000002</c:v>
                </c:pt>
                <c:pt idx="197">
                  <c:v>32.921199999999999</c:v>
                </c:pt>
                <c:pt idx="198">
                  <c:v>41.656699999999994</c:v>
                </c:pt>
                <c:pt idx="199">
                  <c:v>43.848999999999997</c:v>
                </c:pt>
                <c:pt idx="200">
                  <c:v>39.607500000000002</c:v>
                </c:pt>
                <c:pt idx="201">
                  <c:v>46.781300000000002</c:v>
                </c:pt>
                <c:pt idx="202">
                  <c:v>51.508300000000006</c:v>
                </c:pt>
                <c:pt idx="203">
                  <c:v>58.046599999999998</c:v>
                </c:pt>
                <c:pt idx="204">
                  <c:v>69.2333</c:v>
                </c:pt>
                <c:pt idx="205">
                  <c:v>69.678100000000001</c:v>
                </c:pt>
                <c:pt idx="206">
                  <c:v>65.198400000000007</c:v>
                </c:pt>
                <c:pt idx="207">
                  <c:v>66.118200000000002</c:v>
                </c:pt>
                <c:pt idx="208">
                  <c:v>70.589799999999997</c:v>
                </c:pt>
                <c:pt idx="209">
                  <c:v>74.957499999999996</c:v>
                </c:pt>
                <c:pt idx="210">
                  <c:v>75.764600000000002</c:v>
                </c:pt>
                <c:pt idx="211">
                  <c:v>75.668999999999997</c:v>
                </c:pt>
                <c:pt idx="212">
                  <c:v>91.690100000000001</c:v>
                </c:pt>
                <c:pt idx="213">
                  <c:v>92.7239</c:v>
                </c:pt>
                <c:pt idx="214">
                  <c:v>86.326899999999995</c:v>
                </c:pt>
                <c:pt idx="215">
                  <c:v>59.897199999999998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1EF-469B-8A0F-B62033C4FF51}"/>
            </c:ext>
          </c:extLst>
        </c:ser>
        <c:ser>
          <c:idx val="6"/>
          <c:order val="5"/>
          <c:tx>
            <c:strRef>
              <c:f>'G VI-1.1'!$T$3</c:f>
              <c:strCache>
                <c:ptCount val="1"/>
                <c:pt idx="0">
                  <c:v>Reserves</c:v>
                </c:pt>
              </c:strCache>
            </c:strRef>
          </c:tx>
          <c:spPr>
            <a:solidFill>
              <a:srgbClr val="6C6F70"/>
            </a:solidFill>
            <a:ln>
              <a:noFill/>
            </a:ln>
            <a:effectLst/>
          </c:spPr>
          <c:invertIfNegative val="0"/>
          <c:cat>
            <c:numRef>
              <c:f>'G VI-1.1'!$M$5:$M$220</c:f>
              <c:numCache>
                <c:formatCode>m\/yy</c:formatCode>
                <c:ptCount val="216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>
                  <c:v>42430</c:v>
                </c:pt>
                <c:pt idx="135">
                  <c:v>42461</c:v>
                </c:pt>
                <c:pt idx="136">
                  <c:v>42491</c:v>
                </c:pt>
                <c:pt idx="137">
                  <c:v>42522</c:v>
                </c:pt>
                <c:pt idx="138">
                  <c:v>42552</c:v>
                </c:pt>
                <c:pt idx="139">
                  <c:v>42583</c:v>
                </c:pt>
                <c:pt idx="140">
                  <c:v>42614</c:v>
                </c:pt>
                <c:pt idx="141">
                  <c:v>42644</c:v>
                </c:pt>
                <c:pt idx="142">
                  <c:v>42675</c:v>
                </c:pt>
                <c:pt idx="143">
                  <c:v>42705</c:v>
                </c:pt>
                <c:pt idx="144">
                  <c:v>42736</c:v>
                </c:pt>
                <c:pt idx="145">
                  <c:v>42767</c:v>
                </c:pt>
                <c:pt idx="146">
                  <c:v>42795</c:v>
                </c:pt>
                <c:pt idx="147">
                  <c:v>42826</c:v>
                </c:pt>
                <c:pt idx="148">
                  <c:v>42856</c:v>
                </c:pt>
                <c:pt idx="149">
                  <c:v>42887</c:v>
                </c:pt>
                <c:pt idx="150">
                  <c:v>42917</c:v>
                </c:pt>
                <c:pt idx="151">
                  <c:v>42948</c:v>
                </c:pt>
                <c:pt idx="152">
                  <c:v>42979</c:v>
                </c:pt>
                <c:pt idx="153">
                  <c:v>43009</c:v>
                </c:pt>
                <c:pt idx="154">
                  <c:v>43040</c:v>
                </c:pt>
                <c:pt idx="155">
                  <c:v>43070</c:v>
                </c:pt>
                <c:pt idx="156">
                  <c:v>43101</c:v>
                </c:pt>
                <c:pt idx="157">
                  <c:v>43132</c:v>
                </c:pt>
                <c:pt idx="158">
                  <c:v>43160</c:v>
                </c:pt>
                <c:pt idx="159">
                  <c:v>43191</c:v>
                </c:pt>
                <c:pt idx="160">
                  <c:v>43221</c:v>
                </c:pt>
                <c:pt idx="161">
                  <c:v>43252</c:v>
                </c:pt>
                <c:pt idx="162">
                  <c:v>43282</c:v>
                </c:pt>
                <c:pt idx="163">
                  <c:v>43313</c:v>
                </c:pt>
                <c:pt idx="164">
                  <c:v>43344</c:v>
                </c:pt>
                <c:pt idx="165">
                  <c:v>43374</c:v>
                </c:pt>
                <c:pt idx="166">
                  <c:v>43405</c:v>
                </c:pt>
                <c:pt idx="167">
                  <c:v>43435</c:v>
                </c:pt>
                <c:pt idx="168">
                  <c:v>43466</c:v>
                </c:pt>
                <c:pt idx="169">
                  <c:v>43497</c:v>
                </c:pt>
                <c:pt idx="170">
                  <c:v>43525</c:v>
                </c:pt>
                <c:pt idx="171">
                  <c:v>43556</c:v>
                </c:pt>
                <c:pt idx="172">
                  <c:v>43586</c:v>
                </c:pt>
                <c:pt idx="173">
                  <c:v>43617</c:v>
                </c:pt>
                <c:pt idx="174">
                  <c:v>43647</c:v>
                </c:pt>
                <c:pt idx="175">
                  <c:v>43678</c:v>
                </c:pt>
                <c:pt idx="176">
                  <c:v>43709</c:v>
                </c:pt>
                <c:pt idx="177">
                  <c:v>43739</c:v>
                </c:pt>
                <c:pt idx="178">
                  <c:v>43770</c:v>
                </c:pt>
                <c:pt idx="179">
                  <c:v>43800</c:v>
                </c:pt>
                <c:pt idx="180">
                  <c:v>43831</c:v>
                </c:pt>
                <c:pt idx="181">
                  <c:v>43862</c:v>
                </c:pt>
                <c:pt idx="182">
                  <c:v>43891</c:v>
                </c:pt>
                <c:pt idx="183">
                  <c:v>43922</c:v>
                </c:pt>
                <c:pt idx="184">
                  <c:v>43952</c:v>
                </c:pt>
                <c:pt idx="185">
                  <c:v>43983</c:v>
                </c:pt>
                <c:pt idx="186">
                  <c:v>44013</c:v>
                </c:pt>
                <c:pt idx="187">
                  <c:v>44044</c:v>
                </c:pt>
                <c:pt idx="188">
                  <c:v>44075</c:v>
                </c:pt>
                <c:pt idx="189">
                  <c:v>44105</c:v>
                </c:pt>
                <c:pt idx="190">
                  <c:v>44136</c:v>
                </c:pt>
                <c:pt idx="191">
                  <c:v>44166</c:v>
                </c:pt>
                <c:pt idx="192">
                  <c:v>44197</c:v>
                </c:pt>
                <c:pt idx="193">
                  <c:v>44228</c:v>
                </c:pt>
                <c:pt idx="194">
                  <c:v>44256</c:v>
                </c:pt>
                <c:pt idx="195">
                  <c:v>44287</c:v>
                </c:pt>
                <c:pt idx="196">
                  <c:v>44317</c:v>
                </c:pt>
                <c:pt idx="197">
                  <c:v>44348</c:v>
                </c:pt>
                <c:pt idx="198">
                  <c:v>44378</c:v>
                </c:pt>
                <c:pt idx="199">
                  <c:v>44409</c:v>
                </c:pt>
                <c:pt idx="200">
                  <c:v>44440</c:v>
                </c:pt>
                <c:pt idx="201">
                  <c:v>44470</c:v>
                </c:pt>
                <c:pt idx="202">
                  <c:v>44501</c:v>
                </c:pt>
                <c:pt idx="203">
                  <c:v>44531</c:v>
                </c:pt>
                <c:pt idx="204">
                  <c:v>44562</c:v>
                </c:pt>
                <c:pt idx="205">
                  <c:v>44593</c:v>
                </c:pt>
                <c:pt idx="206">
                  <c:v>44621</c:v>
                </c:pt>
                <c:pt idx="207">
                  <c:v>44652</c:v>
                </c:pt>
                <c:pt idx="208">
                  <c:v>44682</c:v>
                </c:pt>
                <c:pt idx="209">
                  <c:v>44713</c:v>
                </c:pt>
                <c:pt idx="210">
                  <c:v>44743</c:v>
                </c:pt>
                <c:pt idx="211">
                  <c:v>44774</c:v>
                </c:pt>
                <c:pt idx="212">
                  <c:v>44805</c:v>
                </c:pt>
                <c:pt idx="213">
                  <c:v>44835</c:v>
                </c:pt>
                <c:pt idx="214">
                  <c:v>44866</c:v>
                </c:pt>
                <c:pt idx="215">
                  <c:v>44896</c:v>
                </c:pt>
              </c:numCache>
            </c:numRef>
          </c:cat>
          <c:val>
            <c:numRef>
              <c:f>'G VI-1.1'!$T$5:$T$220</c:f>
              <c:numCache>
                <c:formatCode>#,##0</c:formatCode>
                <c:ptCount val="216"/>
                <c:pt idx="0">
                  <c:v>-5.2601000000000004</c:v>
                </c:pt>
                <c:pt idx="1">
                  <c:v>-3.9184999999999999</c:v>
                </c:pt>
                <c:pt idx="2">
                  <c:v>-3.1671999999999998</c:v>
                </c:pt>
                <c:pt idx="3">
                  <c:v>-6.7721</c:v>
                </c:pt>
                <c:pt idx="4">
                  <c:v>-5.7208000000000006</c:v>
                </c:pt>
                <c:pt idx="5">
                  <c:v>-88.044900000000013</c:v>
                </c:pt>
                <c:pt idx="6">
                  <c:v>-86.562699999999992</c:v>
                </c:pt>
                <c:pt idx="7">
                  <c:v>-89.943900000000014</c:v>
                </c:pt>
                <c:pt idx="8">
                  <c:v>-90.117400000000004</c:v>
                </c:pt>
                <c:pt idx="9">
                  <c:v>-90.105400000000003</c:v>
                </c:pt>
                <c:pt idx="10">
                  <c:v>-92.488500000000002</c:v>
                </c:pt>
                <c:pt idx="11">
                  <c:v>-92.85090000000001</c:v>
                </c:pt>
                <c:pt idx="12">
                  <c:v>-88.370400000000004</c:v>
                </c:pt>
                <c:pt idx="13">
                  <c:v>-92.349800000000002</c:v>
                </c:pt>
                <c:pt idx="14">
                  <c:v>-90.272100000000009</c:v>
                </c:pt>
                <c:pt idx="15">
                  <c:v>-86.38</c:v>
                </c:pt>
                <c:pt idx="16">
                  <c:v>-87.107600000000005</c:v>
                </c:pt>
                <c:pt idx="17">
                  <c:v>-5.548</c:v>
                </c:pt>
                <c:pt idx="18">
                  <c:v>-6.593</c:v>
                </c:pt>
                <c:pt idx="19">
                  <c:v>-6.1497999999999999</c:v>
                </c:pt>
                <c:pt idx="20">
                  <c:v>-5.3786000000000005</c:v>
                </c:pt>
                <c:pt idx="21">
                  <c:v>-7.0771000000000006</c:v>
                </c:pt>
                <c:pt idx="22">
                  <c:v>-4.6840000000000002</c:v>
                </c:pt>
                <c:pt idx="23">
                  <c:v>-2.0747</c:v>
                </c:pt>
                <c:pt idx="24">
                  <c:v>-6.5583</c:v>
                </c:pt>
                <c:pt idx="25">
                  <c:v>-0.92800000000000027</c:v>
                </c:pt>
                <c:pt idx="26">
                  <c:v>-2.2216999999999998</c:v>
                </c:pt>
                <c:pt idx="27">
                  <c:v>-1.9442999999999999</c:v>
                </c:pt>
                <c:pt idx="28">
                  <c:v>3.1446000000000001</c:v>
                </c:pt>
                <c:pt idx="29">
                  <c:v>5.2553000000000001</c:v>
                </c:pt>
                <c:pt idx="30">
                  <c:v>5.9749000000000008</c:v>
                </c:pt>
                <c:pt idx="31">
                  <c:v>3.0720999999999998</c:v>
                </c:pt>
                <c:pt idx="32">
                  <c:v>2.5244</c:v>
                </c:pt>
                <c:pt idx="33">
                  <c:v>1.4538</c:v>
                </c:pt>
                <c:pt idx="34">
                  <c:v>-4.9891000000000005</c:v>
                </c:pt>
                <c:pt idx="35">
                  <c:v>-15.666499999999999</c:v>
                </c:pt>
                <c:pt idx="36">
                  <c:v>-23.651700000000002</c:v>
                </c:pt>
                <c:pt idx="37">
                  <c:v>-32.474299999999999</c:v>
                </c:pt>
                <c:pt idx="38">
                  <c:v>-34.243699999999997</c:v>
                </c:pt>
                <c:pt idx="39">
                  <c:v>-53.308900000000001</c:v>
                </c:pt>
                <c:pt idx="40">
                  <c:v>-56.773499999999999</c:v>
                </c:pt>
                <c:pt idx="41">
                  <c:v>-60.286499999999997</c:v>
                </c:pt>
                <c:pt idx="42">
                  <c:v>-59.112199999999994</c:v>
                </c:pt>
                <c:pt idx="43">
                  <c:v>-59.348199999999999</c:v>
                </c:pt>
                <c:pt idx="44">
                  <c:v>-56.478400000000001</c:v>
                </c:pt>
                <c:pt idx="45">
                  <c:v>-57.767699999999998</c:v>
                </c:pt>
                <c:pt idx="46">
                  <c:v>-47.052099999999996</c:v>
                </c:pt>
                <c:pt idx="47">
                  <c:v>-40.1113</c:v>
                </c:pt>
                <c:pt idx="48">
                  <c:v>-39.447600000000001</c:v>
                </c:pt>
                <c:pt idx="49">
                  <c:v>-59.390900000000002</c:v>
                </c:pt>
                <c:pt idx="50">
                  <c:v>-56.896900000000002</c:v>
                </c:pt>
                <c:pt idx="51">
                  <c:v>-45.706900000000005</c:v>
                </c:pt>
                <c:pt idx="52">
                  <c:v>-50.087600000000002</c:v>
                </c:pt>
                <c:pt idx="53">
                  <c:v>-45.396500000000003</c:v>
                </c:pt>
                <c:pt idx="54">
                  <c:v>-50.881099999999996</c:v>
                </c:pt>
                <c:pt idx="55">
                  <c:v>-42.5075</c:v>
                </c:pt>
                <c:pt idx="56">
                  <c:v>-43.295099999999998</c:v>
                </c:pt>
                <c:pt idx="57">
                  <c:v>-44.016599999999997</c:v>
                </c:pt>
                <c:pt idx="58">
                  <c:v>-52.8994</c:v>
                </c:pt>
                <c:pt idx="59">
                  <c:v>-60.646500000000003</c:v>
                </c:pt>
                <c:pt idx="60">
                  <c:v>-57.3504</c:v>
                </c:pt>
                <c:pt idx="61">
                  <c:v>-24.165299999999998</c:v>
                </c:pt>
                <c:pt idx="62">
                  <c:v>-17.659599999999998</c:v>
                </c:pt>
                <c:pt idx="63">
                  <c:v>-8.8138999999999985</c:v>
                </c:pt>
                <c:pt idx="64">
                  <c:v>-11.5161</c:v>
                </c:pt>
                <c:pt idx="65">
                  <c:v>-14.790799999999999</c:v>
                </c:pt>
                <c:pt idx="66">
                  <c:v>-14.636100000000001</c:v>
                </c:pt>
                <c:pt idx="67">
                  <c:v>-27.99</c:v>
                </c:pt>
                <c:pt idx="68">
                  <c:v>-77.547599999999989</c:v>
                </c:pt>
                <c:pt idx="69">
                  <c:v>-68.884199999999993</c:v>
                </c:pt>
                <c:pt idx="70">
                  <c:v>-47.1387</c:v>
                </c:pt>
                <c:pt idx="71">
                  <c:v>-41.424900000000001</c:v>
                </c:pt>
                <c:pt idx="72">
                  <c:v>-7.3736999999999995</c:v>
                </c:pt>
                <c:pt idx="73">
                  <c:v>-18.565999999999999</c:v>
                </c:pt>
                <c:pt idx="74">
                  <c:v>-21.448499999999999</c:v>
                </c:pt>
                <c:pt idx="75">
                  <c:v>-23.293599999999998</c:v>
                </c:pt>
                <c:pt idx="76">
                  <c:v>-18.176200000000001</c:v>
                </c:pt>
                <c:pt idx="77">
                  <c:v>-20.423200000000001</c:v>
                </c:pt>
                <c:pt idx="78">
                  <c:v>-16.155000000000001</c:v>
                </c:pt>
                <c:pt idx="79">
                  <c:v>2.890000000000055E-2</c:v>
                </c:pt>
                <c:pt idx="80">
                  <c:v>45.365199999999994</c:v>
                </c:pt>
                <c:pt idx="81">
                  <c:v>36.938600000000001</c:v>
                </c:pt>
                <c:pt idx="82">
                  <c:v>12.876200000000001</c:v>
                </c:pt>
                <c:pt idx="83">
                  <c:v>17.229700000000001</c:v>
                </c:pt>
                <c:pt idx="84">
                  <c:v>-2.5990000000000002</c:v>
                </c:pt>
                <c:pt idx="85">
                  <c:v>-30.200599999999998</c:v>
                </c:pt>
                <c:pt idx="86">
                  <c:v>-42.191400000000002</c:v>
                </c:pt>
                <c:pt idx="87">
                  <c:v>-55.377400000000002</c:v>
                </c:pt>
                <c:pt idx="88">
                  <c:v>-11.6287</c:v>
                </c:pt>
                <c:pt idx="89">
                  <c:v>-4.0860000000000012</c:v>
                </c:pt>
                <c:pt idx="90">
                  <c:v>0.33739999999999953</c:v>
                </c:pt>
                <c:pt idx="91">
                  <c:v>-6.4086000000000007</c:v>
                </c:pt>
                <c:pt idx="92">
                  <c:v>-16.105499999999999</c:v>
                </c:pt>
                <c:pt idx="93">
                  <c:v>-82.175399999999996</c:v>
                </c:pt>
                <c:pt idx="94">
                  <c:v>-75.302399999999992</c:v>
                </c:pt>
                <c:pt idx="95">
                  <c:v>-80.473500000000001</c:v>
                </c:pt>
                <c:pt idx="96">
                  <c:v>-98.0227</c:v>
                </c:pt>
                <c:pt idx="97">
                  <c:v>-69.024000000000001</c:v>
                </c:pt>
                <c:pt idx="98">
                  <c:v>-53.451300000000003</c:v>
                </c:pt>
                <c:pt idx="99">
                  <c:v>-39.026499999999999</c:v>
                </c:pt>
                <c:pt idx="100">
                  <c:v>-66.756899999999987</c:v>
                </c:pt>
                <c:pt idx="101">
                  <c:v>-82.521899999999988</c:v>
                </c:pt>
                <c:pt idx="102">
                  <c:v>-94.980500000000006</c:v>
                </c:pt>
                <c:pt idx="103">
                  <c:v>-94.924399999999991</c:v>
                </c:pt>
                <c:pt idx="104">
                  <c:v>-81.08959999999999</c:v>
                </c:pt>
                <c:pt idx="105">
                  <c:v>-30.203900000000001</c:v>
                </c:pt>
                <c:pt idx="106">
                  <c:v>-194.42929999999998</c:v>
                </c:pt>
                <c:pt idx="107">
                  <c:v>-188.19139999999999</c:v>
                </c:pt>
                <c:pt idx="108">
                  <c:v>-201.15220000000002</c:v>
                </c:pt>
                <c:pt idx="109">
                  <c:v>-193.75179999999997</c:v>
                </c:pt>
                <c:pt idx="110">
                  <c:v>-207.66120000000001</c:v>
                </c:pt>
                <c:pt idx="111">
                  <c:v>-221.5993</c:v>
                </c:pt>
                <c:pt idx="112">
                  <c:v>-241.2243</c:v>
                </c:pt>
                <c:pt idx="113">
                  <c:v>-247.34909999999999</c:v>
                </c:pt>
                <c:pt idx="114">
                  <c:v>-228.89020000000002</c:v>
                </c:pt>
                <c:pt idx="115">
                  <c:v>-226.61010000000002</c:v>
                </c:pt>
                <c:pt idx="116">
                  <c:v>-226.01239999999999</c:v>
                </c:pt>
                <c:pt idx="117">
                  <c:v>-211.155</c:v>
                </c:pt>
                <c:pt idx="118">
                  <c:v>-48.364899999999999</c:v>
                </c:pt>
                <c:pt idx="119">
                  <c:v>-73.122600000000006</c:v>
                </c:pt>
                <c:pt idx="120">
                  <c:v>-63.061900000000001</c:v>
                </c:pt>
                <c:pt idx="121">
                  <c:v>-90.114399999999989</c:v>
                </c:pt>
                <c:pt idx="122">
                  <c:v>-86.052700000000002</c:v>
                </c:pt>
                <c:pt idx="123">
                  <c:v>-84.551699999999997</c:v>
                </c:pt>
                <c:pt idx="124">
                  <c:v>-97.71</c:v>
                </c:pt>
                <c:pt idx="125">
                  <c:v>-134.5196</c:v>
                </c:pt>
                <c:pt idx="126">
                  <c:v>-156.3502</c:v>
                </c:pt>
                <c:pt idx="127">
                  <c:v>-272.24770000000001</c:v>
                </c:pt>
                <c:pt idx="128">
                  <c:v>-322.4074</c:v>
                </c:pt>
                <c:pt idx="129">
                  <c:v>-313.86059999999998</c:v>
                </c:pt>
                <c:pt idx="130">
                  <c:v>-335.9538</c:v>
                </c:pt>
                <c:pt idx="131">
                  <c:v>-351.30540000000002</c:v>
                </c:pt>
                <c:pt idx="132">
                  <c:v>-435.13209999999998</c:v>
                </c:pt>
                <c:pt idx="133">
                  <c:v>-465.39059999999995</c:v>
                </c:pt>
                <c:pt idx="134">
                  <c:v>-464.17840000000001</c:v>
                </c:pt>
                <c:pt idx="135">
                  <c:v>-484.67599999999999</c:v>
                </c:pt>
                <c:pt idx="136">
                  <c:v>-511.48399999999998</c:v>
                </c:pt>
                <c:pt idx="137">
                  <c:v>-452.9357</c:v>
                </c:pt>
                <c:pt idx="138">
                  <c:v>-467.7124</c:v>
                </c:pt>
                <c:pt idx="139">
                  <c:v>-414.99259999999998</c:v>
                </c:pt>
                <c:pt idx="140">
                  <c:v>-448.28609999999998</c:v>
                </c:pt>
                <c:pt idx="141">
                  <c:v>-586.4434</c:v>
                </c:pt>
                <c:pt idx="142">
                  <c:v>-590.36950000000002</c:v>
                </c:pt>
                <c:pt idx="143">
                  <c:v>-563.52119999999991</c:v>
                </c:pt>
                <c:pt idx="144">
                  <c:v>-888.49290000000008</c:v>
                </c:pt>
                <c:pt idx="145">
                  <c:v>-1057.8878</c:v>
                </c:pt>
                <c:pt idx="146">
                  <c:v>-1531.8385000000001</c:v>
                </c:pt>
                <c:pt idx="147">
                  <c:v>-1576.2868000000001</c:v>
                </c:pt>
                <c:pt idx="148">
                  <c:v>-1542.8769</c:v>
                </c:pt>
                <c:pt idx="149">
                  <c:v>-1585.6973</c:v>
                </c:pt>
                <c:pt idx="150">
                  <c:v>-1566.6322</c:v>
                </c:pt>
                <c:pt idx="151">
                  <c:v>-1516.5871999999999</c:v>
                </c:pt>
                <c:pt idx="152">
                  <c:v>-1430.3121999999998</c:v>
                </c:pt>
                <c:pt idx="153">
                  <c:v>-1283.1003999999998</c:v>
                </c:pt>
                <c:pt idx="154">
                  <c:v>-1241.5423000000001</c:v>
                </c:pt>
                <c:pt idx="155">
                  <c:v>-1246.4081999999999</c:v>
                </c:pt>
                <c:pt idx="156">
                  <c:v>-816.48090000000002</c:v>
                </c:pt>
                <c:pt idx="157">
                  <c:v>-625.51380000000006</c:v>
                </c:pt>
                <c:pt idx="158">
                  <c:v>-123.0433</c:v>
                </c:pt>
                <c:pt idx="159">
                  <c:v>-51.766100000000016</c:v>
                </c:pt>
                <c:pt idx="160">
                  <c:v>-48.997699999999995</c:v>
                </c:pt>
                <c:pt idx="161">
                  <c:v>-16.9223</c:v>
                </c:pt>
                <c:pt idx="162">
                  <c:v>-1.8868</c:v>
                </c:pt>
                <c:pt idx="163">
                  <c:v>-1.1753</c:v>
                </c:pt>
                <c:pt idx="164">
                  <c:v>2.8923000000000001</c:v>
                </c:pt>
                <c:pt idx="165">
                  <c:v>-34.263500000000001</c:v>
                </c:pt>
                <c:pt idx="166">
                  <c:v>-47.993300000000005</c:v>
                </c:pt>
                <c:pt idx="167">
                  <c:v>-49.965000000000003</c:v>
                </c:pt>
                <c:pt idx="168">
                  <c:v>-57.395000000000003</c:v>
                </c:pt>
                <c:pt idx="169">
                  <c:v>-21.852400000000003</c:v>
                </c:pt>
                <c:pt idx="170">
                  <c:v>-53.611899999999999</c:v>
                </c:pt>
                <c:pt idx="171">
                  <c:v>-56.717300000000002</c:v>
                </c:pt>
                <c:pt idx="172">
                  <c:v>-55.870800000000003</c:v>
                </c:pt>
                <c:pt idx="173">
                  <c:v>-65.523200000000003</c:v>
                </c:pt>
                <c:pt idx="174">
                  <c:v>-82.791300000000007</c:v>
                </c:pt>
                <c:pt idx="175">
                  <c:v>-75.335499999999996</c:v>
                </c:pt>
                <c:pt idx="176">
                  <c:v>-93.118200000000002</c:v>
                </c:pt>
                <c:pt idx="177">
                  <c:v>-96.1614</c:v>
                </c:pt>
                <c:pt idx="178">
                  <c:v>-111.748</c:v>
                </c:pt>
                <c:pt idx="179">
                  <c:v>-110.22</c:v>
                </c:pt>
                <c:pt idx="180">
                  <c:v>-98.812600000000003</c:v>
                </c:pt>
                <c:pt idx="181">
                  <c:v>-105.1953</c:v>
                </c:pt>
                <c:pt idx="182">
                  <c:v>-121.24210000000001</c:v>
                </c:pt>
                <c:pt idx="183">
                  <c:v>-121.48010000000001</c:v>
                </c:pt>
                <c:pt idx="184">
                  <c:v>-130.59560000000002</c:v>
                </c:pt>
                <c:pt idx="185">
                  <c:v>-108.6347</c:v>
                </c:pt>
                <c:pt idx="186">
                  <c:v>-105.26769999999999</c:v>
                </c:pt>
                <c:pt idx="187">
                  <c:v>-106.877</c:v>
                </c:pt>
                <c:pt idx="188">
                  <c:v>-107.33110000000001</c:v>
                </c:pt>
                <c:pt idx="189">
                  <c:v>-89.964100000000002</c:v>
                </c:pt>
                <c:pt idx="190">
                  <c:v>-62.270499999999998</c:v>
                </c:pt>
                <c:pt idx="191">
                  <c:v>-47.813900000000004</c:v>
                </c:pt>
                <c:pt idx="192">
                  <c:v>-62.760800000000003</c:v>
                </c:pt>
                <c:pt idx="193">
                  <c:v>-91.618600000000001</c:v>
                </c:pt>
                <c:pt idx="194">
                  <c:v>-85.986999999999995</c:v>
                </c:pt>
                <c:pt idx="195">
                  <c:v>-68.905199999999994</c:v>
                </c:pt>
                <c:pt idx="196">
                  <c:v>-58.4694</c:v>
                </c:pt>
                <c:pt idx="197">
                  <c:v>-76.267499999999998</c:v>
                </c:pt>
                <c:pt idx="198">
                  <c:v>-71.32889999999999</c:v>
                </c:pt>
                <c:pt idx="199">
                  <c:v>-147.65720000000002</c:v>
                </c:pt>
                <c:pt idx="200">
                  <c:v>-173.46270000000001</c:v>
                </c:pt>
                <c:pt idx="201">
                  <c:v>-205.3871</c:v>
                </c:pt>
                <c:pt idx="202">
                  <c:v>-239.51070000000001</c:v>
                </c:pt>
                <c:pt idx="203">
                  <c:v>-296.053</c:v>
                </c:pt>
                <c:pt idx="204">
                  <c:v>-381.05520000000001</c:v>
                </c:pt>
                <c:pt idx="205">
                  <c:v>-393.02120000000002</c:v>
                </c:pt>
                <c:pt idx="206">
                  <c:v>-385.99890000000005</c:v>
                </c:pt>
                <c:pt idx="207">
                  <c:v>-490.71899999999999</c:v>
                </c:pt>
                <c:pt idx="208">
                  <c:v>-411.85970000000003</c:v>
                </c:pt>
                <c:pt idx="209">
                  <c:v>-283.15280000000001</c:v>
                </c:pt>
                <c:pt idx="210">
                  <c:v>-116.11710000000001</c:v>
                </c:pt>
                <c:pt idx="211">
                  <c:v>50.002000000000031</c:v>
                </c:pt>
                <c:pt idx="212">
                  <c:v>137.07029999999997</c:v>
                </c:pt>
                <c:pt idx="213">
                  <c:v>254.30110000000002</c:v>
                </c:pt>
                <c:pt idx="214">
                  <c:v>299.8845</c:v>
                </c:pt>
                <c:pt idx="215">
                  <c:v>307.14859999999999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1EF-469B-8A0F-B62033C4FF51}"/>
            </c:ext>
          </c:extLst>
        </c:ser>
        <c:ser>
          <c:idx val="3"/>
          <c:order val="6"/>
          <c:tx>
            <c:strRef>
              <c:f>'G VI-1.1'!$Q$3</c:f>
              <c:strCache>
                <c:ptCount val="1"/>
                <c:pt idx="0">
                  <c:v>Errors and omissions</c:v>
                </c:pt>
              </c:strCache>
            </c:strRef>
          </c:tx>
          <c:spPr>
            <a:solidFill>
              <a:srgbClr val="2EA754"/>
            </a:solidFill>
            <a:ln>
              <a:noFill/>
            </a:ln>
            <a:effectLst/>
          </c:spPr>
          <c:invertIfNegative val="0"/>
          <c:cat>
            <c:numRef>
              <c:f>'G VI-1.1'!$M$5:$M$220</c:f>
              <c:numCache>
                <c:formatCode>m\/yy</c:formatCode>
                <c:ptCount val="216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>
                  <c:v>42430</c:v>
                </c:pt>
                <c:pt idx="135">
                  <c:v>42461</c:v>
                </c:pt>
                <c:pt idx="136">
                  <c:v>42491</c:v>
                </c:pt>
                <c:pt idx="137">
                  <c:v>42522</c:v>
                </c:pt>
                <c:pt idx="138">
                  <c:v>42552</c:v>
                </c:pt>
                <c:pt idx="139">
                  <c:v>42583</c:v>
                </c:pt>
                <c:pt idx="140">
                  <c:v>42614</c:v>
                </c:pt>
                <c:pt idx="141">
                  <c:v>42644</c:v>
                </c:pt>
                <c:pt idx="142">
                  <c:v>42675</c:v>
                </c:pt>
                <c:pt idx="143">
                  <c:v>42705</c:v>
                </c:pt>
                <c:pt idx="144">
                  <c:v>42736</c:v>
                </c:pt>
                <c:pt idx="145">
                  <c:v>42767</c:v>
                </c:pt>
                <c:pt idx="146">
                  <c:v>42795</c:v>
                </c:pt>
                <c:pt idx="147">
                  <c:v>42826</c:v>
                </c:pt>
                <c:pt idx="148">
                  <c:v>42856</c:v>
                </c:pt>
                <c:pt idx="149">
                  <c:v>42887</c:v>
                </c:pt>
                <c:pt idx="150">
                  <c:v>42917</c:v>
                </c:pt>
                <c:pt idx="151">
                  <c:v>42948</c:v>
                </c:pt>
                <c:pt idx="152">
                  <c:v>42979</c:v>
                </c:pt>
                <c:pt idx="153">
                  <c:v>43009</c:v>
                </c:pt>
                <c:pt idx="154">
                  <c:v>43040</c:v>
                </c:pt>
                <c:pt idx="155">
                  <c:v>43070</c:v>
                </c:pt>
                <c:pt idx="156">
                  <c:v>43101</c:v>
                </c:pt>
                <c:pt idx="157">
                  <c:v>43132</c:v>
                </c:pt>
                <c:pt idx="158">
                  <c:v>43160</c:v>
                </c:pt>
                <c:pt idx="159">
                  <c:v>43191</c:v>
                </c:pt>
                <c:pt idx="160">
                  <c:v>43221</c:v>
                </c:pt>
                <c:pt idx="161">
                  <c:v>43252</c:v>
                </c:pt>
                <c:pt idx="162">
                  <c:v>43282</c:v>
                </c:pt>
                <c:pt idx="163">
                  <c:v>43313</c:v>
                </c:pt>
                <c:pt idx="164">
                  <c:v>43344</c:v>
                </c:pt>
                <c:pt idx="165">
                  <c:v>43374</c:v>
                </c:pt>
                <c:pt idx="166">
                  <c:v>43405</c:v>
                </c:pt>
                <c:pt idx="167">
                  <c:v>43435</c:v>
                </c:pt>
                <c:pt idx="168">
                  <c:v>43466</c:v>
                </c:pt>
                <c:pt idx="169">
                  <c:v>43497</c:v>
                </c:pt>
                <c:pt idx="170">
                  <c:v>43525</c:v>
                </c:pt>
                <c:pt idx="171">
                  <c:v>43556</c:v>
                </c:pt>
                <c:pt idx="172">
                  <c:v>43586</c:v>
                </c:pt>
                <c:pt idx="173">
                  <c:v>43617</c:v>
                </c:pt>
                <c:pt idx="174">
                  <c:v>43647</c:v>
                </c:pt>
                <c:pt idx="175">
                  <c:v>43678</c:v>
                </c:pt>
                <c:pt idx="176">
                  <c:v>43709</c:v>
                </c:pt>
                <c:pt idx="177">
                  <c:v>43739</c:v>
                </c:pt>
                <c:pt idx="178">
                  <c:v>43770</c:v>
                </c:pt>
                <c:pt idx="179">
                  <c:v>43800</c:v>
                </c:pt>
                <c:pt idx="180">
                  <c:v>43831</c:v>
                </c:pt>
                <c:pt idx="181">
                  <c:v>43862</c:v>
                </c:pt>
                <c:pt idx="182">
                  <c:v>43891</c:v>
                </c:pt>
                <c:pt idx="183">
                  <c:v>43922</c:v>
                </c:pt>
                <c:pt idx="184">
                  <c:v>43952</c:v>
                </c:pt>
                <c:pt idx="185">
                  <c:v>43983</c:v>
                </c:pt>
                <c:pt idx="186">
                  <c:v>44013</c:v>
                </c:pt>
                <c:pt idx="187">
                  <c:v>44044</c:v>
                </c:pt>
                <c:pt idx="188">
                  <c:v>44075</c:v>
                </c:pt>
                <c:pt idx="189">
                  <c:v>44105</c:v>
                </c:pt>
                <c:pt idx="190">
                  <c:v>44136</c:v>
                </c:pt>
                <c:pt idx="191">
                  <c:v>44166</c:v>
                </c:pt>
                <c:pt idx="192">
                  <c:v>44197</c:v>
                </c:pt>
                <c:pt idx="193">
                  <c:v>44228</c:v>
                </c:pt>
                <c:pt idx="194">
                  <c:v>44256</c:v>
                </c:pt>
                <c:pt idx="195">
                  <c:v>44287</c:v>
                </c:pt>
                <c:pt idx="196">
                  <c:v>44317</c:v>
                </c:pt>
                <c:pt idx="197">
                  <c:v>44348</c:v>
                </c:pt>
                <c:pt idx="198">
                  <c:v>44378</c:v>
                </c:pt>
                <c:pt idx="199">
                  <c:v>44409</c:v>
                </c:pt>
                <c:pt idx="200">
                  <c:v>44440</c:v>
                </c:pt>
                <c:pt idx="201">
                  <c:v>44470</c:v>
                </c:pt>
                <c:pt idx="202">
                  <c:v>44501</c:v>
                </c:pt>
                <c:pt idx="203">
                  <c:v>44531</c:v>
                </c:pt>
                <c:pt idx="204">
                  <c:v>44562</c:v>
                </c:pt>
                <c:pt idx="205">
                  <c:v>44593</c:v>
                </c:pt>
                <c:pt idx="206">
                  <c:v>44621</c:v>
                </c:pt>
                <c:pt idx="207">
                  <c:v>44652</c:v>
                </c:pt>
                <c:pt idx="208">
                  <c:v>44682</c:v>
                </c:pt>
                <c:pt idx="209">
                  <c:v>44713</c:v>
                </c:pt>
                <c:pt idx="210">
                  <c:v>44743</c:v>
                </c:pt>
                <c:pt idx="211">
                  <c:v>44774</c:v>
                </c:pt>
                <c:pt idx="212">
                  <c:v>44805</c:v>
                </c:pt>
                <c:pt idx="213">
                  <c:v>44835</c:v>
                </c:pt>
                <c:pt idx="214">
                  <c:v>44866</c:v>
                </c:pt>
                <c:pt idx="215">
                  <c:v>44896</c:v>
                </c:pt>
              </c:numCache>
            </c:numRef>
          </c:cat>
          <c:val>
            <c:numRef>
              <c:f>'G VI-1.1'!$Q$5:$Q$220</c:f>
              <c:numCache>
                <c:formatCode>#,##0</c:formatCode>
                <c:ptCount val="216"/>
                <c:pt idx="0">
                  <c:v>-29.096</c:v>
                </c:pt>
                <c:pt idx="1">
                  <c:v>-28.449000000000002</c:v>
                </c:pt>
                <c:pt idx="2">
                  <c:v>-38.963200000000001</c:v>
                </c:pt>
                <c:pt idx="3">
                  <c:v>-32.587299999999999</c:v>
                </c:pt>
                <c:pt idx="4">
                  <c:v>-21.164400000000001</c:v>
                </c:pt>
                <c:pt idx="5">
                  <c:v>-4.9403999999999986</c:v>
                </c:pt>
                <c:pt idx="6">
                  <c:v>1.4438000000000011</c:v>
                </c:pt>
                <c:pt idx="7">
                  <c:v>-2.3857999999999979</c:v>
                </c:pt>
                <c:pt idx="8">
                  <c:v>-29.976200000000002</c:v>
                </c:pt>
                <c:pt idx="9">
                  <c:v>-22.941700000000001</c:v>
                </c:pt>
                <c:pt idx="10">
                  <c:v>-27.197800000000001</c:v>
                </c:pt>
                <c:pt idx="11">
                  <c:v>-9.0909999999999993</c:v>
                </c:pt>
                <c:pt idx="12">
                  <c:v>-3.7020999999999997</c:v>
                </c:pt>
                <c:pt idx="13">
                  <c:v>-19.165900000000001</c:v>
                </c:pt>
                <c:pt idx="14">
                  <c:v>-35.595199999999998</c:v>
                </c:pt>
                <c:pt idx="15">
                  <c:v>-35.603199999999994</c:v>
                </c:pt>
                <c:pt idx="16">
                  <c:v>-41.148900000000005</c:v>
                </c:pt>
                <c:pt idx="17">
                  <c:v>-28.4924</c:v>
                </c:pt>
                <c:pt idx="18">
                  <c:v>-41.226199999999999</c:v>
                </c:pt>
                <c:pt idx="19">
                  <c:v>-35.157899999999998</c:v>
                </c:pt>
                <c:pt idx="20">
                  <c:v>-20.959599999999998</c:v>
                </c:pt>
                <c:pt idx="21">
                  <c:v>-21.796500000000002</c:v>
                </c:pt>
                <c:pt idx="22">
                  <c:v>-14.658100000000001</c:v>
                </c:pt>
                <c:pt idx="23">
                  <c:v>-7.6963000000000008</c:v>
                </c:pt>
                <c:pt idx="24">
                  <c:v>-1.3345000000000009</c:v>
                </c:pt>
                <c:pt idx="25">
                  <c:v>6.5559999999999983</c:v>
                </c:pt>
                <c:pt idx="26">
                  <c:v>9.6753</c:v>
                </c:pt>
                <c:pt idx="27">
                  <c:v>19.3735</c:v>
                </c:pt>
                <c:pt idx="28">
                  <c:v>39.511499999999998</c:v>
                </c:pt>
                <c:pt idx="29">
                  <c:v>26.147400000000001</c:v>
                </c:pt>
                <c:pt idx="30">
                  <c:v>44.306199999999997</c:v>
                </c:pt>
                <c:pt idx="31">
                  <c:v>36.884699999999995</c:v>
                </c:pt>
                <c:pt idx="32">
                  <c:v>37.180500000000002</c:v>
                </c:pt>
                <c:pt idx="33">
                  <c:v>47.660299999999999</c:v>
                </c:pt>
                <c:pt idx="34">
                  <c:v>33.6571</c:v>
                </c:pt>
                <c:pt idx="35">
                  <c:v>44.127300000000005</c:v>
                </c:pt>
                <c:pt idx="36">
                  <c:v>34.859400000000001</c:v>
                </c:pt>
                <c:pt idx="37">
                  <c:v>34.324199999999998</c:v>
                </c:pt>
                <c:pt idx="38">
                  <c:v>79.271500000000003</c:v>
                </c:pt>
                <c:pt idx="39">
                  <c:v>62.903800000000004</c:v>
                </c:pt>
                <c:pt idx="40">
                  <c:v>79.906100000000009</c:v>
                </c:pt>
                <c:pt idx="41">
                  <c:v>57.376899999999999</c:v>
                </c:pt>
                <c:pt idx="42">
                  <c:v>42.410199999999996</c:v>
                </c:pt>
                <c:pt idx="43">
                  <c:v>52.6873</c:v>
                </c:pt>
                <c:pt idx="44">
                  <c:v>26.412200000000002</c:v>
                </c:pt>
                <c:pt idx="45">
                  <c:v>44.5687</c:v>
                </c:pt>
                <c:pt idx="46">
                  <c:v>38.648400000000002</c:v>
                </c:pt>
                <c:pt idx="47">
                  <c:v>6.0012000000000025</c:v>
                </c:pt>
                <c:pt idx="48">
                  <c:v>11.716899999999999</c:v>
                </c:pt>
                <c:pt idx="49">
                  <c:v>1.540300000000002</c:v>
                </c:pt>
                <c:pt idx="50">
                  <c:v>-19.4969</c:v>
                </c:pt>
                <c:pt idx="51">
                  <c:v>-14.2166</c:v>
                </c:pt>
                <c:pt idx="52">
                  <c:v>-17.755099999999999</c:v>
                </c:pt>
                <c:pt idx="53">
                  <c:v>-28.868299999999998</c:v>
                </c:pt>
                <c:pt idx="54">
                  <c:v>-34.667300000000004</c:v>
                </c:pt>
                <c:pt idx="55">
                  <c:v>-49.893999999999998</c:v>
                </c:pt>
                <c:pt idx="56">
                  <c:v>6.2399999999997818E-2</c:v>
                </c:pt>
                <c:pt idx="57">
                  <c:v>-27.009599999999999</c:v>
                </c:pt>
                <c:pt idx="58">
                  <c:v>-25.5335</c:v>
                </c:pt>
                <c:pt idx="59">
                  <c:v>-34.418699999999994</c:v>
                </c:pt>
                <c:pt idx="60">
                  <c:v>-56.851399999999998</c:v>
                </c:pt>
                <c:pt idx="61">
                  <c:v>-58.271599999999999</c:v>
                </c:pt>
                <c:pt idx="62">
                  <c:v>-40.267400000000002</c:v>
                </c:pt>
                <c:pt idx="63">
                  <c:v>-45.6282</c:v>
                </c:pt>
                <c:pt idx="64">
                  <c:v>-75.365499999999997</c:v>
                </c:pt>
                <c:pt idx="65">
                  <c:v>-48.361800000000002</c:v>
                </c:pt>
                <c:pt idx="66">
                  <c:v>-13.027899999999999</c:v>
                </c:pt>
                <c:pt idx="67">
                  <c:v>-11.665799999999999</c:v>
                </c:pt>
                <c:pt idx="68">
                  <c:v>-25.988499999999998</c:v>
                </c:pt>
                <c:pt idx="69">
                  <c:v>-35.3202</c:v>
                </c:pt>
                <c:pt idx="70">
                  <c:v>-30.757099999999998</c:v>
                </c:pt>
                <c:pt idx="71">
                  <c:v>-18.158799999999999</c:v>
                </c:pt>
                <c:pt idx="72">
                  <c:v>1.021300000000001</c:v>
                </c:pt>
                <c:pt idx="73">
                  <c:v>0.95670000000000111</c:v>
                </c:pt>
                <c:pt idx="74">
                  <c:v>-38.031800000000004</c:v>
                </c:pt>
                <c:pt idx="75">
                  <c:v>-39.791499999999999</c:v>
                </c:pt>
                <c:pt idx="76">
                  <c:v>-27.515799999999999</c:v>
                </c:pt>
                <c:pt idx="77">
                  <c:v>-44.493900000000004</c:v>
                </c:pt>
                <c:pt idx="78">
                  <c:v>-63.1678</c:v>
                </c:pt>
                <c:pt idx="79">
                  <c:v>-54.697900000000004</c:v>
                </c:pt>
                <c:pt idx="80">
                  <c:v>-37.217800000000004</c:v>
                </c:pt>
                <c:pt idx="81">
                  <c:v>-12.202</c:v>
                </c:pt>
                <c:pt idx="82">
                  <c:v>-13.9483</c:v>
                </c:pt>
                <c:pt idx="83">
                  <c:v>-2.6729000000000003</c:v>
                </c:pt>
                <c:pt idx="84">
                  <c:v>12.183299999999999</c:v>
                </c:pt>
                <c:pt idx="85">
                  <c:v>12.515600000000001</c:v>
                </c:pt>
                <c:pt idx="86">
                  <c:v>17.2685</c:v>
                </c:pt>
                <c:pt idx="87">
                  <c:v>7.7863999999999995</c:v>
                </c:pt>
                <c:pt idx="88">
                  <c:v>-13.864799999999999</c:v>
                </c:pt>
                <c:pt idx="89">
                  <c:v>1.073500000000001</c:v>
                </c:pt>
                <c:pt idx="90">
                  <c:v>15.358700000000001</c:v>
                </c:pt>
                <c:pt idx="91">
                  <c:v>16.036200000000001</c:v>
                </c:pt>
                <c:pt idx="92">
                  <c:v>1.6090000000000009</c:v>
                </c:pt>
                <c:pt idx="93">
                  <c:v>-14.4979</c:v>
                </c:pt>
                <c:pt idx="94">
                  <c:v>-6.1388999999999987</c:v>
                </c:pt>
                <c:pt idx="95">
                  <c:v>21.9908</c:v>
                </c:pt>
                <c:pt idx="96">
                  <c:v>-2.6603999999999979</c:v>
                </c:pt>
                <c:pt idx="97">
                  <c:v>2.6583000000000028</c:v>
                </c:pt>
                <c:pt idx="98">
                  <c:v>40.332999999999998</c:v>
                </c:pt>
                <c:pt idx="99">
                  <c:v>47.997</c:v>
                </c:pt>
                <c:pt idx="100">
                  <c:v>67.534800000000004</c:v>
                </c:pt>
                <c:pt idx="101">
                  <c:v>56.469099999999997</c:v>
                </c:pt>
                <c:pt idx="102">
                  <c:v>38.278100000000002</c:v>
                </c:pt>
                <c:pt idx="103">
                  <c:v>37.799900000000001</c:v>
                </c:pt>
                <c:pt idx="104">
                  <c:v>40.7988</c:v>
                </c:pt>
                <c:pt idx="105">
                  <c:v>43.271900000000002</c:v>
                </c:pt>
                <c:pt idx="106">
                  <c:v>22.9788</c:v>
                </c:pt>
                <c:pt idx="107">
                  <c:v>7.6553999999999967</c:v>
                </c:pt>
                <c:pt idx="108">
                  <c:v>19.849900000000002</c:v>
                </c:pt>
                <c:pt idx="109">
                  <c:v>29.286900000000003</c:v>
                </c:pt>
                <c:pt idx="110">
                  <c:v>-29.104200000000002</c:v>
                </c:pt>
                <c:pt idx="111">
                  <c:v>-26.515999999999998</c:v>
                </c:pt>
                <c:pt idx="112">
                  <c:v>-43.785199999999996</c:v>
                </c:pt>
                <c:pt idx="113">
                  <c:v>-6.1957000000000004</c:v>
                </c:pt>
                <c:pt idx="114">
                  <c:v>6.1483999999999988</c:v>
                </c:pt>
                <c:pt idx="115">
                  <c:v>16.4056</c:v>
                </c:pt>
                <c:pt idx="116">
                  <c:v>2.2819999999999983</c:v>
                </c:pt>
                <c:pt idx="117">
                  <c:v>9.9174999999999986</c:v>
                </c:pt>
                <c:pt idx="118">
                  <c:v>34.384099999999997</c:v>
                </c:pt>
                <c:pt idx="119">
                  <c:v>23.393099999999997</c:v>
                </c:pt>
                <c:pt idx="120">
                  <c:v>-11.159700000000001</c:v>
                </c:pt>
                <c:pt idx="121">
                  <c:v>8.6187000000000005</c:v>
                </c:pt>
                <c:pt idx="122">
                  <c:v>22.172699999999999</c:v>
                </c:pt>
                <c:pt idx="123">
                  <c:v>37.3416</c:v>
                </c:pt>
                <c:pt idx="124">
                  <c:v>56.597799999999999</c:v>
                </c:pt>
                <c:pt idx="125">
                  <c:v>38.004599999999996</c:v>
                </c:pt>
                <c:pt idx="126">
                  <c:v>38.227800000000002</c:v>
                </c:pt>
                <c:pt idx="127">
                  <c:v>35.572600000000001</c:v>
                </c:pt>
                <c:pt idx="128">
                  <c:v>35.951599999999999</c:v>
                </c:pt>
                <c:pt idx="129">
                  <c:v>13.063499999999999</c:v>
                </c:pt>
                <c:pt idx="130">
                  <c:v>24.815099999999997</c:v>
                </c:pt>
                <c:pt idx="131">
                  <c:v>53.674599999999998</c:v>
                </c:pt>
                <c:pt idx="132">
                  <c:v>85.3767</c:v>
                </c:pt>
                <c:pt idx="133">
                  <c:v>62.750699999999995</c:v>
                </c:pt>
                <c:pt idx="134">
                  <c:v>49.212000000000003</c:v>
                </c:pt>
                <c:pt idx="135">
                  <c:v>28.108400000000003</c:v>
                </c:pt>
                <c:pt idx="136">
                  <c:v>14.038799999999998</c:v>
                </c:pt>
                <c:pt idx="137">
                  <c:v>-4.7122000000000011</c:v>
                </c:pt>
                <c:pt idx="138">
                  <c:v>-8.7238000000000007</c:v>
                </c:pt>
                <c:pt idx="139">
                  <c:v>-1.850000000000001</c:v>
                </c:pt>
                <c:pt idx="140">
                  <c:v>-19.2348</c:v>
                </c:pt>
                <c:pt idx="141">
                  <c:v>15.8535</c:v>
                </c:pt>
                <c:pt idx="142">
                  <c:v>-1.5555000000000021</c:v>
                </c:pt>
                <c:pt idx="143">
                  <c:v>-14.716100000000001</c:v>
                </c:pt>
                <c:pt idx="144">
                  <c:v>-5.3622000000000005</c:v>
                </c:pt>
                <c:pt idx="145">
                  <c:v>-19.254000000000001</c:v>
                </c:pt>
                <c:pt idx="146">
                  <c:v>-16.140700000000002</c:v>
                </c:pt>
                <c:pt idx="147">
                  <c:v>-4.634199999999999</c:v>
                </c:pt>
                <c:pt idx="148">
                  <c:v>10.243499999999999</c:v>
                </c:pt>
                <c:pt idx="149">
                  <c:v>33.435499999999998</c:v>
                </c:pt>
                <c:pt idx="150">
                  <c:v>23.925900000000002</c:v>
                </c:pt>
                <c:pt idx="151">
                  <c:v>24.4176</c:v>
                </c:pt>
                <c:pt idx="152">
                  <c:v>45.118600000000001</c:v>
                </c:pt>
                <c:pt idx="153">
                  <c:v>16.298299999999998</c:v>
                </c:pt>
                <c:pt idx="154">
                  <c:v>6.6241000000000003</c:v>
                </c:pt>
                <c:pt idx="155">
                  <c:v>-8.3713000000000015</c:v>
                </c:pt>
                <c:pt idx="156">
                  <c:v>-5.669100000000002</c:v>
                </c:pt>
                <c:pt idx="157">
                  <c:v>15.613299999999999</c:v>
                </c:pt>
                <c:pt idx="158">
                  <c:v>25.270400000000002</c:v>
                </c:pt>
                <c:pt idx="159">
                  <c:v>10.3201</c:v>
                </c:pt>
                <c:pt idx="160">
                  <c:v>34.633399999999988</c:v>
                </c:pt>
                <c:pt idx="161">
                  <c:v>17.720500000000001</c:v>
                </c:pt>
                <c:pt idx="162">
                  <c:v>19.565200000000001</c:v>
                </c:pt>
                <c:pt idx="163">
                  <c:v>24.33039999999999</c:v>
                </c:pt>
                <c:pt idx="164">
                  <c:v>3.0181999999999949</c:v>
                </c:pt>
                <c:pt idx="165">
                  <c:v>3.7245999999999957</c:v>
                </c:pt>
                <c:pt idx="166">
                  <c:v>-2.342300000000002</c:v>
                </c:pt>
                <c:pt idx="167">
                  <c:v>24.0122</c:v>
                </c:pt>
                <c:pt idx="168">
                  <c:v>-19.433499999999999</c:v>
                </c:pt>
                <c:pt idx="169">
                  <c:v>-22.262599999999999</c:v>
                </c:pt>
                <c:pt idx="170">
                  <c:v>-15.0219</c:v>
                </c:pt>
                <c:pt idx="171">
                  <c:v>-9.8654000000000028</c:v>
                </c:pt>
                <c:pt idx="172">
                  <c:v>-43.544499999999999</c:v>
                </c:pt>
                <c:pt idx="173">
                  <c:v>-32.626300000000001</c:v>
                </c:pt>
                <c:pt idx="174">
                  <c:v>-63.583500000000001</c:v>
                </c:pt>
                <c:pt idx="175">
                  <c:v>-84.115300000000005</c:v>
                </c:pt>
                <c:pt idx="176">
                  <c:v>-47.822100000000013</c:v>
                </c:pt>
                <c:pt idx="177">
                  <c:v>-36.933300000000003</c:v>
                </c:pt>
                <c:pt idx="178">
                  <c:v>-48.128999999999998</c:v>
                </c:pt>
                <c:pt idx="179">
                  <c:v>-35.259900000000002</c:v>
                </c:pt>
                <c:pt idx="180">
                  <c:v>-14.409000000000001</c:v>
                </c:pt>
                <c:pt idx="181">
                  <c:v>-10.751200000000001</c:v>
                </c:pt>
                <c:pt idx="182">
                  <c:v>7.0112000000000005</c:v>
                </c:pt>
                <c:pt idx="183">
                  <c:v>6.1525000000000007</c:v>
                </c:pt>
                <c:pt idx="184">
                  <c:v>12.715200000000001</c:v>
                </c:pt>
                <c:pt idx="185">
                  <c:v>-9.7096999999999998</c:v>
                </c:pt>
                <c:pt idx="186">
                  <c:v>16.3384</c:v>
                </c:pt>
                <c:pt idx="187">
                  <c:v>33.565300000000001</c:v>
                </c:pt>
                <c:pt idx="188">
                  <c:v>21.023599999999998</c:v>
                </c:pt>
                <c:pt idx="189">
                  <c:v>-3.4624000000000001</c:v>
                </c:pt>
                <c:pt idx="190">
                  <c:v>2.5517999999999978</c:v>
                </c:pt>
                <c:pt idx="191">
                  <c:v>-17.155400000000007</c:v>
                </c:pt>
                <c:pt idx="192">
                  <c:v>12.2105</c:v>
                </c:pt>
                <c:pt idx="193">
                  <c:v>-13.7621</c:v>
                </c:pt>
                <c:pt idx="194">
                  <c:v>-15.196099999999999</c:v>
                </c:pt>
                <c:pt idx="195">
                  <c:v>-26.107600000000009</c:v>
                </c:pt>
                <c:pt idx="196">
                  <c:v>-40.388600000000011</c:v>
                </c:pt>
                <c:pt idx="197">
                  <c:v>-13.494999999999999</c:v>
                </c:pt>
                <c:pt idx="198">
                  <c:v>-29.417000000000002</c:v>
                </c:pt>
                <c:pt idx="199">
                  <c:v>-25.904799999999998</c:v>
                </c:pt>
                <c:pt idx="200">
                  <c:v>-56.540199999999999</c:v>
                </c:pt>
                <c:pt idx="201">
                  <c:v>-36.805699999999995</c:v>
                </c:pt>
                <c:pt idx="202">
                  <c:v>-33.178800000000003</c:v>
                </c:pt>
                <c:pt idx="203">
                  <c:v>-33.064099999999996</c:v>
                </c:pt>
                <c:pt idx="204">
                  <c:v>-73.641099999999994</c:v>
                </c:pt>
                <c:pt idx="205">
                  <c:v>-62.61549999999999</c:v>
                </c:pt>
                <c:pt idx="206">
                  <c:v>-37.1447</c:v>
                </c:pt>
                <c:pt idx="207">
                  <c:v>-40.489399999999989</c:v>
                </c:pt>
                <c:pt idx="208">
                  <c:v>-54.185399999999987</c:v>
                </c:pt>
                <c:pt idx="209">
                  <c:v>-75.581199999999995</c:v>
                </c:pt>
                <c:pt idx="210">
                  <c:v>-82.26169999999999</c:v>
                </c:pt>
                <c:pt idx="211">
                  <c:v>-122.0438</c:v>
                </c:pt>
                <c:pt idx="212">
                  <c:v>-74.704700000000003</c:v>
                </c:pt>
                <c:pt idx="213">
                  <c:v>-73.656399999999991</c:v>
                </c:pt>
                <c:pt idx="214">
                  <c:v>-25.6038</c:v>
                </c:pt>
                <c:pt idx="215">
                  <c:v>-40.4833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1EF-469B-8A0F-B62033C4FF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overlap val="100"/>
        <c:axId val="258630016"/>
        <c:axId val="258631552"/>
      </c:barChart>
      <c:lineChart>
        <c:grouping val="standard"/>
        <c:varyColors val="0"/>
        <c:ser>
          <c:idx val="7"/>
          <c:order val="7"/>
          <c:tx>
            <c:strRef>
              <c:f>'G VI-1.1'!$U$3</c:f>
              <c:strCache>
                <c:ptCount val="1"/>
                <c:pt idx="0">
                  <c:v>balance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'G VI-1.1'!$M$5:$M$220</c:f>
              <c:numCache>
                <c:formatCode>m\/yy</c:formatCode>
                <c:ptCount val="216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>
                  <c:v>42430</c:v>
                </c:pt>
                <c:pt idx="135">
                  <c:v>42461</c:v>
                </c:pt>
                <c:pt idx="136">
                  <c:v>42491</c:v>
                </c:pt>
                <c:pt idx="137">
                  <c:v>42522</c:v>
                </c:pt>
                <c:pt idx="138">
                  <c:v>42552</c:v>
                </c:pt>
                <c:pt idx="139">
                  <c:v>42583</c:v>
                </c:pt>
                <c:pt idx="140">
                  <c:v>42614</c:v>
                </c:pt>
                <c:pt idx="141">
                  <c:v>42644</c:v>
                </c:pt>
                <c:pt idx="142">
                  <c:v>42675</c:v>
                </c:pt>
                <c:pt idx="143">
                  <c:v>42705</c:v>
                </c:pt>
                <c:pt idx="144">
                  <c:v>42736</c:v>
                </c:pt>
                <c:pt idx="145">
                  <c:v>42767</c:v>
                </c:pt>
                <c:pt idx="146">
                  <c:v>42795</c:v>
                </c:pt>
                <c:pt idx="147">
                  <c:v>42826</c:v>
                </c:pt>
                <c:pt idx="148">
                  <c:v>42856</c:v>
                </c:pt>
                <c:pt idx="149">
                  <c:v>42887</c:v>
                </c:pt>
                <c:pt idx="150">
                  <c:v>42917</c:v>
                </c:pt>
                <c:pt idx="151">
                  <c:v>42948</c:v>
                </c:pt>
                <c:pt idx="152">
                  <c:v>42979</c:v>
                </c:pt>
                <c:pt idx="153">
                  <c:v>43009</c:v>
                </c:pt>
                <c:pt idx="154">
                  <c:v>43040</c:v>
                </c:pt>
                <c:pt idx="155">
                  <c:v>43070</c:v>
                </c:pt>
                <c:pt idx="156">
                  <c:v>43101</c:v>
                </c:pt>
                <c:pt idx="157">
                  <c:v>43132</c:v>
                </c:pt>
                <c:pt idx="158">
                  <c:v>43160</c:v>
                </c:pt>
                <c:pt idx="159">
                  <c:v>43191</c:v>
                </c:pt>
                <c:pt idx="160">
                  <c:v>43221</c:v>
                </c:pt>
                <c:pt idx="161">
                  <c:v>43252</c:v>
                </c:pt>
                <c:pt idx="162">
                  <c:v>43282</c:v>
                </c:pt>
                <c:pt idx="163">
                  <c:v>43313</c:v>
                </c:pt>
                <c:pt idx="164">
                  <c:v>43344</c:v>
                </c:pt>
                <c:pt idx="165">
                  <c:v>43374</c:v>
                </c:pt>
                <c:pt idx="166">
                  <c:v>43405</c:v>
                </c:pt>
                <c:pt idx="167">
                  <c:v>43435</c:v>
                </c:pt>
                <c:pt idx="168">
                  <c:v>43466</c:v>
                </c:pt>
                <c:pt idx="169">
                  <c:v>43497</c:v>
                </c:pt>
                <c:pt idx="170">
                  <c:v>43525</c:v>
                </c:pt>
                <c:pt idx="171">
                  <c:v>43556</c:v>
                </c:pt>
                <c:pt idx="172">
                  <c:v>43586</c:v>
                </c:pt>
                <c:pt idx="173">
                  <c:v>43617</c:v>
                </c:pt>
                <c:pt idx="174">
                  <c:v>43647</c:v>
                </c:pt>
                <c:pt idx="175">
                  <c:v>43678</c:v>
                </c:pt>
                <c:pt idx="176">
                  <c:v>43709</c:v>
                </c:pt>
                <c:pt idx="177">
                  <c:v>43739</c:v>
                </c:pt>
                <c:pt idx="178">
                  <c:v>43770</c:v>
                </c:pt>
                <c:pt idx="179">
                  <c:v>43800</c:v>
                </c:pt>
                <c:pt idx="180">
                  <c:v>43831</c:v>
                </c:pt>
                <c:pt idx="181">
                  <c:v>43862</c:v>
                </c:pt>
                <c:pt idx="182">
                  <c:v>43891</c:v>
                </c:pt>
                <c:pt idx="183">
                  <c:v>43922</c:v>
                </c:pt>
                <c:pt idx="184">
                  <c:v>43952</c:v>
                </c:pt>
                <c:pt idx="185">
                  <c:v>43983</c:v>
                </c:pt>
                <c:pt idx="186">
                  <c:v>44013</c:v>
                </c:pt>
                <c:pt idx="187">
                  <c:v>44044</c:v>
                </c:pt>
                <c:pt idx="188">
                  <c:v>44075</c:v>
                </c:pt>
                <c:pt idx="189">
                  <c:v>44105</c:v>
                </c:pt>
                <c:pt idx="190">
                  <c:v>44136</c:v>
                </c:pt>
                <c:pt idx="191">
                  <c:v>44166</c:v>
                </c:pt>
                <c:pt idx="192">
                  <c:v>44197</c:v>
                </c:pt>
                <c:pt idx="193">
                  <c:v>44228</c:v>
                </c:pt>
                <c:pt idx="194">
                  <c:v>44256</c:v>
                </c:pt>
                <c:pt idx="195">
                  <c:v>44287</c:v>
                </c:pt>
                <c:pt idx="196">
                  <c:v>44317</c:v>
                </c:pt>
                <c:pt idx="197">
                  <c:v>44348</c:v>
                </c:pt>
                <c:pt idx="198">
                  <c:v>44378</c:v>
                </c:pt>
                <c:pt idx="199">
                  <c:v>44409</c:v>
                </c:pt>
                <c:pt idx="200">
                  <c:v>44440</c:v>
                </c:pt>
                <c:pt idx="201">
                  <c:v>44470</c:v>
                </c:pt>
                <c:pt idx="202">
                  <c:v>44501</c:v>
                </c:pt>
                <c:pt idx="203">
                  <c:v>44531</c:v>
                </c:pt>
                <c:pt idx="204">
                  <c:v>44562</c:v>
                </c:pt>
                <c:pt idx="205">
                  <c:v>44593</c:v>
                </c:pt>
                <c:pt idx="206">
                  <c:v>44621</c:v>
                </c:pt>
                <c:pt idx="207">
                  <c:v>44652</c:v>
                </c:pt>
                <c:pt idx="208">
                  <c:v>44682</c:v>
                </c:pt>
                <c:pt idx="209">
                  <c:v>44713</c:v>
                </c:pt>
                <c:pt idx="210">
                  <c:v>44743</c:v>
                </c:pt>
                <c:pt idx="211">
                  <c:v>44774</c:v>
                </c:pt>
                <c:pt idx="212">
                  <c:v>44805</c:v>
                </c:pt>
                <c:pt idx="213">
                  <c:v>44835</c:v>
                </c:pt>
                <c:pt idx="214">
                  <c:v>44866</c:v>
                </c:pt>
                <c:pt idx="215">
                  <c:v>44896</c:v>
                </c:pt>
              </c:numCache>
            </c:numRef>
          </c:cat>
          <c:val>
            <c:numRef>
              <c:f>'G VI-1.1'!$U$5:$U$220</c:f>
              <c:numCache>
                <c:formatCode>0</c:formatCode>
                <c:ptCount val="216"/>
                <c:pt idx="0">
                  <c:v>1.9999999999331664E-4</c:v>
                </c:pt>
                <c:pt idx="1">
                  <c:v>3.0000000001528804E-4</c:v>
                </c:pt>
                <c:pt idx="2">
                  <c:v>3.0000000001573213E-4</c:v>
                </c:pt>
                <c:pt idx="3">
                  <c:v>3.0000000002949889E-4</c:v>
                </c:pt>
                <c:pt idx="4">
                  <c:v>1.9999999999775753E-4</c:v>
                </c:pt>
                <c:pt idx="5">
                  <c:v>1.9999999999242846E-4</c:v>
                </c:pt>
                <c:pt idx="6">
                  <c:v>2.0000000004927188E-4</c:v>
                </c:pt>
                <c:pt idx="7">
                  <c:v>0</c:v>
                </c:pt>
                <c:pt idx="8">
                  <c:v>-1.0000000000331966E-4</c:v>
                </c:pt>
                <c:pt idx="9">
                  <c:v>-2.0000000002085017E-4</c:v>
                </c:pt>
                <c:pt idx="10">
                  <c:v>-1.999999999782176E-4</c:v>
                </c:pt>
                <c:pt idx="11">
                  <c:v>-2.0000000003506102E-4</c:v>
                </c:pt>
                <c:pt idx="12">
                  <c:v>-3.9999999997064606E-4</c:v>
                </c:pt>
                <c:pt idx="13">
                  <c:v>-4.9999999998817657E-4</c:v>
                </c:pt>
                <c:pt idx="14">
                  <c:v>-5.0000000000238742E-4</c:v>
                </c:pt>
                <c:pt idx="15">
                  <c:v>-4.9999999997396571E-4</c:v>
                </c:pt>
                <c:pt idx="16">
                  <c:v>-3.9999999998485691E-4</c:v>
                </c:pt>
                <c:pt idx="17">
                  <c:v>-3.0000000000818261E-4</c:v>
                </c:pt>
                <c:pt idx="18">
                  <c:v>-1.9999999997466489E-4</c:v>
                </c:pt>
                <c:pt idx="19">
                  <c:v>-2.0000000002173834E-4</c:v>
                </c:pt>
                <c:pt idx="20">
                  <c:v>0</c:v>
                </c:pt>
                <c:pt idx="21">
                  <c:v>9.9999999997102407E-5</c:v>
                </c:pt>
                <c:pt idx="22">
                  <c:v>1.9999999998265849E-4</c:v>
                </c:pt>
                <c:pt idx="23">
                  <c:v>1.9999999999242846E-4</c:v>
                </c:pt>
                <c:pt idx="24">
                  <c:v>4.000000000017323E-4</c:v>
                </c:pt>
                <c:pt idx="25">
                  <c:v>4.9999999999228439E-4</c:v>
                </c:pt>
                <c:pt idx="26">
                  <c:v>5.0000000000105516E-4</c:v>
                </c:pt>
                <c:pt idx="27">
                  <c:v>6.0000000000060005E-4</c:v>
                </c:pt>
                <c:pt idx="28">
                  <c:v>3.9999999997197833E-4</c:v>
                </c:pt>
                <c:pt idx="29">
                  <c:v>4.0000000000084412E-4</c:v>
                </c:pt>
                <c:pt idx="30">
                  <c:v>2.9999999999130722E-4</c:v>
                </c:pt>
                <c:pt idx="31">
                  <c:v>2.000000000110802E-4</c:v>
                </c:pt>
                <c:pt idx="32">
                  <c:v>-7.1054273576010019E-15</c:v>
                </c:pt>
                <c:pt idx="33">
                  <c:v>9.9999999995104005E-5</c:v>
                </c:pt>
                <c:pt idx="34">
                  <c:v>-7.1054273576010019E-15</c:v>
                </c:pt>
                <c:pt idx="35">
                  <c:v>2.1316282072803006E-14</c:v>
                </c:pt>
                <c:pt idx="36">
                  <c:v>-1.9999999997466489E-4</c:v>
                </c:pt>
                <c:pt idx="37">
                  <c:v>-3.0000000003838068E-4</c:v>
                </c:pt>
                <c:pt idx="38">
                  <c:v>-3.9999999999906777E-4</c:v>
                </c:pt>
                <c:pt idx="39">
                  <c:v>-5.999999999843908E-4</c:v>
                </c:pt>
                <c:pt idx="40">
                  <c:v>-4.99999999995282E-4</c:v>
                </c:pt>
                <c:pt idx="41">
                  <c:v>-6.0000000000570708E-4</c:v>
                </c:pt>
                <c:pt idx="42">
                  <c:v>-7.0000000000192131E-4</c:v>
                </c:pt>
                <c:pt idx="43">
                  <c:v>-4.9999999998817657E-4</c:v>
                </c:pt>
                <c:pt idx="44">
                  <c:v>-3.0000000000995897E-4</c:v>
                </c:pt>
                <c:pt idx="45">
                  <c:v>-2.9999999998153726E-4</c:v>
                </c:pt>
                <c:pt idx="46">
                  <c:v>-1.999999999782176E-4</c:v>
                </c:pt>
                <c:pt idx="47">
                  <c:v>-9.9999999974897946E-5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9.9999999982003374E-5</c:v>
                </c:pt>
                <c:pt idx="52">
                  <c:v>9.9999999996214228E-5</c:v>
                </c:pt>
                <c:pt idx="53">
                  <c:v>9.9999999996214228E-5</c:v>
                </c:pt>
                <c:pt idx="54">
                  <c:v>9.9999999982003374E-5</c:v>
                </c:pt>
                <c:pt idx="55">
                  <c:v>1.0000000001042508E-4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-1.0000000000331966E-4</c:v>
                </c:pt>
                <c:pt idx="60">
                  <c:v>-9.9999999996214228E-5</c:v>
                </c:pt>
                <c:pt idx="61">
                  <c:v>3.1974423109204508E-14</c:v>
                </c:pt>
                <c:pt idx="62">
                  <c:v>1.0000000001753051E-4</c:v>
                </c:pt>
                <c:pt idx="63">
                  <c:v>0</c:v>
                </c:pt>
                <c:pt idx="64">
                  <c:v>9.9999999997990585E-5</c:v>
                </c:pt>
                <c:pt idx="65">
                  <c:v>1.9999999999775753E-4</c:v>
                </c:pt>
                <c:pt idx="66">
                  <c:v>3.0000000000818261E-4</c:v>
                </c:pt>
                <c:pt idx="67">
                  <c:v>2.999999999921954E-4</c:v>
                </c:pt>
                <c:pt idx="68">
                  <c:v>3.0000000000995897E-4</c:v>
                </c:pt>
                <c:pt idx="69">
                  <c:v>2.0000000002085017E-4</c:v>
                </c:pt>
                <c:pt idx="70">
                  <c:v>1.0000000001753051E-4</c:v>
                </c:pt>
                <c:pt idx="71">
                  <c:v>9.9999999982003374E-5</c:v>
                </c:pt>
                <c:pt idx="72">
                  <c:v>1.9999999999242846E-4</c:v>
                </c:pt>
                <c:pt idx="73">
                  <c:v>2.0000000001019203E-4</c:v>
                </c:pt>
                <c:pt idx="74">
                  <c:v>1.9999999998887574E-4</c:v>
                </c:pt>
                <c:pt idx="75">
                  <c:v>3.0000000000285354E-4</c:v>
                </c:pt>
                <c:pt idx="76">
                  <c:v>2.9999999998864268E-4</c:v>
                </c:pt>
                <c:pt idx="77">
                  <c:v>3.9999999998485691E-4</c:v>
                </c:pt>
                <c:pt idx="78">
                  <c:v>4.99999999995282E-4</c:v>
                </c:pt>
                <c:pt idx="79">
                  <c:v>5.0000000001700073E-4</c:v>
                </c:pt>
                <c:pt idx="80">
                  <c:v>4.9999999996686029E-4</c:v>
                </c:pt>
                <c:pt idx="81">
                  <c:v>6.0000000000570708E-4</c:v>
                </c:pt>
                <c:pt idx="82">
                  <c:v>6.0000000000215437E-4</c:v>
                </c:pt>
                <c:pt idx="83">
                  <c:v>4.99999999995282E-4</c:v>
                </c:pt>
                <c:pt idx="84">
                  <c:v>4.99999999995282E-4</c:v>
                </c:pt>
                <c:pt idx="85">
                  <c:v>4.0000000000972591E-4</c:v>
                </c:pt>
                <c:pt idx="86">
                  <c:v>3.9999999999906777E-4</c:v>
                </c:pt>
                <c:pt idx="87">
                  <c:v>4.9999999998817657E-4</c:v>
                </c:pt>
                <c:pt idx="88">
                  <c:v>4.999999999828475E-4</c:v>
                </c:pt>
                <c:pt idx="89">
                  <c:v>3.9999999999640323E-4</c:v>
                </c:pt>
                <c:pt idx="90">
                  <c:v>2.9999999999291704E-4</c:v>
                </c:pt>
                <c:pt idx="91">
                  <c:v>3.9999999999107416E-4</c:v>
                </c:pt>
                <c:pt idx="92">
                  <c:v>4.000000000061732E-4</c:v>
                </c:pt>
                <c:pt idx="93">
                  <c:v>3.0000000000995897E-4</c:v>
                </c:pt>
                <c:pt idx="94">
                  <c:v>3.0000000000995897E-4</c:v>
                </c:pt>
                <c:pt idx="95">
                  <c:v>5.0000000001659828E-4</c:v>
                </c:pt>
                <c:pt idx="96">
                  <c:v>5.0000000001659828E-4</c:v>
                </c:pt>
                <c:pt idx="97">
                  <c:v>3.9999999998485691E-4</c:v>
                </c:pt>
                <c:pt idx="98">
                  <c:v>4.99999999995282E-4</c:v>
                </c:pt>
                <c:pt idx="99">
                  <c:v>2.9999999998153726E-4</c:v>
                </c:pt>
                <c:pt idx="100">
                  <c:v>1.0000000001753051E-4</c:v>
                </c:pt>
                <c:pt idx="101">
                  <c:v>2.0000000002085017E-4</c:v>
                </c:pt>
                <c:pt idx="102">
                  <c:v>1.9999999996400675E-4</c:v>
                </c:pt>
                <c:pt idx="103">
                  <c:v>0</c:v>
                </c:pt>
                <c:pt idx="104">
                  <c:v>0</c:v>
                </c:pt>
                <c:pt idx="105">
                  <c:v>-9.9999999985556087E-5</c:v>
                </c:pt>
                <c:pt idx="106">
                  <c:v>-9.9999999974897946E-5</c:v>
                </c:pt>
                <c:pt idx="107">
                  <c:v>-2.9999999998153726E-4</c:v>
                </c:pt>
                <c:pt idx="108">
                  <c:v>-3.9999999998485691E-4</c:v>
                </c:pt>
                <c:pt idx="109">
                  <c:v>-2.9999999995311555E-4</c:v>
                </c:pt>
                <c:pt idx="110">
                  <c:v>-3.999999999564352E-4</c:v>
                </c:pt>
                <c:pt idx="111">
                  <c:v>-1.999999999782176E-4</c:v>
                </c:pt>
                <c:pt idx="112">
                  <c:v>-1.999999999782176E-4</c:v>
                </c:pt>
                <c:pt idx="113">
                  <c:v>-2.9999999995311555E-4</c:v>
                </c:pt>
                <c:pt idx="114">
                  <c:v>-2.9999999998153726E-4</c:v>
                </c:pt>
                <c:pt idx="115">
                  <c:v>-2.0000000003506102E-4</c:v>
                </c:pt>
                <c:pt idx="116">
                  <c:v>-1.0000000000331966E-4</c:v>
                </c:pt>
                <c:pt idx="117">
                  <c:v>-9.9999999974897946E-5</c:v>
                </c:pt>
                <c:pt idx="118">
                  <c:v>-9.9999999982003374E-5</c:v>
                </c:pt>
                <c:pt idx="119">
                  <c:v>-1.0000000003174137E-4</c:v>
                </c:pt>
                <c:pt idx="120">
                  <c:v>1.0000000001042508E-4</c:v>
                </c:pt>
                <c:pt idx="121">
                  <c:v>1.0000000001753051E-4</c:v>
                </c:pt>
                <c:pt idx="122">
                  <c:v>9.9999999974897946E-5</c:v>
                </c:pt>
                <c:pt idx="123">
                  <c:v>0</c:v>
                </c:pt>
                <c:pt idx="124">
                  <c:v>1.0000000000331966E-4</c:v>
                </c:pt>
                <c:pt idx="125">
                  <c:v>0</c:v>
                </c:pt>
                <c:pt idx="126">
                  <c:v>0</c:v>
                </c:pt>
                <c:pt idx="127">
                  <c:v>-1.0000000003174137E-4</c:v>
                </c:pt>
                <c:pt idx="128">
                  <c:v>-2.0000000000663931E-4</c:v>
                </c:pt>
                <c:pt idx="129">
                  <c:v>-1.9999999994979589E-4</c:v>
                </c:pt>
                <c:pt idx="130">
                  <c:v>-9.9999999974897946E-5</c:v>
                </c:pt>
                <c:pt idx="131">
                  <c:v>9.9999999974897946E-5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-2.0000000000663931E-4</c:v>
                </c:pt>
                <c:pt idx="136">
                  <c:v>-1.9999999994979589E-4</c:v>
                </c:pt>
                <c:pt idx="137">
                  <c:v>0</c:v>
                </c:pt>
                <c:pt idx="138">
                  <c:v>-9.9999999974897946E-5</c:v>
                </c:pt>
                <c:pt idx="139">
                  <c:v>0</c:v>
                </c:pt>
                <c:pt idx="140">
                  <c:v>-9.9999999918054527E-5</c:v>
                </c:pt>
                <c:pt idx="141">
                  <c:v>-9.9999999974897946E-5</c:v>
                </c:pt>
                <c:pt idx="142">
                  <c:v>-2.9999999992469384E-4</c:v>
                </c:pt>
                <c:pt idx="143">
                  <c:v>-3.9999999989959178E-4</c:v>
                </c:pt>
                <c:pt idx="144">
                  <c:v>-4.0000000001327862E-4</c:v>
                </c:pt>
                <c:pt idx="145">
                  <c:v>-4.0000000012696546E-4</c:v>
                </c:pt>
                <c:pt idx="146">
                  <c:v>-5.0000000010186341E-4</c:v>
                </c:pt>
                <c:pt idx="147">
                  <c:v>-3.0000000037944119E-4</c:v>
                </c:pt>
                <c:pt idx="148">
                  <c:v>-4.0000000012696546E-4</c:v>
                </c:pt>
                <c:pt idx="149">
                  <c:v>-4.0000000012696546E-4</c:v>
                </c:pt>
                <c:pt idx="150">
                  <c:v>-2.0000000017716957E-4</c:v>
                </c:pt>
                <c:pt idx="151">
                  <c:v>-9.9999999974897946E-5</c:v>
                </c:pt>
                <c:pt idx="152">
                  <c:v>-9.9999999974897946E-5</c:v>
                </c:pt>
                <c:pt idx="153">
                  <c:v>0</c:v>
                </c:pt>
                <c:pt idx="154">
                  <c:v>-1.0000000020227162E-4</c:v>
                </c:pt>
                <c:pt idx="155">
                  <c:v>0</c:v>
                </c:pt>
                <c:pt idx="156">
                  <c:v>-2.0000000017716957E-4</c:v>
                </c:pt>
                <c:pt idx="157">
                  <c:v>-2.0000000006348273E-4</c:v>
                </c:pt>
                <c:pt idx="158">
                  <c:v>-2.0000000002085017E-4</c:v>
                </c:pt>
                <c:pt idx="159">
                  <c:v>-2.0000000004216645E-4</c:v>
                </c:pt>
                <c:pt idx="160">
                  <c:v>-1.0000000006016307E-4</c:v>
                </c:pt>
                <c:pt idx="161">
                  <c:v>-2.9999999997443183E-4</c:v>
                </c:pt>
                <c:pt idx="162">
                  <c:v>-3.9999999999107416E-4</c:v>
                </c:pt>
                <c:pt idx="163">
                  <c:v>-4.99999999995282E-4</c:v>
                </c:pt>
                <c:pt idx="164">
                  <c:v>-4.0000000004036806E-4</c:v>
                </c:pt>
                <c:pt idx="165">
                  <c:v>-4.0000000002038405E-4</c:v>
                </c:pt>
                <c:pt idx="166">
                  <c:v>-1.0000000004595222E-4</c:v>
                </c:pt>
                <c:pt idx="167">
                  <c:v>-2.0000000003506102E-4</c:v>
                </c:pt>
                <c:pt idx="168">
                  <c:v>-1.0000000002463594E-4</c:v>
                </c:pt>
                <c:pt idx="169">
                  <c:v>-1.0000000003174137E-4</c:v>
                </c:pt>
                <c:pt idx="170">
                  <c:v>0</c:v>
                </c:pt>
                <c:pt idx="171">
                  <c:v>9.9999999967792519E-5</c:v>
                </c:pt>
                <c:pt idx="172">
                  <c:v>9.9999999974897946E-5</c:v>
                </c:pt>
                <c:pt idx="173">
                  <c:v>1.0000000003174137E-4</c:v>
                </c:pt>
                <c:pt idx="174">
                  <c:v>1.9999999996400675E-4</c:v>
                </c:pt>
                <c:pt idx="175">
                  <c:v>2.9999999998153726E-4</c:v>
                </c:pt>
                <c:pt idx="176">
                  <c:v>5.0000000001659828E-4</c:v>
                </c:pt>
                <c:pt idx="177">
                  <c:v>5.0000000000238742E-4</c:v>
                </c:pt>
                <c:pt idx="178">
                  <c:v>3.0000000002416982E-4</c:v>
                </c:pt>
                <c:pt idx="179">
                  <c:v>4.0000000001327862E-4</c:v>
                </c:pt>
                <c:pt idx="180">
                  <c:v>3.0000000005259153E-4</c:v>
                </c:pt>
                <c:pt idx="181">
                  <c:v>2.0000000000663931E-4</c:v>
                </c:pt>
                <c:pt idx="182">
                  <c:v>1.0000000000331966E-4</c:v>
                </c:pt>
                <c:pt idx="183">
                  <c:v>0</c:v>
                </c:pt>
                <c:pt idx="184">
                  <c:v>0</c:v>
                </c:pt>
                <c:pt idx="185">
                  <c:v>2.0000000004927188E-4</c:v>
                </c:pt>
                <c:pt idx="186">
                  <c:v>1.0000000003174137E-4</c:v>
                </c:pt>
                <c:pt idx="187">
                  <c:v>-2.999999999673264E-4</c:v>
                </c:pt>
                <c:pt idx="188">
                  <c:v>-4.0000000005591119E-4</c:v>
                </c:pt>
                <c:pt idx="189">
                  <c:v>-3.9999999999906777E-4</c:v>
                </c:pt>
                <c:pt idx="190">
                  <c:v>-2.9999999998153726E-4</c:v>
                </c:pt>
                <c:pt idx="191">
                  <c:v>-5.0000000003080913E-4</c:v>
                </c:pt>
                <c:pt idx="192">
                  <c:v>-3.9999999997064606E-4</c:v>
                </c:pt>
                <c:pt idx="193">
                  <c:v>-3.9999999999906777E-4</c:v>
                </c:pt>
                <c:pt idx="194">
                  <c:v>-2.0000000002085017E-4</c:v>
                </c:pt>
                <c:pt idx="195">
                  <c:v>-2.0000000002085017E-4</c:v>
                </c:pt>
                <c:pt idx="196">
                  <c:v>-1.9999999998532303E-4</c:v>
                </c:pt>
                <c:pt idx="197">
                  <c:v>-3.0000000003838068E-4</c:v>
                </c:pt>
                <c:pt idx="198">
                  <c:v>-3.0000000000995897E-4</c:v>
                </c:pt>
                <c:pt idx="199">
                  <c:v>-9.9999999974897946E-5</c:v>
                </c:pt>
                <c:pt idx="200">
                  <c:v>-1.0000000000331966E-4</c:v>
                </c:pt>
                <c:pt idx="201">
                  <c:v>-1.9999999994979589E-4</c:v>
                </c:pt>
                <c:pt idx="202">
                  <c:v>-1.999999999782176E-4</c:v>
                </c:pt>
                <c:pt idx="203">
                  <c:v>-9.9999999974897946E-5</c:v>
                </c:pt>
                <c:pt idx="204">
                  <c:v>-9.9999999974897946E-5</c:v>
                </c:pt>
                <c:pt idx="205">
                  <c:v>0</c:v>
                </c:pt>
                <c:pt idx="206">
                  <c:v>-1.0000000003174137E-4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9.9999999882527391E-5</c:v>
                </c:pt>
                <c:pt idx="212">
                  <c:v>0</c:v>
                </c:pt>
                <c:pt idx="213">
                  <c:v>2.0000000000663931E-4</c:v>
                </c:pt>
                <c:pt idx="214">
                  <c:v>1.9999999989295247E-4</c:v>
                </c:pt>
                <c:pt idx="215">
                  <c:v>9.9999999918054527E-5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1EF-469B-8A0F-B62033C4FF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630016"/>
        <c:axId val="258631552"/>
      </c:lineChart>
      <c:catAx>
        <c:axId val="258630016"/>
        <c:scaling>
          <c:orientation val="minMax"/>
        </c:scaling>
        <c:delete val="0"/>
        <c:axPos val="b"/>
        <c:numFmt formatCode="m\/yy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258631552"/>
        <c:crosses val="autoZero"/>
        <c:auto val="0"/>
        <c:lblAlgn val="ctr"/>
        <c:lblOffset val="100"/>
        <c:tickLblSkip val="18"/>
        <c:noMultiLvlLbl val="1"/>
      </c:catAx>
      <c:valAx>
        <c:axId val="258631552"/>
        <c:scaling>
          <c:orientation val="minMax"/>
          <c:max val="1700"/>
          <c:min val="-17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258630016"/>
        <c:crosses val="autoZero"/>
        <c:crossBetween val="between"/>
        <c:majorUnit val="40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 VI-1.2'!$P$4</c:f>
              <c:strCache>
                <c:ptCount val="1"/>
                <c:pt idx="0">
                  <c:v>Změna čistých zahraničních aktiv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'G VI-1.2'!$O$5:$O$220</c:f>
              <c:numCache>
                <c:formatCode>mm\/yy</c:formatCode>
                <c:ptCount val="216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>
                  <c:v>42430</c:v>
                </c:pt>
                <c:pt idx="135">
                  <c:v>42461</c:v>
                </c:pt>
                <c:pt idx="136">
                  <c:v>42491</c:v>
                </c:pt>
                <c:pt idx="137">
                  <c:v>42522</c:v>
                </c:pt>
                <c:pt idx="138">
                  <c:v>42552</c:v>
                </c:pt>
                <c:pt idx="139">
                  <c:v>42583</c:v>
                </c:pt>
                <c:pt idx="140">
                  <c:v>42614</c:v>
                </c:pt>
                <c:pt idx="141">
                  <c:v>42644</c:v>
                </c:pt>
                <c:pt idx="142">
                  <c:v>42675</c:v>
                </c:pt>
                <c:pt idx="143">
                  <c:v>42705</c:v>
                </c:pt>
                <c:pt idx="144">
                  <c:v>42736</c:v>
                </c:pt>
                <c:pt idx="145">
                  <c:v>42767</c:v>
                </c:pt>
                <c:pt idx="146">
                  <c:v>42795</c:v>
                </c:pt>
                <c:pt idx="147">
                  <c:v>42826</c:v>
                </c:pt>
                <c:pt idx="148">
                  <c:v>42856</c:v>
                </c:pt>
                <c:pt idx="149">
                  <c:v>42887</c:v>
                </c:pt>
                <c:pt idx="150">
                  <c:v>42917</c:v>
                </c:pt>
                <c:pt idx="151">
                  <c:v>42948</c:v>
                </c:pt>
                <c:pt idx="152">
                  <c:v>42979</c:v>
                </c:pt>
                <c:pt idx="153">
                  <c:v>43009</c:v>
                </c:pt>
                <c:pt idx="154">
                  <c:v>43040</c:v>
                </c:pt>
                <c:pt idx="155">
                  <c:v>43070</c:v>
                </c:pt>
                <c:pt idx="156">
                  <c:v>43101</c:v>
                </c:pt>
                <c:pt idx="157">
                  <c:v>43132</c:v>
                </c:pt>
                <c:pt idx="158">
                  <c:v>43160</c:v>
                </c:pt>
                <c:pt idx="159">
                  <c:v>43191</c:v>
                </c:pt>
                <c:pt idx="160">
                  <c:v>43221</c:v>
                </c:pt>
                <c:pt idx="161">
                  <c:v>43252</c:v>
                </c:pt>
                <c:pt idx="162">
                  <c:v>43282</c:v>
                </c:pt>
                <c:pt idx="163">
                  <c:v>43313</c:v>
                </c:pt>
                <c:pt idx="164">
                  <c:v>43344</c:v>
                </c:pt>
                <c:pt idx="165">
                  <c:v>43374</c:v>
                </c:pt>
                <c:pt idx="166">
                  <c:v>43405</c:v>
                </c:pt>
                <c:pt idx="167">
                  <c:v>43435</c:v>
                </c:pt>
                <c:pt idx="168">
                  <c:v>43466</c:v>
                </c:pt>
                <c:pt idx="169">
                  <c:v>43497</c:v>
                </c:pt>
                <c:pt idx="170">
                  <c:v>43525</c:v>
                </c:pt>
                <c:pt idx="171">
                  <c:v>43556</c:v>
                </c:pt>
                <c:pt idx="172">
                  <c:v>43586</c:v>
                </c:pt>
                <c:pt idx="173">
                  <c:v>43617</c:v>
                </c:pt>
                <c:pt idx="174">
                  <c:v>43647</c:v>
                </c:pt>
                <c:pt idx="175">
                  <c:v>43678</c:v>
                </c:pt>
                <c:pt idx="176">
                  <c:v>43709</c:v>
                </c:pt>
                <c:pt idx="177">
                  <c:v>43739</c:v>
                </c:pt>
                <c:pt idx="178">
                  <c:v>43770</c:v>
                </c:pt>
                <c:pt idx="179">
                  <c:v>43800</c:v>
                </c:pt>
                <c:pt idx="180">
                  <c:v>43831</c:v>
                </c:pt>
                <c:pt idx="181">
                  <c:v>43862</c:v>
                </c:pt>
                <c:pt idx="182">
                  <c:v>43891</c:v>
                </c:pt>
                <c:pt idx="183">
                  <c:v>43922</c:v>
                </c:pt>
                <c:pt idx="184">
                  <c:v>43952</c:v>
                </c:pt>
                <c:pt idx="185">
                  <c:v>43983</c:v>
                </c:pt>
                <c:pt idx="186">
                  <c:v>44013</c:v>
                </c:pt>
                <c:pt idx="187">
                  <c:v>44044</c:v>
                </c:pt>
                <c:pt idx="188">
                  <c:v>44075</c:v>
                </c:pt>
                <c:pt idx="189">
                  <c:v>44105</c:v>
                </c:pt>
                <c:pt idx="190">
                  <c:v>44136</c:v>
                </c:pt>
                <c:pt idx="191">
                  <c:v>44166</c:v>
                </c:pt>
                <c:pt idx="192">
                  <c:v>44197</c:v>
                </c:pt>
                <c:pt idx="193">
                  <c:v>44228</c:v>
                </c:pt>
                <c:pt idx="194">
                  <c:v>44256</c:v>
                </c:pt>
                <c:pt idx="195">
                  <c:v>44287</c:v>
                </c:pt>
                <c:pt idx="196">
                  <c:v>44317</c:v>
                </c:pt>
                <c:pt idx="197">
                  <c:v>44348</c:v>
                </c:pt>
                <c:pt idx="198">
                  <c:v>44378</c:v>
                </c:pt>
                <c:pt idx="199">
                  <c:v>44409</c:v>
                </c:pt>
                <c:pt idx="200">
                  <c:v>44440</c:v>
                </c:pt>
                <c:pt idx="201">
                  <c:v>44470</c:v>
                </c:pt>
                <c:pt idx="202">
                  <c:v>44501</c:v>
                </c:pt>
                <c:pt idx="203">
                  <c:v>44531</c:v>
                </c:pt>
                <c:pt idx="204">
                  <c:v>44562</c:v>
                </c:pt>
                <c:pt idx="205">
                  <c:v>44593</c:v>
                </c:pt>
                <c:pt idx="206">
                  <c:v>44621</c:v>
                </c:pt>
                <c:pt idx="207">
                  <c:v>44652</c:v>
                </c:pt>
                <c:pt idx="208">
                  <c:v>44682</c:v>
                </c:pt>
                <c:pt idx="209">
                  <c:v>44713</c:v>
                </c:pt>
                <c:pt idx="210">
                  <c:v>44743</c:v>
                </c:pt>
                <c:pt idx="211">
                  <c:v>44774</c:v>
                </c:pt>
                <c:pt idx="212">
                  <c:v>44805</c:v>
                </c:pt>
                <c:pt idx="213">
                  <c:v>44835</c:v>
                </c:pt>
                <c:pt idx="214">
                  <c:v>44866</c:v>
                </c:pt>
                <c:pt idx="215">
                  <c:v>44896</c:v>
                </c:pt>
              </c:numCache>
            </c:numRef>
          </c:cat>
          <c:val>
            <c:numRef>
              <c:f>'G VI-1.2'!$P$5:$P$220</c:f>
              <c:numCache>
                <c:formatCode>#,##0</c:formatCode>
                <c:ptCount val="216"/>
                <c:pt idx="0">
                  <c:v>84.601598254978967</c:v>
                </c:pt>
                <c:pt idx="1">
                  <c:v>75.768487864538685</c:v>
                </c:pt>
                <c:pt idx="2">
                  <c:v>84.564572156807998</c:v>
                </c:pt>
                <c:pt idx="3">
                  <c:v>94.867160256767377</c:v>
                </c:pt>
                <c:pt idx="4">
                  <c:v>120.7960560624178</c:v>
                </c:pt>
                <c:pt idx="5">
                  <c:v>161.66101705360319</c:v>
                </c:pt>
                <c:pt idx="6">
                  <c:v>175.89423798815909</c:v>
                </c:pt>
                <c:pt idx="7">
                  <c:v>186.28444184678469</c:v>
                </c:pt>
                <c:pt idx="8">
                  <c:v>175.0028444517491</c:v>
                </c:pt>
                <c:pt idx="9">
                  <c:v>182.17415258498031</c:v>
                </c:pt>
                <c:pt idx="10">
                  <c:v>176.6057871439919</c:v>
                </c:pt>
                <c:pt idx="11">
                  <c:v>213.3190948422473</c:v>
                </c:pt>
                <c:pt idx="12">
                  <c:v>218.73327549832788</c:v>
                </c:pt>
                <c:pt idx="13">
                  <c:v>204.52796000301939</c:v>
                </c:pt>
                <c:pt idx="14">
                  <c:v>162.22774737511901</c:v>
                </c:pt>
                <c:pt idx="15">
                  <c:v>145.3616820287719</c:v>
                </c:pt>
                <c:pt idx="16">
                  <c:v>111.13506321020751</c:v>
                </c:pt>
                <c:pt idx="17">
                  <c:v>6.6619835702793617</c:v>
                </c:pt>
                <c:pt idx="18">
                  <c:v>-12.165609469268269</c:v>
                </c:pt>
                <c:pt idx="19">
                  <c:v>-4.1679022839200401</c:v>
                </c:pt>
                <c:pt idx="20">
                  <c:v>-3.2652344885735562</c:v>
                </c:pt>
                <c:pt idx="21">
                  <c:v>-14.717682520385861</c:v>
                </c:pt>
                <c:pt idx="22">
                  <c:v>-18.699033259532879</c:v>
                </c:pt>
                <c:pt idx="23">
                  <c:v>-18.760889120155269</c:v>
                </c:pt>
                <c:pt idx="24">
                  <c:v>-18.7936523605551</c:v>
                </c:pt>
                <c:pt idx="25">
                  <c:v>-4.7848293466587402</c:v>
                </c:pt>
                <c:pt idx="26">
                  <c:v>1.3222319755713241</c:v>
                </c:pt>
                <c:pt idx="27">
                  <c:v>21.972797149331161</c:v>
                </c:pt>
                <c:pt idx="28">
                  <c:v>29.94422346618218</c:v>
                </c:pt>
                <c:pt idx="29">
                  <c:v>15.489779863272402</c:v>
                </c:pt>
                <c:pt idx="30">
                  <c:v>65.434547570276891</c:v>
                </c:pt>
                <c:pt idx="31">
                  <c:v>-1.1704961446671129</c:v>
                </c:pt>
                <c:pt idx="32">
                  <c:v>-4.4919536173949473</c:v>
                </c:pt>
                <c:pt idx="33">
                  <c:v>22.831722597952488</c:v>
                </c:pt>
                <c:pt idx="34">
                  <c:v>53.698200788418333</c:v>
                </c:pt>
                <c:pt idx="35">
                  <c:v>59.105053915579724</c:v>
                </c:pt>
                <c:pt idx="36">
                  <c:v>68.421505429332342</c:v>
                </c:pt>
                <c:pt idx="37">
                  <c:v>77.146077698294164</c:v>
                </c:pt>
                <c:pt idx="38">
                  <c:v>43.11105642863005</c:v>
                </c:pt>
                <c:pt idx="39">
                  <c:v>34.295400092544469</c:v>
                </c:pt>
                <c:pt idx="40">
                  <c:v>46.499175262084322</c:v>
                </c:pt>
                <c:pt idx="41">
                  <c:v>68.778402610491185</c:v>
                </c:pt>
                <c:pt idx="42">
                  <c:v>75.540785147658909</c:v>
                </c:pt>
                <c:pt idx="43">
                  <c:v>128.45473273290742</c:v>
                </c:pt>
                <c:pt idx="44">
                  <c:v>99.379000331306713</c:v>
                </c:pt>
                <c:pt idx="45">
                  <c:v>76.424572345357745</c:v>
                </c:pt>
                <c:pt idx="46">
                  <c:v>23.697038460100469</c:v>
                </c:pt>
                <c:pt idx="47">
                  <c:v>-17.23842064970755</c:v>
                </c:pt>
                <c:pt idx="48">
                  <c:v>-30.809725133991268</c:v>
                </c:pt>
                <c:pt idx="49">
                  <c:v>-42.977662126085505</c:v>
                </c:pt>
                <c:pt idx="50">
                  <c:v>-12.659275456578412</c:v>
                </c:pt>
                <c:pt idx="51">
                  <c:v>-8.2580174775609585</c:v>
                </c:pt>
                <c:pt idx="52">
                  <c:v>13.62941463592381</c:v>
                </c:pt>
                <c:pt idx="53">
                  <c:v>-30.493223344368769</c:v>
                </c:pt>
                <c:pt idx="54">
                  <c:v>-73.165296582299305</c:v>
                </c:pt>
                <c:pt idx="55">
                  <c:v>-79.753254642407612</c:v>
                </c:pt>
                <c:pt idx="56">
                  <c:v>-67.729810137810659</c:v>
                </c:pt>
                <c:pt idx="57">
                  <c:v>-48.338261116244091</c:v>
                </c:pt>
                <c:pt idx="58">
                  <c:v>-20.877652261333061</c:v>
                </c:pt>
                <c:pt idx="59">
                  <c:v>6.985316193892996</c:v>
                </c:pt>
                <c:pt idx="60">
                  <c:v>11.57139342535574</c:v>
                </c:pt>
                <c:pt idx="61">
                  <c:v>16.326858307902569</c:v>
                </c:pt>
                <c:pt idx="62">
                  <c:v>30.201782723051849</c:v>
                </c:pt>
                <c:pt idx="63">
                  <c:v>53.936505117714148</c:v>
                </c:pt>
                <c:pt idx="64">
                  <c:v>-24.509669114681017</c:v>
                </c:pt>
                <c:pt idx="65">
                  <c:v>-1.700834860436425</c:v>
                </c:pt>
                <c:pt idx="66">
                  <c:v>9.8952094047673942</c:v>
                </c:pt>
                <c:pt idx="67">
                  <c:v>20.827239783711228</c:v>
                </c:pt>
                <c:pt idx="68">
                  <c:v>102.24400755065111</c:v>
                </c:pt>
                <c:pt idx="69">
                  <c:v>82.069620413939219</c:v>
                </c:pt>
                <c:pt idx="70">
                  <c:v>48.490378038154816</c:v>
                </c:pt>
                <c:pt idx="71">
                  <c:v>21.594962678936259</c:v>
                </c:pt>
                <c:pt idx="72">
                  <c:v>18.876426798946799</c:v>
                </c:pt>
                <c:pt idx="73">
                  <c:v>2.6223272638387529</c:v>
                </c:pt>
                <c:pt idx="74">
                  <c:v>-49.303962965579942</c:v>
                </c:pt>
                <c:pt idx="75">
                  <c:v>-106.94727521376251</c:v>
                </c:pt>
                <c:pt idx="76">
                  <c:v>-80.670070513793789</c:v>
                </c:pt>
                <c:pt idx="77">
                  <c:v>-70.02091029024028</c:v>
                </c:pt>
                <c:pt idx="78">
                  <c:v>-60.96187688229459</c:v>
                </c:pt>
                <c:pt idx="79">
                  <c:v>-105.7973138038514</c:v>
                </c:pt>
                <c:pt idx="80">
                  <c:v>-129.50073590263329</c:v>
                </c:pt>
                <c:pt idx="81">
                  <c:v>-97.518276920858199</c:v>
                </c:pt>
                <c:pt idx="82">
                  <c:v>-78.196605108760991</c:v>
                </c:pt>
                <c:pt idx="83">
                  <c:v>-42.678954695155326</c:v>
                </c:pt>
                <c:pt idx="84">
                  <c:v>-29.111638988375329</c:v>
                </c:pt>
                <c:pt idx="85">
                  <c:v>23.814581312364091</c:v>
                </c:pt>
                <c:pt idx="86">
                  <c:v>58.541731116045227</c:v>
                </c:pt>
                <c:pt idx="87">
                  <c:v>86.742995406243338</c:v>
                </c:pt>
                <c:pt idx="88">
                  <c:v>85.993250868114245</c:v>
                </c:pt>
                <c:pt idx="89">
                  <c:v>89.745105017349374</c:v>
                </c:pt>
                <c:pt idx="90">
                  <c:v>104.2445501692372</c:v>
                </c:pt>
                <c:pt idx="91">
                  <c:v>135.45989112822659</c:v>
                </c:pt>
                <c:pt idx="92">
                  <c:v>115.2125939782014</c:v>
                </c:pt>
                <c:pt idx="93">
                  <c:v>146.3306482887871</c:v>
                </c:pt>
                <c:pt idx="94">
                  <c:v>167.2456570320646</c:v>
                </c:pt>
                <c:pt idx="95">
                  <c:v>167.41400427077309</c:v>
                </c:pt>
                <c:pt idx="96">
                  <c:v>152.87588665122098</c:v>
                </c:pt>
                <c:pt idx="97">
                  <c:v>116.5917309955545</c:v>
                </c:pt>
                <c:pt idx="98">
                  <c:v>119.0685273995761</c:v>
                </c:pt>
                <c:pt idx="99">
                  <c:v>123.29349323590611</c:v>
                </c:pt>
                <c:pt idx="100">
                  <c:v>112.6525153550254</c:v>
                </c:pt>
                <c:pt idx="101">
                  <c:v>102.16256678269229</c:v>
                </c:pt>
                <c:pt idx="102">
                  <c:v>107.45412489839801</c:v>
                </c:pt>
                <c:pt idx="103">
                  <c:v>106.464836068891</c:v>
                </c:pt>
                <c:pt idx="104">
                  <c:v>101.980682356885</c:v>
                </c:pt>
                <c:pt idx="105">
                  <c:v>62.140247817062729</c:v>
                </c:pt>
                <c:pt idx="106">
                  <c:v>74.663148980554979</c:v>
                </c:pt>
                <c:pt idx="107">
                  <c:v>82.718491108228207</c:v>
                </c:pt>
                <c:pt idx="108">
                  <c:v>103.87319308666909</c:v>
                </c:pt>
                <c:pt idx="109">
                  <c:v>135.49557826749989</c:v>
                </c:pt>
                <c:pt idx="110">
                  <c:v>167.07238152388209</c:v>
                </c:pt>
                <c:pt idx="111">
                  <c:v>155.97675290211811</c:v>
                </c:pt>
                <c:pt idx="112">
                  <c:v>164.47269405819623</c:v>
                </c:pt>
                <c:pt idx="113">
                  <c:v>93.903941836737772</c:v>
                </c:pt>
                <c:pt idx="114">
                  <c:v>64.11323242353923</c:v>
                </c:pt>
                <c:pt idx="115">
                  <c:v>76.026433924465763</c:v>
                </c:pt>
                <c:pt idx="116">
                  <c:v>42.969260708972051</c:v>
                </c:pt>
                <c:pt idx="117">
                  <c:v>26.059259836384889</c:v>
                </c:pt>
                <c:pt idx="118">
                  <c:v>8.0586881108551314</c:v>
                </c:pt>
                <c:pt idx="119">
                  <c:v>-15.01242622051754</c:v>
                </c:pt>
                <c:pt idx="120">
                  <c:v>-29.62399110618426</c:v>
                </c:pt>
                <c:pt idx="121">
                  <c:v>-37.976123947652454</c:v>
                </c:pt>
                <c:pt idx="122">
                  <c:v>-49.245057702536123</c:v>
                </c:pt>
                <c:pt idx="123">
                  <c:v>-40.929919527545522</c:v>
                </c:pt>
                <c:pt idx="124">
                  <c:v>-52.006454318192532</c:v>
                </c:pt>
                <c:pt idx="125">
                  <c:v>52.137695586602618</c:v>
                </c:pt>
                <c:pt idx="126">
                  <c:v>42.190425410108382</c:v>
                </c:pt>
                <c:pt idx="127">
                  <c:v>59.355199763160705</c:v>
                </c:pt>
                <c:pt idx="128">
                  <c:v>132.1230366163966</c:v>
                </c:pt>
                <c:pt idx="129">
                  <c:v>157.4961878987788</c:v>
                </c:pt>
                <c:pt idx="130">
                  <c:v>221.64492492364749</c:v>
                </c:pt>
                <c:pt idx="131">
                  <c:v>229.13395923495841</c:v>
                </c:pt>
                <c:pt idx="132">
                  <c:v>275.63288793790281</c:v>
                </c:pt>
                <c:pt idx="133">
                  <c:v>304.06529364700651</c:v>
                </c:pt>
                <c:pt idx="134">
                  <c:v>275.87190841347183</c:v>
                </c:pt>
                <c:pt idx="135">
                  <c:v>289.17176750567688</c:v>
                </c:pt>
                <c:pt idx="136">
                  <c:v>333.13224224254725</c:v>
                </c:pt>
                <c:pt idx="137">
                  <c:v>275.06088185071462</c:v>
                </c:pt>
                <c:pt idx="138">
                  <c:v>296.2259584631766</c:v>
                </c:pt>
                <c:pt idx="139">
                  <c:v>307.56920686822906</c:v>
                </c:pt>
                <c:pt idx="140">
                  <c:v>269.19539039134042</c:v>
                </c:pt>
                <c:pt idx="141">
                  <c:v>291.10048403474883</c:v>
                </c:pt>
                <c:pt idx="142">
                  <c:v>247.73702804237121</c:v>
                </c:pt>
                <c:pt idx="143">
                  <c:v>247.10538286922289</c:v>
                </c:pt>
                <c:pt idx="144">
                  <c:v>348.81669040851386</c:v>
                </c:pt>
                <c:pt idx="145">
                  <c:v>390.41540695338176</c:v>
                </c:pt>
                <c:pt idx="146">
                  <c:v>560.13542700047049</c:v>
                </c:pt>
                <c:pt idx="147">
                  <c:v>598.34425253144082</c:v>
                </c:pt>
                <c:pt idx="148">
                  <c:v>598.97665677951329</c:v>
                </c:pt>
                <c:pt idx="149">
                  <c:v>596.16588909964855</c:v>
                </c:pt>
                <c:pt idx="150">
                  <c:v>629.41596537808744</c:v>
                </c:pt>
                <c:pt idx="151">
                  <c:v>601.23273489733799</c:v>
                </c:pt>
                <c:pt idx="152">
                  <c:v>412.84895934304672</c:v>
                </c:pt>
                <c:pt idx="153">
                  <c:v>421.3671122916121</c:v>
                </c:pt>
                <c:pt idx="154">
                  <c:v>363.58229714855986</c:v>
                </c:pt>
                <c:pt idx="155">
                  <c:v>387.3051025310773</c:v>
                </c:pt>
                <c:pt idx="156">
                  <c:v>235.7156110674419</c:v>
                </c:pt>
                <c:pt idx="157">
                  <c:v>199.66906763106221</c:v>
                </c:pt>
                <c:pt idx="158">
                  <c:v>31.722335017340903</c:v>
                </c:pt>
                <c:pt idx="159">
                  <c:v>-64.366744239747391</c:v>
                </c:pt>
                <c:pt idx="160">
                  <c:v>-77.832148229016923</c:v>
                </c:pt>
                <c:pt idx="161">
                  <c:v>-44.90318560876775</c:v>
                </c:pt>
                <c:pt idx="162">
                  <c:v>-84.092690427180685</c:v>
                </c:pt>
                <c:pt idx="163">
                  <c:v>-110.02569254985249</c:v>
                </c:pt>
                <c:pt idx="164">
                  <c:v>51.921739511833216</c:v>
                </c:pt>
                <c:pt idx="165">
                  <c:v>31.136879019359348</c:v>
                </c:pt>
                <c:pt idx="166">
                  <c:v>55.059476198749671</c:v>
                </c:pt>
                <c:pt idx="167">
                  <c:v>47.38889745826355</c:v>
                </c:pt>
                <c:pt idx="168">
                  <c:v>70.498132626963439</c:v>
                </c:pt>
                <c:pt idx="169">
                  <c:v>46.69795481798063</c:v>
                </c:pt>
                <c:pt idx="170">
                  <c:v>90.649704865785722</c:v>
                </c:pt>
                <c:pt idx="171">
                  <c:v>143.33998123303769</c:v>
                </c:pt>
                <c:pt idx="172">
                  <c:v>187.40874169794512</c:v>
                </c:pt>
                <c:pt idx="173">
                  <c:v>196.86136462047389</c:v>
                </c:pt>
                <c:pt idx="174">
                  <c:v>135.27785639972288</c:v>
                </c:pt>
                <c:pt idx="175">
                  <c:v>189.12362704391398</c:v>
                </c:pt>
                <c:pt idx="176">
                  <c:v>231.43148505186889</c:v>
                </c:pt>
                <c:pt idx="177">
                  <c:v>147.79112619329661</c:v>
                </c:pt>
                <c:pt idx="178">
                  <c:v>158.52937284675082</c:v>
                </c:pt>
                <c:pt idx="179">
                  <c:v>158.63310659113952</c:v>
                </c:pt>
                <c:pt idx="180">
                  <c:v>158.71894907714832</c:v>
                </c:pt>
                <c:pt idx="181">
                  <c:v>140.7606531602726</c:v>
                </c:pt>
                <c:pt idx="182">
                  <c:v>219.17697355927382</c:v>
                </c:pt>
                <c:pt idx="183">
                  <c:v>287.54901148427808</c:v>
                </c:pt>
                <c:pt idx="184">
                  <c:v>259.46724284581632</c:v>
                </c:pt>
                <c:pt idx="185">
                  <c:v>215.5443476288182</c:v>
                </c:pt>
                <c:pt idx="186">
                  <c:v>256.96595649554422</c:v>
                </c:pt>
                <c:pt idx="187">
                  <c:v>261.49398065743719</c:v>
                </c:pt>
                <c:pt idx="188">
                  <c:v>262.38199671903647</c:v>
                </c:pt>
                <c:pt idx="189">
                  <c:v>287.28785893156811</c:v>
                </c:pt>
                <c:pt idx="190">
                  <c:v>230.46284415862741</c:v>
                </c:pt>
                <c:pt idx="191">
                  <c:v>193.3471365213266</c:v>
                </c:pt>
                <c:pt idx="192">
                  <c:v>234.7618812117241</c:v>
                </c:pt>
                <c:pt idx="193">
                  <c:v>241.86590965535981</c:v>
                </c:pt>
                <c:pt idx="194">
                  <c:v>256.0683720050896</c:v>
                </c:pt>
                <c:pt idx="195">
                  <c:v>133.39136969407031</c:v>
                </c:pt>
                <c:pt idx="196">
                  <c:v>84.025378482609952</c:v>
                </c:pt>
                <c:pt idx="197">
                  <c:v>159.53920773889521</c:v>
                </c:pt>
                <c:pt idx="198">
                  <c:v>124.9970891784096</c:v>
                </c:pt>
                <c:pt idx="199">
                  <c:v>77.772609978945312</c:v>
                </c:pt>
                <c:pt idx="200">
                  <c:v>7.2613657255797985</c:v>
                </c:pt>
                <c:pt idx="201">
                  <c:v>63.096621067992686</c:v>
                </c:pt>
                <c:pt idx="202">
                  <c:v>83.832669718860856</c:v>
                </c:pt>
                <c:pt idx="203">
                  <c:v>90.091718844798436</c:v>
                </c:pt>
                <c:pt idx="204">
                  <c:v>37.182740125095336</c:v>
                </c:pt>
                <c:pt idx="205">
                  <c:v>-24.696591690386821</c:v>
                </c:pt>
                <c:pt idx="206">
                  <c:v>-146.24844078789062</c:v>
                </c:pt>
                <c:pt idx="207">
                  <c:v>-122.1190317857174</c:v>
                </c:pt>
                <c:pt idx="208">
                  <c:v>-56.106850060784929</c:v>
                </c:pt>
                <c:pt idx="209">
                  <c:v>-107.367401471676</c:v>
                </c:pt>
                <c:pt idx="210">
                  <c:v>-83.238610341353478</c:v>
                </c:pt>
                <c:pt idx="211">
                  <c:v>-129.19097692707291</c:v>
                </c:pt>
                <c:pt idx="212">
                  <c:v>-22.19886769407988</c:v>
                </c:pt>
                <c:pt idx="213">
                  <c:v>-38.652686150638566</c:v>
                </c:pt>
                <c:pt idx="214">
                  <c:v>-24.917867645773452</c:v>
                </c:pt>
                <c:pt idx="215">
                  <c:v>-16.315508182773041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2F-4D9B-9DAB-FDF4948900D3}"/>
            </c:ext>
          </c:extLst>
        </c:ser>
        <c:ser>
          <c:idx val="1"/>
          <c:order val="1"/>
          <c:tx>
            <c:strRef>
              <c:f>'G VI-1.2'!$Q$4</c:f>
              <c:strCache>
                <c:ptCount val="1"/>
                <c:pt idx="0">
                  <c:v>Čisté vnější měnové toky</c:v>
                </c:pt>
              </c:strCache>
            </c:strRef>
          </c:tx>
          <c:spPr>
            <a:ln w="28575" cap="rnd">
              <a:solidFill>
                <a:srgbClr val="686ADF"/>
              </a:solidFill>
              <a:round/>
            </a:ln>
            <a:effectLst/>
          </c:spPr>
          <c:marker>
            <c:symbol val="none"/>
          </c:marker>
          <c:cat>
            <c:numRef>
              <c:f>'G VI-1.2'!$O$5:$O$220</c:f>
              <c:numCache>
                <c:formatCode>mm\/yy</c:formatCode>
                <c:ptCount val="216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>
                  <c:v>42430</c:v>
                </c:pt>
                <c:pt idx="135">
                  <c:v>42461</c:v>
                </c:pt>
                <c:pt idx="136">
                  <c:v>42491</c:v>
                </c:pt>
                <c:pt idx="137">
                  <c:v>42522</c:v>
                </c:pt>
                <c:pt idx="138">
                  <c:v>42552</c:v>
                </c:pt>
                <c:pt idx="139">
                  <c:v>42583</c:v>
                </c:pt>
                <c:pt idx="140">
                  <c:v>42614</c:v>
                </c:pt>
                <c:pt idx="141">
                  <c:v>42644</c:v>
                </c:pt>
                <c:pt idx="142">
                  <c:v>42675</c:v>
                </c:pt>
                <c:pt idx="143">
                  <c:v>42705</c:v>
                </c:pt>
                <c:pt idx="144">
                  <c:v>42736</c:v>
                </c:pt>
                <c:pt idx="145">
                  <c:v>42767</c:v>
                </c:pt>
                <c:pt idx="146">
                  <c:v>42795</c:v>
                </c:pt>
                <c:pt idx="147">
                  <c:v>42826</c:v>
                </c:pt>
                <c:pt idx="148">
                  <c:v>42856</c:v>
                </c:pt>
                <c:pt idx="149">
                  <c:v>42887</c:v>
                </c:pt>
                <c:pt idx="150">
                  <c:v>42917</c:v>
                </c:pt>
                <c:pt idx="151">
                  <c:v>42948</c:v>
                </c:pt>
                <c:pt idx="152">
                  <c:v>42979</c:v>
                </c:pt>
                <c:pt idx="153">
                  <c:v>43009</c:v>
                </c:pt>
                <c:pt idx="154">
                  <c:v>43040</c:v>
                </c:pt>
                <c:pt idx="155">
                  <c:v>43070</c:v>
                </c:pt>
                <c:pt idx="156">
                  <c:v>43101</c:v>
                </c:pt>
                <c:pt idx="157">
                  <c:v>43132</c:v>
                </c:pt>
                <c:pt idx="158">
                  <c:v>43160</c:v>
                </c:pt>
                <c:pt idx="159">
                  <c:v>43191</c:v>
                </c:pt>
                <c:pt idx="160">
                  <c:v>43221</c:v>
                </c:pt>
                <c:pt idx="161">
                  <c:v>43252</c:v>
                </c:pt>
                <c:pt idx="162">
                  <c:v>43282</c:v>
                </c:pt>
                <c:pt idx="163">
                  <c:v>43313</c:v>
                </c:pt>
                <c:pt idx="164">
                  <c:v>43344</c:v>
                </c:pt>
                <c:pt idx="165">
                  <c:v>43374</c:v>
                </c:pt>
                <c:pt idx="166">
                  <c:v>43405</c:v>
                </c:pt>
                <c:pt idx="167">
                  <c:v>43435</c:v>
                </c:pt>
                <c:pt idx="168">
                  <c:v>43466</c:v>
                </c:pt>
                <c:pt idx="169">
                  <c:v>43497</c:v>
                </c:pt>
                <c:pt idx="170">
                  <c:v>43525</c:v>
                </c:pt>
                <c:pt idx="171">
                  <c:v>43556</c:v>
                </c:pt>
                <c:pt idx="172">
                  <c:v>43586</c:v>
                </c:pt>
                <c:pt idx="173">
                  <c:v>43617</c:v>
                </c:pt>
                <c:pt idx="174">
                  <c:v>43647</c:v>
                </c:pt>
                <c:pt idx="175">
                  <c:v>43678</c:v>
                </c:pt>
                <c:pt idx="176">
                  <c:v>43709</c:v>
                </c:pt>
                <c:pt idx="177">
                  <c:v>43739</c:v>
                </c:pt>
                <c:pt idx="178">
                  <c:v>43770</c:v>
                </c:pt>
                <c:pt idx="179">
                  <c:v>43800</c:v>
                </c:pt>
                <c:pt idx="180">
                  <c:v>43831</c:v>
                </c:pt>
                <c:pt idx="181">
                  <c:v>43862</c:v>
                </c:pt>
                <c:pt idx="182">
                  <c:v>43891</c:v>
                </c:pt>
                <c:pt idx="183">
                  <c:v>43922</c:v>
                </c:pt>
                <c:pt idx="184">
                  <c:v>43952</c:v>
                </c:pt>
                <c:pt idx="185">
                  <c:v>43983</c:v>
                </c:pt>
                <c:pt idx="186">
                  <c:v>44013</c:v>
                </c:pt>
                <c:pt idx="187">
                  <c:v>44044</c:v>
                </c:pt>
                <c:pt idx="188">
                  <c:v>44075</c:v>
                </c:pt>
                <c:pt idx="189">
                  <c:v>44105</c:v>
                </c:pt>
                <c:pt idx="190">
                  <c:v>44136</c:v>
                </c:pt>
                <c:pt idx="191">
                  <c:v>44166</c:v>
                </c:pt>
                <c:pt idx="192">
                  <c:v>44197</c:v>
                </c:pt>
                <c:pt idx="193">
                  <c:v>44228</c:v>
                </c:pt>
                <c:pt idx="194">
                  <c:v>44256</c:v>
                </c:pt>
                <c:pt idx="195">
                  <c:v>44287</c:v>
                </c:pt>
                <c:pt idx="196">
                  <c:v>44317</c:v>
                </c:pt>
                <c:pt idx="197">
                  <c:v>44348</c:v>
                </c:pt>
                <c:pt idx="198">
                  <c:v>44378</c:v>
                </c:pt>
                <c:pt idx="199">
                  <c:v>44409</c:v>
                </c:pt>
                <c:pt idx="200">
                  <c:v>44440</c:v>
                </c:pt>
                <c:pt idx="201">
                  <c:v>44470</c:v>
                </c:pt>
                <c:pt idx="202">
                  <c:v>44501</c:v>
                </c:pt>
                <c:pt idx="203">
                  <c:v>44531</c:v>
                </c:pt>
                <c:pt idx="204">
                  <c:v>44562</c:v>
                </c:pt>
                <c:pt idx="205">
                  <c:v>44593</c:v>
                </c:pt>
                <c:pt idx="206">
                  <c:v>44621</c:v>
                </c:pt>
                <c:pt idx="207">
                  <c:v>44652</c:v>
                </c:pt>
                <c:pt idx="208">
                  <c:v>44682</c:v>
                </c:pt>
                <c:pt idx="209">
                  <c:v>44713</c:v>
                </c:pt>
                <c:pt idx="210">
                  <c:v>44743</c:v>
                </c:pt>
                <c:pt idx="211">
                  <c:v>44774</c:v>
                </c:pt>
                <c:pt idx="212">
                  <c:v>44805</c:v>
                </c:pt>
                <c:pt idx="213">
                  <c:v>44835</c:v>
                </c:pt>
                <c:pt idx="214">
                  <c:v>44866</c:v>
                </c:pt>
                <c:pt idx="215">
                  <c:v>44896</c:v>
                </c:pt>
              </c:numCache>
            </c:numRef>
          </c:cat>
          <c:val>
            <c:numRef>
              <c:f>'G VI-1.2'!$Q$5:$Q$220</c:f>
              <c:numCache>
                <c:formatCode>#,##0</c:formatCode>
                <c:ptCount val="216"/>
                <c:pt idx="0">
                  <c:v>67.74188810044717</c:v>
                </c:pt>
                <c:pt idx="1">
                  <c:v>69.754158454536068</c:v>
                </c:pt>
                <c:pt idx="2">
                  <c:v>78.479253069666072</c:v>
                </c:pt>
                <c:pt idx="3">
                  <c:v>83.466060913379664</c:v>
                </c:pt>
                <c:pt idx="4">
                  <c:v>117.7515965701518</c:v>
                </c:pt>
                <c:pt idx="5">
                  <c:v>159.08304465939639</c:v>
                </c:pt>
                <c:pt idx="6">
                  <c:v>162.19317693362879</c:v>
                </c:pt>
                <c:pt idx="7">
                  <c:v>164.69104775846921</c:v>
                </c:pt>
                <c:pt idx="8">
                  <c:v>148.41678552834489</c:v>
                </c:pt>
                <c:pt idx="9">
                  <c:v>185.9042090337671</c:v>
                </c:pt>
                <c:pt idx="10">
                  <c:v>184.2891993420383</c:v>
                </c:pt>
                <c:pt idx="11">
                  <c:v>192.24197184239722</c:v>
                </c:pt>
                <c:pt idx="12">
                  <c:v>207.939084276312</c:v>
                </c:pt>
                <c:pt idx="13">
                  <c:v>185.08038575550091</c:v>
                </c:pt>
                <c:pt idx="14">
                  <c:v>156.77953870017558</c:v>
                </c:pt>
                <c:pt idx="15">
                  <c:v>147.75425464778601</c:v>
                </c:pt>
                <c:pt idx="16">
                  <c:v>102.606372220897</c:v>
                </c:pt>
                <c:pt idx="17">
                  <c:v>17.414617139938137</c:v>
                </c:pt>
                <c:pt idx="18">
                  <c:v>-6.2958372148262258</c:v>
                </c:pt>
                <c:pt idx="19">
                  <c:v>-11.297308421514579</c:v>
                </c:pt>
                <c:pt idx="20">
                  <c:v>-9.7998713358115879</c:v>
                </c:pt>
                <c:pt idx="21">
                  <c:v>-51.337424968731533</c:v>
                </c:pt>
                <c:pt idx="22">
                  <c:v>-50.436777206634332</c:v>
                </c:pt>
                <c:pt idx="23">
                  <c:v>-18.989875726329032</c:v>
                </c:pt>
                <c:pt idx="24">
                  <c:v>-23.77891359366793</c:v>
                </c:pt>
                <c:pt idx="25">
                  <c:v>-10.331120998490631</c:v>
                </c:pt>
                <c:pt idx="26">
                  <c:v>-11.33333310052455</c:v>
                </c:pt>
                <c:pt idx="27">
                  <c:v>1.001379750902049</c:v>
                </c:pt>
                <c:pt idx="28">
                  <c:v>17.26512545369361</c:v>
                </c:pt>
                <c:pt idx="29">
                  <c:v>-4.9467626075759616</c:v>
                </c:pt>
                <c:pt idx="30">
                  <c:v>35.610022364786943</c:v>
                </c:pt>
                <c:pt idx="31">
                  <c:v>-22.329224283509109</c:v>
                </c:pt>
                <c:pt idx="32">
                  <c:v>-28.35631387681552</c:v>
                </c:pt>
                <c:pt idx="33">
                  <c:v>1.506705562766725</c:v>
                </c:pt>
                <c:pt idx="34">
                  <c:v>2.1051456806359239</c:v>
                </c:pt>
                <c:pt idx="35">
                  <c:v>8.0730442959034239</c:v>
                </c:pt>
                <c:pt idx="36">
                  <c:v>3.250905288898494</c:v>
                </c:pt>
                <c:pt idx="37">
                  <c:v>15.498652594850501</c:v>
                </c:pt>
                <c:pt idx="38">
                  <c:v>-10.559724139067949</c:v>
                </c:pt>
                <c:pt idx="39">
                  <c:v>-7.2367992241927457</c:v>
                </c:pt>
                <c:pt idx="40">
                  <c:v>15.560514461900601</c:v>
                </c:pt>
                <c:pt idx="41">
                  <c:v>47.864877056476573</c:v>
                </c:pt>
                <c:pt idx="42">
                  <c:v>49.158225566794464</c:v>
                </c:pt>
                <c:pt idx="43">
                  <c:v>109.8712321625691</c:v>
                </c:pt>
                <c:pt idx="44">
                  <c:v>80.045070778103494</c:v>
                </c:pt>
                <c:pt idx="45">
                  <c:v>62.419242408540143</c:v>
                </c:pt>
                <c:pt idx="46">
                  <c:v>39.814381211466142</c:v>
                </c:pt>
                <c:pt idx="47">
                  <c:v>3.4387800017653429</c:v>
                </c:pt>
                <c:pt idx="48">
                  <c:v>11.219129963543971</c:v>
                </c:pt>
                <c:pt idx="49">
                  <c:v>11.86611129643477</c:v>
                </c:pt>
                <c:pt idx="50">
                  <c:v>26.364643463766289</c:v>
                </c:pt>
                <c:pt idx="51">
                  <c:v>13.341371415412389</c:v>
                </c:pt>
                <c:pt idx="52">
                  <c:v>34.680516508072699</c:v>
                </c:pt>
                <c:pt idx="53">
                  <c:v>-26.08273260382531</c:v>
                </c:pt>
                <c:pt idx="54">
                  <c:v>-61.587361449142108</c:v>
                </c:pt>
                <c:pt idx="55">
                  <c:v>-70.972038712843329</c:v>
                </c:pt>
                <c:pt idx="56">
                  <c:v>-56.797364913573226</c:v>
                </c:pt>
                <c:pt idx="57">
                  <c:v>-43.666924261757892</c:v>
                </c:pt>
                <c:pt idx="58">
                  <c:v>-30.45827198171218</c:v>
                </c:pt>
                <c:pt idx="59">
                  <c:v>-20.28335308906712</c:v>
                </c:pt>
                <c:pt idx="60">
                  <c:v>-23.810772529959021</c:v>
                </c:pt>
                <c:pt idx="61">
                  <c:v>-33.359901305909389</c:v>
                </c:pt>
                <c:pt idx="62">
                  <c:v>-14.965958290115511</c:v>
                </c:pt>
                <c:pt idx="63">
                  <c:v>13.23399565628309</c:v>
                </c:pt>
                <c:pt idx="64">
                  <c:v>-75.024656291116713</c:v>
                </c:pt>
                <c:pt idx="65">
                  <c:v>-49.613500920092484</c:v>
                </c:pt>
                <c:pt idx="66">
                  <c:v>-36.860158168849331</c:v>
                </c:pt>
                <c:pt idx="67">
                  <c:v>-24.786132713082932</c:v>
                </c:pt>
                <c:pt idx="68">
                  <c:v>61.040775472807269</c:v>
                </c:pt>
                <c:pt idx="69">
                  <c:v>41.543696341536773</c:v>
                </c:pt>
                <c:pt idx="70">
                  <c:v>11.582564845379661</c:v>
                </c:pt>
                <c:pt idx="71">
                  <c:v>2.1575799559119049</c:v>
                </c:pt>
                <c:pt idx="72">
                  <c:v>-4.4191616971578371</c:v>
                </c:pt>
                <c:pt idx="73">
                  <c:v>-20.317282296140931</c:v>
                </c:pt>
                <c:pt idx="74">
                  <c:v>-66.418581288241228</c:v>
                </c:pt>
                <c:pt idx="75">
                  <c:v>-118.83502717930101</c:v>
                </c:pt>
                <c:pt idx="76">
                  <c:v>-86.756834765394814</c:v>
                </c:pt>
                <c:pt idx="77">
                  <c:v>-79.881622316251395</c:v>
                </c:pt>
                <c:pt idx="78">
                  <c:v>-72.934256183454309</c:v>
                </c:pt>
                <c:pt idx="79">
                  <c:v>-115.8166661979525</c:v>
                </c:pt>
                <c:pt idx="80">
                  <c:v>-138.46213808181292</c:v>
                </c:pt>
                <c:pt idx="81">
                  <c:v>-110.5807570449826</c:v>
                </c:pt>
                <c:pt idx="82">
                  <c:v>-74.536543111897316</c:v>
                </c:pt>
                <c:pt idx="83">
                  <c:v>-47.530327123131151</c:v>
                </c:pt>
                <c:pt idx="84">
                  <c:v>-43.464731207386322</c:v>
                </c:pt>
                <c:pt idx="85">
                  <c:v>6.0299307051942383</c:v>
                </c:pt>
                <c:pt idx="86">
                  <c:v>35.278368325132007</c:v>
                </c:pt>
                <c:pt idx="87">
                  <c:v>62.241490187527106</c:v>
                </c:pt>
                <c:pt idx="88">
                  <c:v>50.943700741891398</c:v>
                </c:pt>
                <c:pt idx="89">
                  <c:v>46.452219388615468</c:v>
                </c:pt>
                <c:pt idx="90">
                  <c:v>59.743690296551058</c:v>
                </c:pt>
                <c:pt idx="91">
                  <c:v>87.982118457826161</c:v>
                </c:pt>
                <c:pt idx="92">
                  <c:v>75.569392532030065</c:v>
                </c:pt>
                <c:pt idx="93">
                  <c:v>103.8133441060024</c:v>
                </c:pt>
                <c:pt idx="94">
                  <c:v>114.22228721924911</c:v>
                </c:pt>
                <c:pt idx="95">
                  <c:v>121.5855232889966</c:v>
                </c:pt>
                <c:pt idx="96">
                  <c:v>116.9249560212002</c:v>
                </c:pt>
                <c:pt idx="97">
                  <c:v>79.382315443315221</c:v>
                </c:pt>
                <c:pt idx="98">
                  <c:v>77.228486789172933</c:v>
                </c:pt>
                <c:pt idx="99">
                  <c:v>79.12193734204304</c:v>
                </c:pt>
                <c:pt idx="100">
                  <c:v>87.398538578796433</c:v>
                </c:pt>
                <c:pt idx="101">
                  <c:v>74.154878761360393</c:v>
                </c:pt>
                <c:pt idx="102">
                  <c:v>90.001014685863595</c:v>
                </c:pt>
                <c:pt idx="103">
                  <c:v>90.7648204996256</c:v>
                </c:pt>
                <c:pt idx="104">
                  <c:v>59.142096022107268</c:v>
                </c:pt>
                <c:pt idx="105">
                  <c:v>30.707652404690069</c:v>
                </c:pt>
                <c:pt idx="106">
                  <c:v>36.578272376641017</c:v>
                </c:pt>
                <c:pt idx="107">
                  <c:v>27.216968967799509</c:v>
                </c:pt>
                <c:pt idx="108">
                  <c:v>53.977973370405998</c:v>
                </c:pt>
                <c:pt idx="109">
                  <c:v>84.209170127021125</c:v>
                </c:pt>
                <c:pt idx="110">
                  <c:v>121.10200815295499</c:v>
                </c:pt>
                <c:pt idx="111">
                  <c:v>99.953611908708254</c:v>
                </c:pt>
                <c:pt idx="112">
                  <c:v>107.86099518262051</c:v>
                </c:pt>
                <c:pt idx="113">
                  <c:v>48.556015991187742</c:v>
                </c:pt>
                <c:pt idx="114">
                  <c:v>1.5855904894087429</c:v>
                </c:pt>
                <c:pt idx="115">
                  <c:v>8.1202440193700429</c:v>
                </c:pt>
                <c:pt idx="116">
                  <c:v>-8.0528444652361273</c:v>
                </c:pt>
                <c:pt idx="117">
                  <c:v>-37.30987098057394</c:v>
                </c:pt>
                <c:pt idx="118">
                  <c:v>-59.117425843673921</c:v>
                </c:pt>
                <c:pt idx="119">
                  <c:v>-79.70232226760541</c:v>
                </c:pt>
                <c:pt idx="120">
                  <c:v>-103.3699845486628</c:v>
                </c:pt>
                <c:pt idx="121">
                  <c:v>-105.1423126712039</c:v>
                </c:pt>
                <c:pt idx="122">
                  <c:v>-125.19420179326731</c:v>
                </c:pt>
                <c:pt idx="123">
                  <c:v>-138.6822164883273</c:v>
                </c:pt>
                <c:pt idx="124">
                  <c:v>-151.07952058891871</c:v>
                </c:pt>
                <c:pt idx="125">
                  <c:v>-27.915718134594751</c:v>
                </c:pt>
                <c:pt idx="126">
                  <c:v>-19.547737030842981</c:v>
                </c:pt>
                <c:pt idx="127">
                  <c:v>0.61569773505616787</c:v>
                </c:pt>
                <c:pt idx="128">
                  <c:v>61.715328309435172</c:v>
                </c:pt>
                <c:pt idx="129">
                  <c:v>87.238068702229967</c:v>
                </c:pt>
                <c:pt idx="130">
                  <c:v>147.1837681024646</c:v>
                </c:pt>
                <c:pt idx="131">
                  <c:v>178.3730713418251</c:v>
                </c:pt>
                <c:pt idx="132">
                  <c:v>233.85066614290261</c:v>
                </c:pt>
                <c:pt idx="133">
                  <c:v>257.32426538605517</c:v>
                </c:pt>
                <c:pt idx="134">
                  <c:v>238.00080305190099</c:v>
                </c:pt>
                <c:pt idx="135">
                  <c:v>271.33272860832011</c:v>
                </c:pt>
                <c:pt idx="136">
                  <c:v>312.25033821863752</c:v>
                </c:pt>
                <c:pt idx="137">
                  <c:v>250.30400157884458</c:v>
                </c:pt>
                <c:pt idx="138">
                  <c:v>269.81390324731399</c:v>
                </c:pt>
                <c:pt idx="139">
                  <c:v>285.27252498094401</c:v>
                </c:pt>
                <c:pt idx="140">
                  <c:v>257.4960193842054</c:v>
                </c:pt>
                <c:pt idx="141">
                  <c:v>288.18210650927</c:v>
                </c:pt>
                <c:pt idx="142">
                  <c:v>242.72479556912552</c:v>
                </c:pt>
                <c:pt idx="143">
                  <c:v>227.43796440495811</c:v>
                </c:pt>
                <c:pt idx="144">
                  <c:v>322.29221471110583</c:v>
                </c:pt>
                <c:pt idx="145">
                  <c:v>361.7134784743883</c:v>
                </c:pt>
                <c:pt idx="146">
                  <c:v>535.46060606833498</c:v>
                </c:pt>
                <c:pt idx="147">
                  <c:v>606.8203674779968</c:v>
                </c:pt>
                <c:pt idx="148">
                  <c:v>600.85813682669652</c:v>
                </c:pt>
                <c:pt idx="149">
                  <c:v>595.57017499621816</c:v>
                </c:pt>
                <c:pt idx="150">
                  <c:v>621.63809355366038</c:v>
                </c:pt>
                <c:pt idx="151">
                  <c:v>597.14863042029265</c:v>
                </c:pt>
                <c:pt idx="152">
                  <c:v>407.87317942571542</c:v>
                </c:pt>
                <c:pt idx="153">
                  <c:v>427.58623754711084</c:v>
                </c:pt>
                <c:pt idx="154">
                  <c:v>386.55510420342023</c:v>
                </c:pt>
                <c:pt idx="155">
                  <c:v>413.9203419131706</c:v>
                </c:pt>
                <c:pt idx="156">
                  <c:v>264.29608540733153</c:v>
                </c:pt>
                <c:pt idx="157">
                  <c:v>235.1467360830747</c:v>
                </c:pt>
                <c:pt idx="158">
                  <c:v>65.964377591286322</c:v>
                </c:pt>
                <c:pt idx="159">
                  <c:v>-65.709799856394781</c:v>
                </c:pt>
                <c:pt idx="160">
                  <c:v>-87.233277157920284</c:v>
                </c:pt>
                <c:pt idx="161">
                  <c:v>-56.037947177828094</c:v>
                </c:pt>
                <c:pt idx="162">
                  <c:v>-95.424749908374508</c:v>
                </c:pt>
                <c:pt idx="163">
                  <c:v>-130.7514236072455</c:v>
                </c:pt>
                <c:pt idx="164">
                  <c:v>32.056597266121813</c:v>
                </c:pt>
                <c:pt idx="165">
                  <c:v>-10.28259946916409</c:v>
                </c:pt>
                <c:pt idx="166">
                  <c:v>22.545951822940513</c:v>
                </c:pt>
                <c:pt idx="167">
                  <c:v>27.78195937250371</c:v>
                </c:pt>
                <c:pt idx="168">
                  <c:v>36.350261649922409</c:v>
                </c:pt>
                <c:pt idx="169">
                  <c:v>10.37234420438531</c:v>
                </c:pt>
                <c:pt idx="170">
                  <c:v>48.019764982364471</c:v>
                </c:pt>
                <c:pt idx="171">
                  <c:v>120.87790038455229</c:v>
                </c:pt>
                <c:pt idx="172">
                  <c:v>158.2615676996185</c:v>
                </c:pt>
                <c:pt idx="173">
                  <c:v>178.9143763513602</c:v>
                </c:pt>
                <c:pt idx="174">
                  <c:v>105.6938049663551</c:v>
                </c:pt>
                <c:pt idx="175">
                  <c:v>156.059464538003</c:v>
                </c:pt>
                <c:pt idx="176">
                  <c:v>195.15958458468029</c:v>
                </c:pt>
                <c:pt idx="177">
                  <c:v>127.40345939835549</c:v>
                </c:pt>
                <c:pt idx="178">
                  <c:v>138.61091068371451</c:v>
                </c:pt>
                <c:pt idx="179">
                  <c:v>126.7393276327233</c:v>
                </c:pt>
                <c:pt idx="180">
                  <c:v>139.74889868975859</c:v>
                </c:pt>
                <c:pt idx="181">
                  <c:v>108.9386067381308</c:v>
                </c:pt>
                <c:pt idx="182">
                  <c:v>207.614724719994</c:v>
                </c:pt>
                <c:pt idx="183">
                  <c:v>271.30817119202072</c:v>
                </c:pt>
                <c:pt idx="184">
                  <c:v>260.1484502837726</c:v>
                </c:pt>
                <c:pt idx="185">
                  <c:v>210.48496469133491</c:v>
                </c:pt>
                <c:pt idx="186">
                  <c:v>271.14966217704119</c:v>
                </c:pt>
                <c:pt idx="187">
                  <c:v>268.54049567104909</c:v>
                </c:pt>
                <c:pt idx="188">
                  <c:v>257.5923398570539</c:v>
                </c:pt>
                <c:pt idx="189">
                  <c:v>280.4373490433216</c:v>
                </c:pt>
                <c:pt idx="190">
                  <c:v>215.74926683365069</c:v>
                </c:pt>
                <c:pt idx="191">
                  <c:v>176.61530637971549</c:v>
                </c:pt>
                <c:pt idx="192">
                  <c:v>203.28522411070429</c:v>
                </c:pt>
                <c:pt idx="193">
                  <c:v>214.21936481585109</c:v>
                </c:pt>
                <c:pt idx="194">
                  <c:v>197.8087310436411</c:v>
                </c:pt>
                <c:pt idx="195">
                  <c:v>89.393752932940657</c:v>
                </c:pt>
                <c:pt idx="196">
                  <c:v>32.132520496774951</c:v>
                </c:pt>
                <c:pt idx="197">
                  <c:v>79.488930804483644</c:v>
                </c:pt>
                <c:pt idx="198">
                  <c:v>64.783057355752788</c:v>
                </c:pt>
                <c:pt idx="199">
                  <c:v>32.653411995507888</c:v>
                </c:pt>
                <c:pt idx="200">
                  <c:v>-42.702608753508109</c:v>
                </c:pt>
                <c:pt idx="201">
                  <c:v>-11.35442670830821</c:v>
                </c:pt>
                <c:pt idx="202">
                  <c:v>0.38009629203639822</c:v>
                </c:pt>
                <c:pt idx="203">
                  <c:v>24.26211610322315</c:v>
                </c:pt>
                <c:pt idx="204">
                  <c:v>-22.68838990572295</c:v>
                </c:pt>
                <c:pt idx="205">
                  <c:v>-104.48369866739671</c:v>
                </c:pt>
                <c:pt idx="206">
                  <c:v>-207.92240805617288</c:v>
                </c:pt>
                <c:pt idx="207">
                  <c:v>-198.50283052690727</c:v>
                </c:pt>
                <c:pt idx="208">
                  <c:v>-120.853592318148</c:v>
                </c:pt>
                <c:pt idx="209">
                  <c:v>-112.2175709442796</c:v>
                </c:pt>
                <c:pt idx="210">
                  <c:v>-129.637852456963</c:v>
                </c:pt>
                <c:pt idx="211">
                  <c:v>-212.2163497587612</c:v>
                </c:pt>
                <c:pt idx="212">
                  <c:v>-55.960227096562015</c:v>
                </c:pt>
                <c:pt idx="213">
                  <c:v>-68.581029166602036</c:v>
                </c:pt>
                <c:pt idx="214">
                  <c:v>-50.342686166373433</c:v>
                </c:pt>
                <c:pt idx="215">
                  <c:v>-49.174996288802994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2F-4D9B-9DAB-FDF4948900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8359296"/>
        <c:axId val="258360832"/>
      </c:lineChart>
      <c:dateAx>
        <c:axId val="258359296"/>
        <c:scaling>
          <c:orientation val="minMax"/>
        </c:scaling>
        <c:delete val="0"/>
        <c:axPos val="b"/>
        <c:numFmt formatCode="mm\/yy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258360832"/>
        <c:crosses val="autoZero"/>
        <c:auto val="1"/>
        <c:lblOffset val="100"/>
        <c:baseTimeUnit val="months"/>
        <c:majorUnit val="18"/>
      </c:dateAx>
      <c:valAx>
        <c:axId val="258360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258359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 VI-1.2'!$P$3</c:f>
              <c:strCache>
                <c:ptCount val="1"/>
                <c:pt idx="0">
                  <c:v>Change in net external assets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'G VI-1.2'!$O$5:$O$220</c:f>
              <c:numCache>
                <c:formatCode>mm\/yy</c:formatCode>
                <c:ptCount val="216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>
                  <c:v>42430</c:v>
                </c:pt>
                <c:pt idx="135">
                  <c:v>42461</c:v>
                </c:pt>
                <c:pt idx="136">
                  <c:v>42491</c:v>
                </c:pt>
                <c:pt idx="137">
                  <c:v>42522</c:v>
                </c:pt>
                <c:pt idx="138">
                  <c:v>42552</c:v>
                </c:pt>
                <c:pt idx="139">
                  <c:v>42583</c:v>
                </c:pt>
                <c:pt idx="140">
                  <c:v>42614</c:v>
                </c:pt>
                <c:pt idx="141">
                  <c:v>42644</c:v>
                </c:pt>
                <c:pt idx="142">
                  <c:v>42675</c:v>
                </c:pt>
                <c:pt idx="143">
                  <c:v>42705</c:v>
                </c:pt>
                <c:pt idx="144">
                  <c:v>42736</c:v>
                </c:pt>
                <c:pt idx="145">
                  <c:v>42767</c:v>
                </c:pt>
                <c:pt idx="146">
                  <c:v>42795</c:v>
                </c:pt>
                <c:pt idx="147">
                  <c:v>42826</c:v>
                </c:pt>
                <c:pt idx="148">
                  <c:v>42856</c:v>
                </c:pt>
                <c:pt idx="149">
                  <c:v>42887</c:v>
                </c:pt>
                <c:pt idx="150">
                  <c:v>42917</c:v>
                </c:pt>
                <c:pt idx="151">
                  <c:v>42948</c:v>
                </c:pt>
                <c:pt idx="152">
                  <c:v>42979</c:v>
                </c:pt>
                <c:pt idx="153">
                  <c:v>43009</c:v>
                </c:pt>
                <c:pt idx="154">
                  <c:v>43040</c:v>
                </c:pt>
                <c:pt idx="155">
                  <c:v>43070</c:v>
                </c:pt>
                <c:pt idx="156">
                  <c:v>43101</c:v>
                </c:pt>
                <c:pt idx="157">
                  <c:v>43132</c:v>
                </c:pt>
                <c:pt idx="158">
                  <c:v>43160</c:v>
                </c:pt>
                <c:pt idx="159">
                  <c:v>43191</c:v>
                </c:pt>
                <c:pt idx="160">
                  <c:v>43221</c:v>
                </c:pt>
                <c:pt idx="161">
                  <c:v>43252</c:v>
                </c:pt>
                <c:pt idx="162">
                  <c:v>43282</c:v>
                </c:pt>
                <c:pt idx="163">
                  <c:v>43313</c:v>
                </c:pt>
                <c:pt idx="164">
                  <c:v>43344</c:v>
                </c:pt>
                <c:pt idx="165">
                  <c:v>43374</c:v>
                </c:pt>
                <c:pt idx="166">
                  <c:v>43405</c:v>
                </c:pt>
                <c:pt idx="167">
                  <c:v>43435</c:v>
                </c:pt>
                <c:pt idx="168">
                  <c:v>43466</c:v>
                </c:pt>
                <c:pt idx="169">
                  <c:v>43497</c:v>
                </c:pt>
                <c:pt idx="170">
                  <c:v>43525</c:v>
                </c:pt>
                <c:pt idx="171">
                  <c:v>43556</c:v>
                </c:pt>
                <c:pt idx="172">
                  <c:v>43586</c:v>
                </c:pt>
                <c:pt idx="173">
                  <c:v>43617</c:v>
                </c:pt>
                <c:pt idx="174">
                  <c:v>43647</c:v>
                </c:pt>
                <c:pt idx="175">
                  <c:v>43678</c:v>
                </c:pt>
                <c:pt idx="176">
                  <c:v>43709</c:v>
                </c:pt>
                <c:pt idx="177">
                  <c:v>43739</c:v>
                </c:pt>
                <c:pt idx="178">
                  <c:v>43770</c:v>
                </c:pt>
                <c:pt idx="179">
                  <c:v>43800</c:v>
                </c:pt>
                <c:pt idx="180">
                  <c:v>43831</c:v>
                </c:pt>
                <c:pt idx="181">
                  <c:v>43862</c:v>
                </c:pt>
                <c:pt idx="182">
                  <c:v>43891</c:v>
                </c:pt>
                <c:pt idx="183">
                  <c:v>43922</c:v>
                </c:pt>
                <c:pt idx="184">
                  <c:v>43952</c:v>
                </c:pt>
                <c:pt idx="185">
                  <c:v>43983</c:v>
                </c:pt>
                <c:pt idx="186">
                  <c:v>44013</c:v>
                </c:pt>
                <c:pt idx="187">
                  <c:v>44044</c:v>
                </c:pt>
                <c:pt idx="188">
                  <c:v>44075</c:v>
                </c:pt>
                <c:pt idx="189">
                  <c:v>44105</c:v>
                </c:pt>
                <c:pt idx="190">
                  <c:v>44136</c:v>
                </c:pt>
                <c:pt idx="191">
                  <c:v>44166</c:v>
                </c:pt>
                <c:pt idx="192">
                  <c:v>44197</c:v>
                </c:pt>
                <c:pt idx="193">
                  <c:v>44228</c:v>
                </c:pt>
                <c:pt idx="194">
                  <c:v>44256</c:v>
                </c:pt>
                <c:pt idx="195">
                  <c:v>44287</c:v>
                </c:pt>
                <c:pt idx="196">
                  <c:v>44317</c:v>
                </c:pt>
                <c:pt idx="197">
                  <c:v>44348</c:v>
                </c:pt>
                <c:pt idx="198">
                  <c:v>44378</c:v>
                </c:pt>
                <c:pt idx="199">
                  <c:v>44409</c:v>
                </c:pt>
                <c:pt idx="200">
                  <c:v>44440</c:v>
                </c:pt>
                <c:pt idx="201">
                  <c:v>44470</c:v>
                </c:pt>
                <c:pt idx="202">
                  <c:v>44501</c:v>
                </c:pt>
                <c:pt idx="203">
                  <c:v>44531</c:v>
                </c:pt>
                <c:pt idx="204">
                  <c:v>44562</c:v>
                </c:pt>
                <c:pt idx="205">
                  <c:v>44593</c:v>
                </c:pt>
                <c:pt idx="206">
                  <c:v>44621</c:v>
                </c:pt>
                <c:pt idx="207">
                  <c:v>44652</c:v>
                </c:pt>
                <c:pt idx="208">
                  <c:v>44682</c:v>
                </c:pt>
                <c:pt idx="209">
                  <c:v>44713</c:v>
                </c:pt>
                <c:pt idx="210">
                  <c:v>44743</c:v>
                </c:pt>
                <c:pt idx="211">
                  <c:v>44774</c:v>
                </c:pt>
                <c:pt idx="212">
                  <c:v>44805</c:v>
                </c:pt>
                <c:pt idx="213">
                  <c:v>44835</c:v>
                </c:pt>
                <c:pt idx="214">
                  <c:v>44866</c:v>
                </c:pt>
                <c:pt idx="215">
                  <c:v>44896</c:v>
                </c:pt>
              </c:numCache>
            </c:numRef>
          </c:cat>
          <c:val>
            <c:numRef>
              <c:f>'G VI-1.2'!$P$5:$P$220</c:f>
              <c:numCache>
                <c:formatCode>#,##0</c:formatCode>
                <c:ptCount val="216"/>
                <c:pt idx="0">
                  <c:v>84.601598254978967</c:v>
                </c:pt>
                <c:pt idx="1">
                  <c:v>75.768487864538685</c:v>
                </c:pt>
                <c:pt idx="2">
                  <c:v>84.564572156807998</c:v>
                </c:pt>
                <c:pt idx="3">
                  <c:v>94.867160256767377</c:v>
                </c:pt>
                <c:pt idx="4">
                  <c:v>120.7960560624178</c:v>
                </c:pt>
                <c:pt idx="5">
                  <c:v>161.66101705360319</c:v>
                </c:pt>
                <c:pt idx="6">
                  <c:v>175.89423798815909</c:v>
                </c:pt>
                <c:pt idx="7">
                  <c:v>186.28444184678469</c:v>
                </c:pt>
                <c:pt idx="8">
                  <c:v>175.0028444517491</c:v>
                </c:pt>
                <c:pt idx="9">
                  <c:v>182.17415258498031</c:v>
                </c:pt>
                <c:pt idx="10">
                  <c:v>176.6057871439919</c:v>
                </c:pt>
                <c:pt idx="11">
                  <c:v>213.3190948422473</c:v>
                </c:pt>
                <c:pt idx="12">
                  <c:v>218.73327549832788</c:v>
                </c:pt>
                <c:pt idx="13">
                  <c:v>204.52796000301939</c:v>
                </c:pt>
                <c:pt idx="14">
                  <c:v>162.22774737511901</c:v>
                </c:pt>
                <c:pt idx="15">
                  <c:v>145.3616820287719</c:v>
                </c:pt>
                <c:pt idx="16">
                  <c:v>111.13506321020751</c:v>
                </c:pt>
                <c:pt idx="17">
                  <c:v>6.6619835702793617</c:v>
                </c:pt>
                <c:pt idx="18">
                  <c:v>-12.165609469268269</c:v>
                </c:pt>
                <c:pt idx="19">
                  <c:v>-4.1679022839200401</c:v>
                </c:pt>
                <c:pt idx="20">
                  <c:v>-3.2652344885735562</c:v>
                </c:pt>
                <c:pt idx="21">
                  <c:v>-14.717682520385861</c:v>
                </c:pt>
                <c:pt idx="22">
                  <c:v>-18.699033259532879</c:v>
                </c:pt>
                <c:pt idx="23">
                  <c:v>-18.760889120155269</c:v>
                </c:pt>
                <c:pt idx="24">
                  <c:v>-18.7936523605551</c:v>
                </c:pt>
                <c:pt idx="25">
                  <c:v>-4.7848293466587402</c:v>
                </c:pt>
                <c:pt idx="26">
                  <c:v>1.3222319755713241</c:v>
                </c:pt>
                <c:pt idx="27">
                  <c:v>21.972797149331161</c:v>
                </c:pt>
                <c:pt idx="28">
                  <c:v>29.94422346618218</c:v>
                </c:pt>
                <c:pt idx="29">
                  <c:v>15.489779863272402</c:v>
                </c:pt>
                <c:pt idx="30">
                  <c:v>65.434547570276891</c:v>
                </c:pt>
                <c:pt idx="31">
                  <c:v>-1.1704961446671129</c:v>
                </c:pt>
                <c:pt idx="32">
                  <c:v>-4.4919536173949473</c:v>
                </c:pt>
                <c:pt idx="33">
                  <c:v>22.831722597952488</c:v>
                </c:pt>
                <c:pt idx="34">
                  <c:v>53.698200788418333</c:v>
                </c:pt>
                <c:pt idx="35">
                  <c:v>59.105053915579724</c:v>
                </c:pt>
                <c:pt idx="36">
                  <c:v>68.421505429332342</c:v>
                </c:pt>
                <c:pt idx="37">
                  <c:v>77.146077698294164</c:v>
                </c:pt>
                <c:pt idx="38">
                  <c:v>43.11105642863005</c:v>
                </c:pt>
                <c:pt idx="39">
                  <c:v>34.295400092544469</c:v>
                </c:pt>
                <c:pt idx="40">
                  <c:v>46.499175262084322</c:v>
                </c:pt>
                <c:pt idx="41">
                  <c:v>68.778402610491185</c:v>
                </c:pt>
                <c:pt idx="42">
                  <c:v>75.540785147658909</c:v>
                </c:pt>
                <c:pt idx="43">
                  <c:v>128.45473273290742</c:v>
                </c:pt>
                <c:pt idx="44">
                  <c:v>99.379000331306713</c:v>
                </c:pt>
                <c:pt idx="45">
                  <c:v>76.424572345357745</c:v>
                </c:pt>
                <c:pt idx="46">
                  <c:v>23.697038460100469</c:v>
                </c:pt>
                <c:pt idx="47">
                  <c:v>-17.23842064970755</c:v>
                </c:pt>
                <c:pt idx="48">
                  <c:v>-30.809725133991268</c:v>
                </c:pt>
                <c:pt idx="49">
                  <c:v>-42.977662126085505</c:v>
                </c:pt>
                <c:pt idx="50">
                  <c:v>-12.659275456578412</c:v>
                </c:pt>
                <c:pt idx="51">
                  <c:v>-8.2580174775609585</c:v>
                </c:pt>
                <c:pt idx="52">
                  <c:v>13.62941463592381</c:v>
                </c:pt>
                <c:pt idx="53">
                  <c:v>-30.493223344368769</c:v>
                </c:pt>
                <c:pt idx="54">
                  <c:v>-73.165296582299305</c:v>
                </c:pt>
                <c:pt idx="55">
                  <c:v>-79.753254642407612</c:v>
                </c:pt>
                <c:pt idx="56">
                  <c:v>-67.729810137810659</c:v>
                </c:pt>
                <c:pt idx="57">
                  <c:v>-48.338261116244091</c:v>
                </c:pt>
                <c:pt idx="58">
                  <c:v>-20.877652261333061</c:v>
                </c:pt>
                <c:pt idx="59">
                  <c:v>6.985316193892996</c:v>
                </c:pt>
                <c:pt idx="60">
                  <c:v>11.57139342535574</c:v>
                </c:pt>
                <c:pt idx="61">
                  <c:v>16.326858307902569</c:v>
                </c:pt>
                <c:pt idx="62">
                  <c:v>30.201782723051849</c:v>
                </c:pt>
                <c:pt idx="63">
                  <c:v>53.936505117714148</c:v>
                </c:pt>
                <c:pt idx="64">
                  <c:v>-24.509669114681017</c:v>
                </c:pt>
                <c:pt idx="65">
                  <c:v>-1.700834860436425</c:v>
                </c:pt>
                <c:pt idx="66">
                  <c:v>9.8952094047673942</c:v>
                </c:pt>
                <c:pt idx="67">
                  <c:v>20.827239783711228</c:v>
                </c:pt>
                <c:pt idx="68">
                  <c:v>102.24400755065111</c:v>
                </c:pt>
                <c:pt idx="69">
                  <c:v>82.069620413939219</c:v>
                </c:pt>
                <c:pt idx="70">
                  <c:v>48.490378038154816</c:v>
                </c:pt>
                <c:pt idx="71">
                  <c:v>21.594962678936259</c:v>
                </c:pt>
                <c:pt idx="72">
                  <c:v>18.876426798946799</c:v>
                </c:pt>
                <c:pt idx="73">
                  <c:v>2.6223272638387529</c:v>
                </c:pt>
                <c:pt idx="74">
                  <c:v>-49.303962965579942</c:v>
                </c:pt>
                <c:pt idx="75">
                  <c:v>-106.94727521376251</c:v>
                </c:pt>
                <c:pt idx="76">
                  <c:v>-80.670070513793789</c:v>
                </c:pt>
                <c:pt idx="77">
                  <c:v>-70.02091029024028</c:v>
                </c:pt>
                <c:pt idx="78">
                  <c:v>-60.96187688229459</c:v>
                </c:pt>
                <c:pt idx="79">
                  <c:v>-105.7973138038514</c:v>
                </c:pt>
                <c:pt idx="80">
                  <c:v>-129.50073590263329</c:v>
                </c:pt>
                <c:pt idx="81">
                  <c:v>-97.518276920858199</c:v>
                </c:pt>
                <c:pt idx="82">
                  <c:v>-78.196605108760991</c:v>
                </c:pt>
                <c:pt idx="83">
                  <c:v>-42.678954695155326</c:v>
                </c:pt>
                <c:pt idx="84">
                  <c:v>-29.111638988375329</c:v>
                </c:pt>
                <c:pt idx="85">
                  <c:v>23.814581312364091</c:v>
                </c:pt>
                <c:pt idx="86">
                  <c:v>58.541731116045227</c:v>
                </c:pt>
                <c:pt idx="87">
                  <c:v>86.742995406243338</c:v>
                </c:pt>
                <c:pt idx="88">
                  <c:v>85.993250868114245</c:v>
                </c:pt>
                <c:pt idx="89">
                  <c:v>89.745105017349374</c:v>
                </c:pt>
                <c:pt idx="90">
                  <c:v>104.2445501692372</c:v>
                </c:pt>
                <c:pt idx="91">
                  <c:v>135.45989112822659</c:v>
                </c:pt>
                <c:pt idx="92">
                  <c:v>115.2125939782014</c:v>
                </c:pt>
                <c:pt idx="93">
                  <c:v>146.3306482887871</c:v>
                </c:pt>
                <c:pt idx="94">
                  <c:v>167.2456570320646</c:v>
                </c:pt>
                <c:pt idx="95">
                  <c:v>167.41400427077309</c:v>
                </c:pt>
                <c:pt idx="96">
                  <c:v>152.87588665122098</c:v>
                </c:pt>
                <c:pt idx="97">
                  <c:v>116.5917309955545</c:v>
                </c:pt>
                <c:pt idx="98">
                  <c:v>119.0685273995761</c:v>
                </c:pt>
                <c:pt idx="99">
                  <c:v>123.29349323590611</c:v>
                </c:pt>
                <c:pt idx="100">
                  <c:v>112.6525153550254</c:v>
                </c:pt>
                <c:pt idx="101">
                  <c:v>102.16256678269229</c:v>
                </c:pt>
                <c:pt idx="102">
                  <c:v>107.45412489839801</c:v>
                </c:pt>
                <c:pt idx="103">
                  <c:v>106.464836068891</c:v>
                </c:pt>
                <c:pt idx="104">
                  <c:v>101.980682356885</c:v>
                </c:pt>
                <c:pt idx="105">
                  <c:v>62.140247817062729</c:v>
                </c:pt>
                <c:pt idx="106">
                  <c:v>74.663148980554979</c:v>
                </c:pt>
                <c:pt idx="107">
                  <c:v>82.718491108228207</c:v>
                </c:pt>
                <c:pt idx="108">
                  <c:v>103.87319308666909</c:v>
                </c:pt>
                <c:pt idx="109">
                  <c:v>135.49557826749989</c:v>
                </c:pt>
                <c:pt idx="110">
                  <c:v>167.07238152388209</c:v>
                </c:pt>
                <c:pt idx="111">
                  <c:v>155.97675290211811</c:v>
                </c:pt>
                <c:pt idx="112">
                  <c:v>164.47269405819623</c:v>
                </c:pt>
                <c:pt idx="113">
                  <c:v>93.903941836737772</c:v>
                </c:pt>
                <c:pt idx="114">
                  <c:v>64.11323242353923</c:v>
                </c:pt>
                <c:pt idx="115">
                  <c:v>76.026433924465763</c:v>
                </c:pt>
                <c:pt idx="116">
                  <c:v>42.969260708972051</c:v>
                </c:pt>
                <c:pt idx="117">
                  <c:v>26.059259836384889</c:v>
                </c:pt>
                <c:pt idx="118">
                  <c:v>8.0586881108551314</c:v>
                </c:pt>
                <c:pt idx="119">
                  <c:v>-15.01242622051754</c:v>
                </c:pt>
                <c:pt idx="120">
                  <c:v>-29.62399110618426</c:v>
                </c:pt>
                <c:pt idx="121">
                  <c:v>-37.976123947652454</c:v>
                </c:pt>
                <c:pt idx="122">
                  <c:v>-49.245057702536123</c:v>
                </c:pt>
                <c:pt idx="123">
                  <c:v>-40.929919527545522</c:v>
                </c:pt>
                <c:pt idx="124">
                  <c:v>-52.006454318192532</c:v>
                </c:pt>
                <c:pt idx="125">
                  <c:v>52.137695586602618</c:v>
                </c:pt>
                <c:pt idx="126">
                  <c:v>42.190425410108382</c:v>
                </c:pt>
                <c:pt idx="127">
                  <c:v>59.355199763160705</c:v>
                </c:pt>
                <c:pt idx="128">
                  <c:v>132.1230366163966</c:v>
                </c:pt>
                <c:pt idx="129">
                  <c:v>157.4961878987788</c:v>
                </c:pt>
                <c:pt idx="130">
                  <c:v>221.64492492364749</c:v>
                </c:pt>
                <c:pt idx="131">
                  <c:v>229.13395923495841</c:v>
                </c:pt>
                <c:pt idx="132">
                  <c:v>275.63288793790281</c:v>
                </c:pt>
                <c:pt idx="133">
                  <c:v>304.06529364700651</c:v>
                </c:pt>
                <c:pt idx="134">
                  <c:v>275.87190841347183</c:v>
                </c:pt>
                <c:pt idx="135">
                  <c:v>289.17176750567688</c:v>
                </c:pt>
                <c:pt idx="136">
                  <c:v>333.13224224254725</c:v>
                </c:pt>
                <c:pt idx="137">
                  <c:v>275.06088185071462</c:v>
                </c:pt>
                <c:pt idx="138">
                  <c:v>296.2259584631766</c:v>
                </c:pt>
                <c:pt idx="139">
                  <c:v>307.56920686822906</c:v>
                </c:pt>
                <c:pt idx="140">
                  <c:v>269.19539039134042</c:v>
                </c:pt>
                <c:pt idx="141">
                  <c:v>291.10048403474883</c:v>
                </c:pt>
                <c:pt idx="142">
                  <c:v>247.73702804237121</c:v>
                </c:pt>
                <c:pt idx="143">
                  <c:v>247.10538286922289</c:v>
                </c:pt>
                <c:pt idx="144">
                  <c:v>348.81669040851386</c:v>
                </c:pt>
                <c:pt idx="145">
                  <c:v>390.41540695338176</c:v>
                </c:pt>
                <c:pt idx="146">
                  <c:v>560.13542700047049</c:v>
                </c:pt>
                <c:pt idx="147">
                  <c:v>598.34425253144082</c:v>
                </c:pt>
                <c:pt idx="148">
                  <c:v>598.97665677951329</c:v>
                </c:pt>
                <c:pt idx="149">
                  <c:v>596.16588909964855</c:v>
                </c:pt>
                <c:pt idx="150">
                  <c:v>629.41596537808744</c:v>
                </c:pt>
                <c:pt idx="151">
                  <c:v>601.23273489733799</c:v>
                </c:pt>
                <c:pt idx="152">
                  <c:v>412.84895934304672</c:v>
                </c:pt>
                <c:pt idx="153">
                  <c:v>421.3671122916121</c:v>
                </c:pt>
                <c:pt idx="154">
                  <c:v>363.58229714855986</c:v>
                </c:pt>
                <c:pt idx="155">
                  <c:v>387.3051025310773</c:v>
                </c:pt>
                <c:pt idx="156">
                  <c:v>235.7156110674419</c:v>
                </c:pt>
                <c:pt idx="157">
                  <c:v>199.66906763106221</c:v>
                </c:pt>
                <c:pt idx="158">
                  <c:v>31.722335017340903</c:v>
                </c:pt>
                <c:pt idx="159">
                  <c:v>-64.366744239747391</c:v>
                </c:pt>
                <c:pt idx="160">
                  <c:v>-77.832148229016923</c:v>
                </c:pt>
                <c:pt idx="161">
                  <c:v>-44.90318560876775</c:v>
                </c:pt>
                <c:pt idx="162">
                  <c:v>-84.092690427180685</c:v>
                </c:pt>
                <c:pt idx="163">
                  <c:v>-110.02569254985249</c:v>
                </c:pt>
                <c:pt idx="164">
                  <c:v>51.921739511833216</c:v>
                </c:pt>
                <c:pt idx="165">
                  <c:v>31.136879019359348</c:v>
                </c:pt>
                <c:pt idx="166">
                  <c:v>55.059476198749671</c:v>
                </c:pt>
                <c:pt idx="167">
                  <c:v>47.38889745826355</c:v>
                </c:pt>
                <c:pt idx="168">
                  <c:v>70.498132626963439</c:v>
                </c:pt>
                <c:pt idx="169">
                  <c:v>46.69795481798063</c:v>
                </c:pt>
                <c:pt idx="170">
                  <c:v>90.649704865785722</c:v>
                </c:pt>
                <c:pt idx="171">
                  <c:v>143.33998123303769</c:v>
                </c:pt>
                <c:pt idx="172">
                  <c:v>187.40874169794512</c:v>
                </c:pt>
                <c:pt idx="173">
                  <c:v>196.86136462047389</c:v>
                </c:pt>
                <c:pt idx="174">
                  <c:v>135.27785639972288</c:v>
                </c:pt>
                <c:pt idx="175">
                  <c:v>189.12362704391398</c:v>
                </c:pt>
                <c:pt idx="176">
                  <c:v>231.43148505186889</c:v>
                </c:pt>
                <c:pt idx="177">
                  <c:v>147.79112619329661</c:v>
                </c:pt>
                <c:pt idx="178">
                  <c:v>158.52937284675082</c:v>
                </c:pt>
                <c:pt idx="179">
                  <c:v>158.63310659113952</c:v>
                </c:pt>
                <c:pt idx="180">
                  <c:v>158.71894907714832</c:v>
                </c:pt>
                <c:pt idx="181">
                  <c:v>140.7606531602726</c:v>
                </c:pt>
                <c:pt idx="182">
                  <c:v>219.17697355927382</c:v>
                </c:pt>
                <c:pt idx="183">
                  <c:v>287.54901148427808</c:v>
                </c:pt>
                <c:pt idx="184">
                  <c:v>259.46724284581632</c:v>
                </c:pt>
                <c:pt idx="185">
                  <c:v>215.5443476288182</c:v>
                </c:pt>
                <c:pt idx="186">
                  <c:v>256.96595649554422</c:v>
                </c:pt>
                <c:pt idx="187">
                  <c:v>261.49398065743719</c:v>
                </c:pt>
                <c:pt idx="188">
                  <c:v>262.38199671903647</c:v>
                </c:pt>
                <c:pt idx="189">
                  <c:v>287.28785893156811</c:v>
                </c:pt>
                <c:pt idx="190">
                  <c:v>230.46284415862741</c:v>
                </c:pt>
                <c:pt idx="191">
                  <c:v>193.3471365213266</c:v>
                </c:pt>
                <c:pt idx="192">
                  <c:v>234.7618812117241</c:v>
                </c:pt>
                <c:pt idx="193">
                  <c:v>241.86590965535981</c:v>
                </c:pt>
                <c:pt idx="194">
                  <c:v>256.0683720050896</c:v>
                </c:pt>
                <c:pt idx="195">
                  <c:v>133.39136969407031</c:v>
                </c:pt>
                <c:pt idx="196">
                  <c:v>84.025378482609952</c:v>
                </c:pt>
                <c:pt idx="197">
                  <c:v>159.53920773889521</c:v>
                </c:pt>
                <c:pt idx="198">
                  <c:v>124.9970891784096</c:v>
                </c:pt>
                <c:pt idx="199">
                  <c:v>77.772609978945312</c:v>
                </c:pt>
                <c:pt idx="200">
                  <c:v>7.2613657255797985</c:v>
                </c:pt>
                <c:pt idx="201">
                  <c:v>63.096621067992686</c:v>
                </c:pt>
                <c:pt idx="202">
                  <c:v>83.832669718860856</c:v>
                </c:pt>
                <c:pt idx="203">
                  <c:v>90.091718844798436</c:v>
                </c:pt>
                <c:pt idx="204">
                  <c:v>37.182740125095336</c:v>
                </c:pt>
                <c:pt idx="205">
                  <c:v>-24.696591690386821</c:v>
                </c:pt>
                <c:pt idx="206">
                  <c:v>-146.24844078789062</c:v>
                </c:pt>
                <c:pt idx="207">
                  <c:v>-122.1190317857174</c:v>
                </c:pt>
                <c:pt idx="208">
                  <c:v>-56.106850060784929</c:v>
                </c:pt>
                <c:pt idx="209">
                  <c:v>-107.367401471676</c:v>
                </c:pt>
                <c:pt idx="210">
                  <c:v>-83.238610341353478</c:v>
                </c:pt>
                <c:pt idx="211">
                  <c:v>-129.19097692707291</c:v>
                </c:pt>
                <c:pt idx="212">
                  <c:v>-22.19886769407988</c:v>
                </c:pt>
                <c:pt idx="213">
                  <c:v>-38.652686150638566</c:v>
                </c:pt>
                <c:pt idx="214">
                  <c:v>-24.917867645773452</c:v>
                </c:pt>
                <c:pt idx="215">
                  <c:v>-16.315508182773041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E1-48DA-BA2A-C23E23B4F770}"/>
            </c:ext>
          </c:extLst>
        </c:ser>
        <c:ser>
          <c:idx val="1"/>
          <c:order val="1"/>
          <c:tx>
            <c:strRef>
              <c:f>'G VI-1.2'!$Q$3</c:f>
              <c:strCache>
                <c:ptCount val="1"/>
                <c:pt idx="0">
                  <c:v>Net external monetary flows</c:v>
                </c:pt>
              </c:strCache>
            </c:strRef>
          </c:tx>
          <c:spPr>
            <a:ln w="28575" cap="rnd">
              <a:solidFill>
                <a:srgbClr val="686ADF"/>
              </a:solidFill>
              <a:round/>
            </a:ln>
            <a:effectLst/>
          </c:spPr>
          <c:marker>
            <c:symbol val="none"/>
          </c:marker>
          <c:cat>
            <c:numRef>
              <c:f>'G VI-1.2'!$O$5:$O$220</c:f>
              <c:numCache>
                <c:formatCode>mm\/yy</c:formatCode>
                <c:ptCount val="216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>
                  <c:v>42430</c:v>
                </c:pt>
                <c:pt idx="135">
                  <c:v>42461</c:v>
                </c:pt>
                <c:pt idx="136">
                  <c:v>42491</c:v>
                </c:pt>
                <c:pt idx="137">
                  <c:v>42522</c:v>
                </c:pt>
                <c:pt idx="138">
                  <c:v>42552</c:v>
                </c:pt>
                <c:pt idx="139">
                  <c:v>42583</c:v>
                </c:pt>
                <c:pt idx="140">
                  <c:v>42614</c:v>
                </c:pt>
                <c:pt idx="141">
                  <c:v>42644</c:v>
                </c:pt>
                <c:pt idx="142">
                  <c:v>42675</c:v>
                </c:pt>
                <c:pt idx="143">
                  <c:v>42705</c:v>
                </c:pt>
                <c:pt idx="144">
                  <c:v>42736</c:v>
                </c:pt>
                <c:pt idx="145">
                  <c:v>42767</c:v>
                </c:pt>
                <c:pt idx="146">
                  <c:v>42795</c:v>
                </c:pt>
                <c:pt idx="147">
                  <c:v>42826</c:v>
                </c:pt>
                <c:pt idx="148">
                  <c:v>42856</c:v>
                </c:pt>
                <c:pt idx="149">
                  <c:v>42887</c:v>
                </c:pt>
                <c:pt idx="150">
                  <c:v>42917</c:v>
                </c:pt>
                <c:pt idx="151">
                  <c:v>42948</c:v>
                </c:pt>
                <c:pt idx="152">
                  <c:v>42979</c:v>
                </c:pt>
                <c:pt idx="153">
                  <c:v>43009</c:v>
                </c:pt>
                <c:pt idx="154">
                  <c:v>43040</c:v>
                </c:pt>
                <c:pt idx="155">
                  <c:v>43070</c:v>
                </c:pt>
                <c:pt idx="156">
                  <c:v>43101</c:v>
                </c:pt>
                <c:pt idx="157">
                  <c:v>43132</c:v>
                </c:pt>
                <c:pt idx="158">
                  <c:v>43160</c:v>
                </c:pt>
                <c:pt idx="159">
                  <c:v>43191</c:v>
                </c:pt>
                <c:pt idx="160">
                  <c:v>43221</c:v>
                </c:pt>
                <c:pt idx="161">
                  <c:v>43252</c:v>
                </c:pt>
                <c:pt idx="162">
                  <c:v>43282</c:v>
                </c:pt>
                <c:pt idx="163">
                  <c:v>43313</c:v>
                </c:pt>
                <c:pt idx="164">
                  <c:v>43344</c:v>
                </c:pt>
                <c:pt idx="165">
                  <c:v>43374</c:v>
                </c:pt>
                <c:pt idx="166">
                  <c:v>43405</c:v>
                </c:pt>
                <c:pt idx="167">
                  <c:v>43435</c:v>
                </c:pt>
                <c:pt idx="168">
                  <c:v>43466</c:v>
                </c:pt>
                <c:pt idx="169">
                  <c:v>43497</c:v>
                </c:pt>
                <c:pt idx="170">
                  <c:v>43525</c:v>
                </c:pt>
                <c:pt idx="171">
                  <c:v>43556</c:v>
                </c:pt>
                <c:pt idx="172">
                  <c:v>43586</c:v>
                </c:pt>
                <c:pt idx="173">
                  <c:v>43617</c:v>
                </c:pt>
                <c:pt idx="174">
                  <c:v>43647</c:v>
                </c:pt>
                <c:pt idx="175">
                  <c:v>43678</c:v>
                </c:pt>
                <c:pt idx="176">
                  <c:v>43709</c:v>
                </c:pt>
                <c:pt idx="177">
                  <c:v>43739</c:v>
                </c:pt>
                <c:pt idx="178">
                  <c:v>43770</c:v>
                </c:pt>
                <c:pt idx="179">
                  <c:v>43800</c:v>
                </c:pt>
                <c:pt idx="180">
                  <c:v>43831</c:v>
                </c:pt>
                <c:pt idx="181">
                  <c:v>43862</c:v>
                </c:pt>
                <c:pt idx="182">
                  <c:v>43891</c:v>
                </c:pt>
                <c:pt idx="183">
                  <c:v>43922</c:v>
                </c:pt>
                <c:pt idx="184">
                  <c:v>43952</c:v>
                </c:pt>
                <c:pt idx="185">
                  <c:v>43983</c:v>
                </c:pt>
                <c:pt idx="186">
                  <c:v>44013</c:v>
                </c:pt>
                <c:pt idx="187">
                  <c:v>44044</c:v>
                </c:pt>
                <c:pt idx="188">
                  <c:v>44075</c:v>
                </c:pt>
                <c:pt idx="189">
                  <c:v>44105</c:v>
                </c:pt>
                <c:pt idx="190">
                  <c:v>44136</c:v>
                </c:pt>
                <c:pt idx="191">
                  <c:v>44166</c:v>
                </c:pt>
                <c:pt idx="192">
                  <c:v>44197</c:v>
                </c:pt>
                <c:pt idx="193">
                  <c:v>44228</c:v>
                </c:pt>
                <c:pt idx="194">
                  <c:v>44256</c:v>
                </c:pt>
                <c:pt idx="195">
                  <c:v>44287</c:v>
                </c:pt>
                <c:pt idx="196">
                  <c:v>44317</c:v>
                </c:pt>
                <c:pt idx="197">
                  <c:v>44348</c:v>
                </c:pt>
                <c:pt idx="198">
                  <c:v>44378</c:v>
                </c:pt>
                <c:pt idx="199">
                  <c:v>44409</c:v>
                </c:pt>
                <c:pt idx="200">
                  <c:v>44440</c:v>
                </c:pt>
                <c:pt idx="201">
                  <c:v>44470</c:v>
                </c:pt>
                <c:pt idx="202">
                  <c:v>44501</c:v>
                </c:pt>
                <c:pt idx="203">
                  <c:v>44531</c:v>
                </c:pt>
                <c:pt idx="204">
                  <c:v>44562</c:v>
                </c:pt>
                <c:pt idx="205">
                  <c:v>44593</c:v>
                </c:pt>
                <c:pt idx="206">
                  <c:v>44621</c:v>
                </c:pt>
                <c:pt idx="207">
                  <c:v>44652</c:v>
                </c:pt>
                <c:pt idx="208">
                  <c:v>44682</c:v>
                </c:pt>
                <c:pt idx="209">
                  <c:v>44713</c:v>
                </c:pt>
                <c:pt idx="210">
                  <c:v>44743</c:v>
                </c:pt>
                <c:pt idx="211">
                  <c:v>44774</c:v>
                </c:pt>
                <c:pt idx="212">
                  <c:v>44805</c:v>
                </c:pt>
                <c:pt idx="213">
                  <c:v>44835</c:v>
                </c:pt>
                <c:pt idx="214">
                  <c:v>44866</c:v>
                </c:pt>
                <c:pt idx="215">
                  <c:v>44896</c:v>
                </c:pt>
              </c:numCache>
            </c:numRef>
          </c:cat>
          <c:val>
            <c:numRef>
              <c:f>'G VI-1.2'!$Q$5:$Q$220</c:f>
              <c:numCache>
                <c:formatCode>#,##0</c:formatCode>
                <c:ptCount val="216"/>
                <c:pt idx="0">
                  <c:v>67.74188810044717</c:v>
                </c:pt>
                <c:pt idx="1">
                  <c:v>69.754158454536068</c:v>
                </c:pt>
                <c:pt idx="2">
                  <c:v>78.479253069666072</c:v>
                </c:pt>
                <c:pt idx="3">
                  <c:v>83.466060913379664</c:v>
                </c:pt>
                <c:pt idx="4">
                  <c:v>117.7515965701518</c:v>
                </c:pt>
                <c:pt idx="5">
                  <c:v>159.08304465939639</c:v>
                </c:pt>
                <c:pt idx="6">
                  <c:v>162.19317693362879</c:v>
                </c:pt>
                <c:pt idx="7">
                  <c:v>164.69104775846921</c:v>
                </c:pt>
                <c:pt idx="8">
                  <c:v>148.41678552834489</c:v>
                </c:pt>
                <c:pt idx="9">
                  <c:v>185.9042090337671</c:v>
                </c:pt>
                <c:pt idx="10">
                  <c:v>184.2891993420383</c:v>
                </c:pt>
                <c:pt idx="11">
                  <c:v>192.24197184239722</c:v>
                </c:pt>
                <c:pt idx="12">
                  <c:v>207.939084276312</c:v>
                </c:pt>
                <c:pt idx="13">
                  <c:v>185.08038575550091</c:v>
                </c:pt>
                <c:pt idx="14">
                  <c:v>156.77953870017558</c:v>
                </c:pt>
                <c:pt idx="15">
                  <c:v>147.75425464778601</c:v>
                </c:pt>
                <c:pt idx="16">
                  <c:v>102.606372220897</c:v>
                </c:pt>
                <c:pt idx="17">
                  <c:v>17.414617139938137</c:v>
                </c:pt>
                <c:pt idx="18">
                  <c:v>-6.2958372148262258</c:v>
                </c:pt>
                <c:pt idx="19">
                  <c:v>-11.297308421514579</c:v>
                </c:pt>
                <c:pt idx="20">
                  <c:v>-9.7998713358115879</c:v>
                </c:pt>
                <c:pt idx="21">
                  <c:v>-51.337424968731533</c:v>
                </c:pt>
                <c:pt idx="22">
                  <c:v>-50.436777206634332</c:v>
                </c:pt>
                <c:pt idx="23">
                  <c:v>-18.989875726329032</c:v>
                </c:pt>
                <c:pt idx="24">
                  <c:v>-23.77891359366793</c:v>
                </c:pt>
                <c:pt idx="25">
                  <c:v>-10.331120998490631</c:v>
                </c:pt>
                <c:pt idx="26">
                  <c:v>-11.33333310052455</c:v>
                </c:pt>
                <c:pt idx="27">
                  <c:v>1.001379750902049</c:v>
                </c:pt>
                <c:pt idx="28">
                  <c:v>17.26512545369361</c:v>
                </c:pt>
                <c:pt idx="29">
                  <c:v>-4.9467626075759616</c:v>
                </c:pt>
                <c:pt idx="30">
                  <c:v>35.610022364786943</c:v>
                </c:pt>
                <c:pt idx="31">
                  <c:v>-22.329224283509109</c:v>
                </c:pt>
                <c:pt idx="32">
                  <c:v>-28.35631387681552</c:v>
                </c:pt>
                <c:pt idx="33">
                  <c:v>1.506705562766725</c:v>
                </c:pt>
                <c:pt idx="34">
                  <c:v>2.1051456806359239</c:v>
                </c:pt>
                <c:pt idx="35">
                  <c:v>8.0730442959034239</c:v>
                </c:pt>
                <c:pt idx="36">
                  <c:v>3.250905288898494</c:v>
                </c:pt>
                <c:pt idx="37">
                  <c:v>15.498652594850501</c:v>
                </c:pt>
                <c:pt idx="38">
                  <c:v>-10.559724139067949</c:v>
                </c:pt>
                <c:pt idx="39">
                  <c:v>-7.2367992241927457</c:v>
                </c:pt>
                <c:pt idx="40">
                  <c:v>15.560514461900601</c:v>
                </c:pt>
                <c:pt idx="41">
                  <c:v>47.864877056476573</c:v>
                </c:pt>
                <c:pt idx="42">
                  <c:v>49.158225566794464</c:v>
                </c:pt>
                <c:pt idx="43">
                  <c:v>109.8712321625691</c:v>
                </c:pt>
                <c:pt idx="44">
                  <c:v>80.045070778103494</c:v>
                </c:pt>
                <c:pt idx="45">
                  <c:v>62.419242408540143</c:v>
                </c:pt>
                <c:pt idx="46">
                  <c:v>39.814381211466142</c:v>
                </c:pt>
                <c:pt idx="47">
                  <c:v>3.4387800017653429</c:v>
                </c:pt>
                <c:pt idx="48">
                  <c:v>11.219129963543971</c:v>
                </c:pt>
                <c:pt idx="49">
                  <c:v>11.86611129643477</c:v>
                </c:pt>
                <c:pt idx="50">
                  <c:v>26.364643463766289</c:v>
                </c:pt>
                <c:pt idx="51">
                  <c:v>13.341371415412389</c:v>
                </c:pt>
                <c:pt idx="52">
                  <c:v>34.680516508072699</c:v>
                </c:pt>
                <c:pt idx="53">
                  <c:v>-26.08273260382531</c:v>
                </c:pt>
                <c:pt idx="54">
                  <c:v>-61.587361449142108</c:v>
                </c:pt>
                <c:pt idx="55">
                  <c:v>-70.972038712843329</c:v>
                </c:pt>
                <c:pt idx="56">
                  <c:v>-56.797364913573226</c:v>
                </c:pt>
                <c:pt idx="57">
                  <c:v>-43.666924261757892</c:v>
                </c:pt>
                <c:pt idx="58">
                  <c:v>-30.45827198171218</c:v>
                </c:pt>
                <c:pt idx="59">
                  <c:v>-20.28335308906712</c:v>
                </c:pt>
                <c:pt idx="60">
                  <c:v>-23.810772529959021</c:v>
                </c:pt>
                <c:pt idx="61">
                  <c:v>-33.359901305909389</c:v>
                </c:pt>
                <c:pt idx="62">
                  <c:v>-14.965958290115511</c:v>
                </c:pt>
                <c:pt idx="63">
                  <c:v>13.23399565628309</c:v>
                </c:pt>
                <c:pt idx="64">
                  <c:v>-75.024656291116713</c:v>
                </c:pt>
                <c:pt idx="65">
                  <c:v>-49.613500920092484</c:v>
                </c:pt>
                <c:pt idx="66">
                  <c:v>-36.860158168849331</c:v>
                </c:pt>
                <c:pt idx="67">
                  <c:v>-24.786132713082932</c:v>
                </c:pt>
                <c:pt idx="68">
                  <c:v>61.040775472807269</c:v>
                </c:pt>
                <c:pt idx="69">
                  <c:v>41.543696341536773</c:v>
                </c:pt>
                <c:pt idx="70">
                  <c:v>11.582564845379661</c:v>
                </c:pt>
                <c:pt idx="71">
                  <c:v>2.1575799559119049</c:v>
                </c:pt>
                <c:pt idx="72">
                  <c:v>-4.4191616971578371</c:v>
                </c:pt>
                <c:pt idx="73">
                  <c:v>-20.317282296140931</c:v>
                </c:pt>
                <c:pt idx="74">
                  <c:v>-66.418581288241228</c:v>
                </c:pt>
                <c:pt idx="75">
                  <c:v>-118.83502717930101</c:v>
                </c:pt>
                <c:pt idx="76">
                  <c:v>-86.756834765394814</c:v>
                </c:pt>
                <c:pt idx="77">
                  <c:v>-79.881622316251395</c:v>
                </c:pt>
                <c:pt idx="78">
                  <c:v>-72.934256183454309</c:v>
                </c:pt>
                <c:pt idx="79">
                  <c:v>-115.8166661979525</c:v>
                </c:pt>
                <c:pt idx="80">
                  <c:v>-138.46213808181292</c:v>
                </c:pt>
                <c:pt idx="81">
                  <c:v>-110.5807570449826</c:v>
                </c:pt>
                <c:pt idx="82">
                  <c:v>-74.536543111897316</c:v>
                </c:pt>
                <c:pt idx="83">
                  <c:v>-47.530327123131151</c:v>
                </c:pt>
                <c:pt idx="84">
                  <c:v>-43.464731207386322</c:v>
                </c:pt>
                <c:pt idx="85">
                  <c:v>6.0299307051942383</c:v>
                </c:pt>
                <c:pt idx="86">
                  <c:v>35.278368325132007</c:v>
                </c:pt>
                <c:pt idx="87">
                  <c:v>62.241490187527106</c:v>
                </c:pt>
                <c:pt idx="88">
                  <c:v>50.943700741891398</c:v>
                </c:pt>
                <c:pt idx="89">
                  <c:v>46.452219388615468</c:v>
                </c:pt>
                <c:pt idx="90">
                  <c:v>59.743690296551058</c:v>
                </c:pt>
                <c:pt idx="91">
                  <c:v>87.982118457826161</c:v>
                </c:pt>
                <c:pt idx="92">
                  <c:v>75.569392532030065</c:v>
                </c:pt>
                <c:pt idx="93">
                  <c:v>103.8133441060024</c:v>
                </c:pt>
                <c:pt idx="94">
                  <c:v>114.22228721924911</c:v>
                </c:pt>
                <c:pt idx="95">
                  <c:v>121.5855232889966</c:v>
                </c:pt>
                <c:pt idx="96">
                  <c:v>116.9249560212002</c:v>
                </c:pt>
                <c:pt idx="97">
                  <c:v>79.382315443315221</c:v>
                </c:pt>
                <c:pt idx="98">
                  <c:v>77.228486789172933</c:v>
                </c:pt>
                <c:pt idx="99">
                  <c:v>79.12193734204304</c:v>
                </c:pt>
                <c:pt idx="100">
                  <c:v>87.398538578796433</c:v>
                </c:pt>
                <c:pt idx="101">
                  <c:v>74.154878761360393</c:v>
                </c:pt>
                <c:pt idx="102">
                  <c:v>90.001014685863595</c:v>
                </c:pt>
                <c:pt idx="103">
                  <c:v>90.7648204996256</c:v>
                </c:pt>
                <c:pt idx="104">
                  <c:v>59.142096022107268</c:v>
                </c:pt>
                <c:pt idx="105">
                  <c:v>30.707652404690069</c:v>
                </c:pt>
                <c:pt idx="106">
                  <c:v>36.578272376641017</c:v>
                </c:pt>
                <c:pt idx="107">
                  <c:v>27.216968967799509</c:v>
                </c:pt>
                <c:pt idx="108">
                  <c:v>53.977973370405998</c:v>
                </c:pt>
                <c:pt idx="109">
                  <c:v>84.209170127021125</c:v>
                </c:pt>
                <c:pt idx="110">
                  <c:v>121.10200815295499</c:v>
                </c:pt>
                <c:pt idx="111">
                  <c:v>99.953611908708254</c:v>
                </c:pt>
                <c:pt idx="112">
                  <c:v>107.86099518262051</c:v>
                </c:pt>
                <c:pt idx="113">
                  <c:v>48.556015991187742</c:v>
                </c:pt>
                <c:pt idx="114">
                  <c:v>1.5855904894087429</c:v>
                </c:pt>
                <c:pt idx="115">
                  <c:v>8.1202440193700429</c:v>
                </c:pt>
                <c:pt idx="116">
                  <c:v>-8.0528444652361273</c:v>
                </c:pt>
                <c:pt idx="117">
                  <c:v>-37.30987098057394</c:v>
                </c:pt>
                <c:pt idx="118">
                  <c:v>-59.117425843673921</c:v>
                </c:pt>
                <c:pt idx="119">
                  <c:v>-79.70232226760541</c:v>
                </c:pt>
                <c:pt idx="120">
                  <c:v>-103.3699845486628</c:v>
                </c:pt>
                <c:pt idx="121">
                  <c:v>-105.1423126712039</c:v>
                </c:pt>
                <c:pt idx="122">
                  <c:v>-125.19420179326731</c:v>
                </c:pt>
                <c:pt idx="123">
                  <c:v>-138.6822164883273</c:v>
                </c:pt>
                <c:pt idx="124">
                  <c:v>-151.07952058891871</c:v>
                </c:pt>
                <c:pt idx="125">
                  <c:v>-27.915718134594751</c:v>
                </c:pt>
                <c:pt idx="126">
                  <c:v>-19.547737030842981</c:v>
                </c:pt>
                <c:pt idx="127">
                  <c:v>0.61569773505616787</c:v>
                </c:pt>
                <c:pt idx="128">
                  <c:v>61.715328309435172</c:v>
                </c:pt>
                <c:pt idx="129">
                  <c:v>87.238068702229967</c:v>
                </c:pt>
                <c:pt idx="130">
                  <c:v>147.1837681024646</c:v>
                </c:pt>
                <c:pt idx="131">
                  <c:v>178.3730713418251</c:v>
                </c:pt>
                <c:pt idx="132">
                  <c:v>233.85066614290261</c:v>
                </c:pt>
                <c:pt idx="133">
                  <c:v>257.32426538605517</c:v>
                </c:pt>
                <c:pt idx="134">
                  <c:v>238.00080305190099</c:v>
                </c:pt>
                <c:pt idx="135">
                  <c:v>271.33272860832011</c:v>
                </c:pt>
                <c:pt idx="136">
                  <c:v>312.25033821863752</c:v>
                </c:pt>
                <c:pt idx="137">
                  <c:v>250.30400157884458</c:v>
                </c:pt>
                <c:pt idx="138">
                  <c:v>269.81390324731399</c:v>
                </c:pt>
                <c:pt idx="139">
                  <c:v>285.27252498094401</c:v>
                </c:pt>
                <c:pt idx="140">
                  <c:v>257.4960193842054</c:v>
                </c:pt>
                <c:pt idx="141">
                  <c:v>288.18210650927</c:v>
                </c:pt>
                <c:pt idx="142">
                  <c:v>242.72479556912552</c:v>
                </c:pt>
                <c:pt idx="143">
                  <c:v>227.43796440495811</c:v>
                </c:pt>
                <c:pt idx="144">
                  <c:v>322.29221471110583</c:v>
                </c:pt>
                <c:pt idx="145">
                  <c:v>361.7134784743883</c:v>
                </c:pt>
                <c:pt idx="146">
                  <c:v>535.46060606833498</c:v>
                </c:pt>
                <c:pt idx="147">
                  <c:v>606.8203674779968</c:v>
                </c:pt>
                <c:pt idx="148">
                  <c:v>600.85813682669652</c:v>
                </c:pt>
                <c:pt idx="149">
                  <c:v>595.57017499621816</c:v>
                </c:pt>
                <c:pt idx="150">
                  <c:v>621.63809355366038</c:v>
                </c:pt>
                <c:pt idx="151">
                  <c:v>597.14863042029265</c:v>
                </c:pt>
                <c:pt idx="152">
                  <c:v>407.87317942571542</c:v>
                </c:pt>
                <c:pt idx="153">
                  <c:v>427.58623754711084</c:v>
                </c:pt>
                <c:pt idx="154">
                  <c:v>386.55510420342023</c:v>
                </c:pt>
                <c:pt idx="155">
                  <c:v>413.9203419131706</c:v>
                </c:pt>
                <c:pt idx="156">
                  <c:v>264.29608540733153</c:v>
                </c:pt>
                <c:pt idx="157">
                  <c:v>235.1467360830747</c:v>
                </c:pt>
                <c:pt idx="158">
                  <c:v>65.964377591286322</c:v>
                </c:pt>
                <c:pt idx="159">
                  <c:v>-65.709799856394781</c:v>
                </c:pt>
                <c:pt idx="160">
                  <c:v>-87.233277157920284</c:v>
                </c:pt>
                <c:pt idx="161">
                  <c:v>-56.037947177828094</c:v>
                </c:pt>
                <c:pt idx="162">
                  <c:v>-95.424749908374508</c:v>
                </c:pt>
                <c:pt idx="163">
                  <c:v>-130.7514236072455</c:v>
                </c:pt>
                <c:pt idx="164">
                  <c:v>32.056597266121813</c:v>
                </c:pt>
                <c:pt idx="165">
                  <c:v>-10.28259946916409</c:v>
                </c:pt>
                <c:pt idx="166">
                  <c:v>22.545951822940513</c:v>
                </c:pt>
                <c:pt idx="167">
                  <c:v>27.78195937250371</c:v>
                </c:pt>
                <c:pt idx="168">
                  <c:v>36.350261649922409</c:v>
                </c:pt>
                <c:pt idx="169">
                  <c:v>10.37234420438531</c:v>
                </c:pt>
                <c:pt idx="170">
                  <c:v>48.019764982364471</c:v>
                </c:pt>
                <c:pt idx="171">
                  <c:v>120.87790038455229</c:v>
                </c:pt>
                <c:pt idx="172">
                  <c:v>158.2615676996185</c:v>
                </c:pt>
                <c:pt idx="173">
                  <c:v>178.9143763513602</c:v>
                </c:pt>
                <c:pt idx="174">
                  <c:v>105.6938049663551</c:v>
                </c:pt>
                <c:pt idx="175">
                  <c:v>156.059464538003</c:v>
                </c:pt>
                <c:pt idx="176">
                  <c:v>195.15958458468029</c:v>
                </c:pt>
                <c:pt idx="177">
                  <c:v>127.40345939835549</c:v>
                </c:pt>
                <c:pt idx="178">
                  <c:v>138.61091068371451</c:v>
                </c:pt>
                <c:pt idx="179">
                  <c:v>126.7393276327233</c:v>
                </c:pt>
                <c:pt idx="180">
                  <c:v>139.74889868975859</c:v>
                </c:pt>
                <c:pt idx="181">
                  <c:v>108.9386067381308</c:v>
                </c:pt>
                <c:pt idx="182">
                  <c:v>207.614724719994</c:v>
                </c:pt>
                <c:pt idx="183">
                  <c:v>271.30817119202072</c:v>
                </c:pt>
                <c:pt idx="184">
                  <c:v>260.1484502837726</c:v>
                </c:pt>
                <c:pt idx="185">
                  <c:v>210.48496469133491</c:v>
                </c:pt>
                <c:pt idx="186">
                  <c:v>271.14966217704119</c:v>
                </c:pt>
                <c:pt idx="187">
                  <c:v>268.54049567104909</c:v>
                </c:pt>
                <c:pt idx="188">
                  <c:v>257.5923398570539</c:v>
                </c:pt>
                <c:pt idx="189">
                  <c:v>280.4373490433216</c:v>
                </c:pt>
                <c:pt idx="190">
                  <c:v>215.74926683365069</c:v>
                </c:pt>
                <c:pt idx="191">
                  <c:v>176.61530637971549</c:v>
                </c:pt>
                <c:pt idx="192">
                  <c:v>203.28522411070429</c:v>
                </c:pt>
                <c:pt idx="193">
                  <c:v>214.21936481585109</c:v>
                </c:pt>
                <c:pt idx="194">
                  <c:v>197.8087310436411</c:v>
                </c:pt>
                <c:pt idx="195">
                  <c:v>89.393752932940657</c:v>
                </c:pt>
                <c:pt idx="196">
                  <c:v>32.132520496774951</c:v>
                </c:pt>
                <c:pt idx="197">
                  <c:v>79.488930804483644</c:v>
                </c:pt>
                <c:pt idx="198">
                  <c:v>64.783057355752788</c:v>
                </c:pt>
                <c:pt idx="199">
                  <c:v>32.653411995507888</c:v>
                </c:pt>
                <c:pt idx="200">
                  <c:v>-42.702608753508109</c:v>
                </c:pt>
                <c:pt idx="201">
                  <c:v>-11.35442670830821</c:v>
                </c:pt>
                <c:pt idx="202">
                  <c:v>0.38009629203639822</c:v>
                </c:pt>
                <c:pt idx="203">
                  <c:v>24.26211610322315</c:v>
                </c:pt>
                <c:pt idx="204">
                  <c:v>-22.68838990572295</c:v>
                </c:pt>
                <c:pt idx="205">
                  <c:v>-104.48369866739671</c:v>
                </c:pt>
                <c:pt idx="206">
                  <c:v>-207.92240805617288</c:v>
                </c:pt>
                <c:pt idx="207">
                  <c:v>-198.50283052690727</c:v>
                </c:pt>
                <c:pt idx="208">
                  <c:v>-120.853592318148</c:v>
                </c:pt>
                <c:pt idx="209">
                  <c:v>-112.2175709442796</c:v>
                </c:pt>
                <c:pt idx="210">
                  <c:v>-129.637852456963</c:v>
                </c:pt>
                <c:pt idx="211">
                  <c:v>-212.2163497587612</c:v>
                </c:pt>
                <c:pt idx="212">
                  <c:v>-55.960227096562015</c:v>
                </c:pt>
                <c:pt idx="213">
                  <c:v>-68.581029166602036</c:v>
                </c:pt>
                <c:pt idx="214">
                  <c:v>-50.342686166373433</c:v>
                </c:pt>
                <c:pt idx="215">
                  <c:v>-49.174996288802994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E1-48DA-BA2A-C23E23B4F7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8398848"/>
        <c:axId val="258400640"/>
      </c:lineChart>
      <c:dateAx>
        <c:axId val="258398848"/>
        <c:scaling>
          <c:orientation val="minMax"/>
        </c:scaling>
        <c:delete val="0"/>
        <c:axPos val="b"/>
        <c:numFmt formatCode="mm\/yy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258400640"/>
        <c:crosses val="autoZero"/>
        <c:auto val="1"/>
        <c:lblOffset val="100"/>
        <c:baseTimeUnit val="months"/>
        <c:majorUnit val="18"/>
      </c:dateAx>
      <c:valAx>
        <c:axId val="258400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25839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 VI-1.3'!$N$4</c:f>
              <c:strCache>
                <c:ptCount val="1"/>
                <c:pt idx="0">
                  <c:v>Běžný a kapitálový účet</c:v>
                </c:pt>
              </c:strCache>
            </c:strRef>
          </c:tx>
          <c:spPr>
            <a:solidFill>
              <a:srgbClr val="2426A9"/>
            </a:solidFill>
            <a:ln>
              <a:noFill/>
            </a:ln>
            <a:effectLst/>
          </c:spPr>
          <c:invertIfNegative val="0"/>
          <c:cat>
            <c:numRef>
              <c:f>'G VI-1.3'!$M$5:$M$221</c:f>
              <c:numCache>
                <c:formatCode>m\/yy</c:formatCode>
                <c:ptCount val="217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>
                  <c:v>42430</c:v>
                </c:pt>
                <c:pt idx="135">
                  <c:v>42461</c:v>
                </c:pt>
                <c:pt idx="136">
                  <c:v>42491</c:v>
                </c:pt>
                <c:pt idx="137">
                  <c:v>42522</c:v>
                </c:pt>
                <c:pt idx="138">
                  <c:v>42552</c:v>
                </c:pt>
                <c:pt idx="139">
                  <c:v>42583</c:v>
                </c:pt>
                <c:pt idx="140">
                  <c:v>42614</c:v>
                </c:pt>
                <c:pt idx="141">
                  <c:v>42644</c:v>
                </c:pt>
                <c:pt idx="142">
                  <c:v>42675</c:v>
                </c:pt>
                <c:pt idx="143">
                  <c:v>42705</c:v>
                </c:pt>
                <c:pt idx="144">
                  <c:v>42736</c:v>
                </c:pt>
                <c:pt idx="145">
                  <c:v>42767</c:v>
                </c:pt>
                <c:pt idx="146">
                  <c:v>42795</c:v>
                </c:pt>
                <c:pt idx="147">
                  <c:v>42826</c:v>
                </c:pt>
                <c:pt idx="148">
                  <c:v>42856</c:v>
                </c:pt>
                <c:pt idx="149">
                  <c:v>42887</c:v>
                </c:pt>
                <c:pt idx="150">
                  <c:v>42917</c:v>
                </c:pt>
                <c:pt idx="151">
                  <c:v>42948</c:v>
                </c:pt>
                <c:pt idx="152">
                  <c:v>42979</c:v>
                </c:pt>
                <c:pt idx="153">
                  <c:v>43009</c:v>
                </c:pt>
                <c:pt idx="154">
                  <c:v>43040</c:v>
                </c:pt>
                <c:pt idx="155">
                  <c:v>43070</c:v>
                </c:pt>
                <c:pt idx="156">
                  <c:v>43101</c:v>
                </c:pt>
                <c:pt idx="157">
                  <c:v>43132</c:v>
                </c:pt>
                <c:pt idx="158">
                  <c:v>43160</c:v>
                </c:pt>
                <c:pt idx="159">
                  <c:v>43191</c:v>
                </c:pt>
                <c:pt idx="160">
                  <c:v>43221</c:v>
                </c:pt>
                <c:pt idx="161">
                  <c:v>43252</c:v>
                </c:pt>
                <c:pt idx="162">
                  <c:v>43282</c:v>
                </c:pt>
                <c:pt idx="163">
                  <c:v>43313</c:v>
                </c:pt>
                <c:pt idx="164">
                  <c:v>43344</c:v>
                </c:pt>
                <c:pt idx="165">
                  <c:v>43374</c:v>
                </c:pt>
                <c:pt idx="166">
                  <c:v>43405</c:v>
                </c:pt>
                <c:pt idx="167">
                  <c:v>43435</c:v>
                </c:pt>
                <c:pt idx="168">
                  <c:v>43466</c:v>
                </c:pt>
                <c:pt idx="169">
                  <c:v>43497</c:v>
                </c:pt>
                <c:pt idx="170">
                  <c:v>43525</c:v>
                </c:pt>
                <c:pt idx="171">
                  <c:v>43556</c:v>
                </c:pt>
                <c:pt idx="172">
                  <c:v>43586</c:v>
                </c:pt>
                <c:pt idx="173">
                  <c:v>43617</c:v>
                </c:pt>
                <c:pt idx="174">
                  <c:v>43647</c:v>
                </c:pt>
                <c:pt idx="175">
                  <c:v>43678</c:v>
                </c:pt>
                <c:pt idx="176">
                  <c:v>43709</c:v>
                </c:pt>
                <c:pt idx="177">
                  <c:v>43739</c:v>
                </c:pt>
                <c:pt idx="178">
                  <c:v>43770</c:v>
                </c:pt>
                <c:pt idx="179">
                  <c:v>43800</c:v>
                </c:pt>
                <c:pt idx="180">
                  <c:v>43831</c:v>
                </c:pt>
                <c:pt idx="181">
                  <c:v>43862</c:v>
                </c:pt>
                <c:pt idx="182">
                  <c:v>43891</c:v>
                </c:pt>
                <c:pt idx="183">
                  <c:v>43922</c:v>
                </c:pt>
                <c:pt idx="184">
                  <c:v>43952</c:v>
                </c:pt>
                <c:pt idx="185">
                  <c:v>43983</c:v>
                </c:pt>
                <c:pt idx="186">
                  <c:v>44013</c:v>
                </c:pt>
                <c:pt idx="187">
                  <c:v>44044</c:v>
                </c:pt>
                <c:pt idx="188">
                  <c:v>44075</c:v>
                </c:pt>
                <c:pt idx="189">
                  <c:v>44105</c:v>
                </c:pt>
                <c:pt idx="190">
                  <c:v>44136</c:v>
                </c:pt>
                <c:pt idx="191">
                  <c:v>44166</c:v>
                </c:pt>
                <c:pt idx="192">
                  <c:v>44197</c:v>
                </c:pt>
                <c:pt idx="193">
                  <c:v>44228</c:v>
                </c:pt>
                <c:pt idx="194">
                  <c:v>44256</c:v>
                </c:pt>
                <c:pt idx="195">
                  <c:v>44287</c:v>
                </c:pt>
                <c:pt idx="196">
                  <c:v>44317</c:v>
                </c:pt>
                <c:pt idx="197">
                  <c:v>44348</c:v>
                </c:pt>
                <c:pt idx="198">
                  <c:v>44378</c:v>
                </c:pt>
                <c:pt idx="199">
                  <c:v>44409</c:v>
                </c:pt>
                <c:pt idx="200">
                  <c:v>44440</c:v>
                </c:pt>
                <c:pt idx="201">
                  <c:v>44470</c:v>
                </c:pt>
                <c:pt idx="202">
                  <c:v>44501</c:v>
                </c:pt>
                <c:pt idx="203">
                  <c:v>44531</c:v>
                </c:pt>
                <c:pt idx="204">
                  <c:v>44562</c:v>
                </c:pt>
                <c:pt idx="205">
                  <c:v>44593</c:v>
                </c:pt>
                <c:pt idx="206">
                  <c:v>44621</c:v>
                </c:pt>
                <c:pt idx="207">
                  <c:v>44652</c:v>
                </c:pt>
                <c:pt idx="208">
                  <c:v>44682</c:v>
                </c:pt>
                <c:pt idx="209">
                  <c:v>44713</c:v>
                </c:pt>
                <c:pt idx="210">
                  <c:v>44743</c:v>
                </c:pt>
                <c:pt idx="211">
                  <c:v>44774</c:v>
                </c:pt>
                <c:pt idx="212">
                  <c:v>44805</c:v>
                </c:pt>
                <c:pt idx="213">
                  <c:v>44835</c:v>
                </c:pt>
                <c:pt idx="214">
                  <c:v>44866</c:v>
                </c:pt>
                <c:pt idx="215">
                  <c:v>44896</c:v>
                </c:pt>
                <c:pt idx="216">
                  <c:v>44927</c:v>
                </c:pt>
              </c:numCache>
            </c:numRef>
          </c:cat>
          <c:val>
            <c:numRef>
              <c:f>'G VI-1.3'!$N$5:$N$221</c:f>
              <c:numCache>
                <c:formatCode>#,##0</c:formatCode>
                <c:ptCount val="217"/>
                <c:pt idx="0">
                  <c:v>-124.44107813451309</c:v>
                </c:pt>
                <c:pt idx="1">
                  <c:v>-122.2962976572278</c:v>
                </c:pt>
                <c:pt idx="2">
                  <c:v>-100.1158793895067</c:v>
                </c:pt>
                <c:pt idx="3">
                  <c:v>-90.743535378921749</c:v>
                </c:pt>
                <c:pt idx="4">
                  <c:v>-89.678904306008391</c:v>
                </c:pt>
                <c:pt idx="5">
                  <c:v>-96.933312024717253</c:v>
                </c:pt>
                <c:pt idx="6">
                  <c:v>-88.548709720935946</c:v>
                </c:pt>
                <c:pt idx="7">
                  <c:v>-77.136661280939805</c:v>
                </c:pt>
                <c:pt idx="8">
                  <c:v>-73.566750976413374</c:v>
                </c:pt>
                <c:pt idx="9">
                  <c:v>-62.909734825411633</c:v>
                </c:pt>
                <c:pt idx="10">
                  <c:v>-48.904304488271755</c:v>
                </c:pt>
                <c:pt idx="11">
                  <c:v>-44.46573166052692</c:v>
                </c:pt>
                <c:pt idx="12">
                  <c:v>-35.444134207503637</c:v>
                </c:pt>
                <c:pt idx="13">
                  <c:v>-32.147142174502299</c:v>
                </c:pt>
                <c:pt idx="14">
                  <c:v>-36.205615774167498</c:v>
                </c:pt>
                <c:pt idx="15">
                  <c:v>-38.805201462190595</c:v>
                </c:pt>
                <c:pt idx="16">
                  <c:v>-42.030704449014337</c:v>
                </c:pt>
                <c:pt idx="17">
                  <c:v>-44.57637397892924</c:v>
                </c:pt>
                <c:pt idx="18">
                  <c:v>-48.513450322792444</c:v>
                </c:pt>
                <c:pt idx="19">
                  <c:v>-46.557145931831833</c:v>
                </c:pt>
                <c:pt idx="20">
                  <c:v>-45.66060306118483</c:v>
                </c:pt>
                <c:pt idx="21">
                  <c:v>-73.871591484676458</c:v>
                </c:pt>
                <c:pt idx="22">
                  <c:v>-78.12144162349253</c:v>
                </c:pt>
                <c:pt idx="23">
                  <c:v>-75.212605362865219</c:v>
                </c:pt>
                <c:pt idx="24">
                  <c:v>-83.423035008557122</c:v>
                </c:pt>
                <c:pt idx="25">
                  <c:v>-84.812709449121087</c:v>
                </c:pt>
                <c:pt idx="26">
                  <c:v>-87.759725410863183</c:v>
                </c:pt>
                <c:pt idx="27">
                  <c:v>-98.952362857861289</c:v>
                </c:pt>
                <c:pt idx="28">
                  <c:v>-115.18088211290591</c:v>
                </c:pt>
                <c:pt idx="29">
                  <c:v>-111.6865768285641</c:v>
                </c:pt>
                <c:pt idx="30">
                  <c:v>-110.62921137912761</c:v>
                </c:pt>
                <c:pt idx="31">
                  <c:v>-145.93604764233001</c:v>
                </c:pt>
                <c:pt idx="32">
                  <c:v>-153.083649240749</c:v>
                </c:pt>
                <c:pt idx="33">
                  <c:v>-151.95210164997368</c:v>
                </c:pt>
                <c:pt idx="34">
                  <c:v>-140.91292643969069</c:v>
                </c:pt>
                <c:pt idx="35">
                  <c:v>-155.18901441234499</c:v>
                </c:pt>
                <c:pt idx="36">
                  <c:v>-139.15520130011339</c:v>
                </c:pt>
                <c:pt idx="37">
                  <c:v>-132.841548643961</c:v>
                </c:pt>
                <c:pt idx="38">
                  <c:v>-137.4936273532918</c:v>
                </c:pt>
                <c:pt idx="39">
                  <c:v>-107.24402755145229</c:v>
                </c:pt>
                <c:pt idx="40">
                  <c:v>-89.526808254896665</c:v>
                </c:pt>
                <c:pt idx="41">
                  <c:v>-112.33154602818621</c:v>
                </c:pt>
                <c:pt idx="42">
                  <c:v>-98.432820201583098</c:v>
                </c:pt>
                <c:pt idx="43">
                  <c:v>-65.039541351914494</c:v>
                </c:pt>
                <c:pt idx="44">
                  <c:v>-58.791232853892559</c:v>
                </c:pt>
                <c:pt idx="45">
                  <c:v>-56.607061020441861</c:v>
                </c:pt>
                <c:pt idx="46">
                  <c:v>-61.102449463384694</c:v>
                </c:pt>
                <c:pt idx="47">
                  <c:v>-49.230360390627609</c:v>
                </c:pt>
                <c:pt idx="48">
                  <c:v>-65.643921915054975</c:v>
                </c:pt>
                <c:pt idx="49">
                  <c:v>-47.078687934952676</c:v>
                </c:pt>
                <c:pt idx="50">
                  <c:v>-57.657296556016227</c:v>
                </c:pt>
                <c:pt idx="51">
                  <c:v>-63.743445579956408</c:v>
                </c:pt>
                <c:pt idx="52">
                  <c:v>-77.985177964175179</c:v>
                </c:pt>
                <c:pt idx="53">
                  <c:v>-65.636231066206491</c:v>
                </c:pt>
                <c:pt idx="54">
                  <c:v>-70.455961642620025</c:v>
                </c:pt>
                <c:pt idx="55">
                  <c:v>-75.834178204653441</c:v>
                </c:pt>
                <c:pt idx="56">
                  <c:v>-80.316902821082564</c:v>
                </c:pt>
                <c:pt idx="57">
                  <c:v>-50.639979007942927</c:v>
                </c:pt>
                <c:pt idx="58">
                  <c:v>-43.565176713003019</c:v>
                </c:pt>
                <c:pt idx="59">
                  <c:v>-37.928385889263026</c:v>
                </c:pt>
                <c:pt idx="60">
                  <c:v>-23.31239715557604</c:v>
                </c:pt>
                <c:pt idx="61">
                  <c:v>-44.444557491218333</c:v>
                </c:pt>
                <c:pt idx="62">
                  <c:v>-35.774415801642782</c:v>
                </c:pt>
                <c:pt idx="63">
                  <c:v>-24.486523894207771</c:v>
                </c:pt>
                <c:pt idx="64">
                  <c:v>-27.91343909709467</c:v>
                </c:pt>
                <c:pt idx="65">
                  <c:v>-7.9473965602635017</c:v>
                </c:pt>
                <c:pt idx="66">
                  <c:v>-50.090092823450831</c:v>
                </c:pt>
                <c:pt idx="67">
                  <c:v>-47.15603308536091</c:v>
                </c:pt>
                <c:pt idx="68">
                  <c:v>-69.147950456246207</c:v>
                </c:pt>
                <c:pt idx="69">
                  <c:v>-89.776160177974347</c:v>
                </c:pt>
                <c:pt idx="70">
                  <c:v>-113.1625647293627</c:v>
                </c:pt>
                <c:pt idx="71">
                  <c:v>-104.1801006360233</c:v>
                </c:pt>
                <c:pt idx="72">
                  <c:v>-112.2490587486781</c:v>
                </c:pt>
                <c:pt idx="73">
                  <c:v>-102.28739548942119</c:v>
                </c:pt>
                <c:pt idx="74">
                  <c:v>-97.651983472024739</c:v>
                </c:pt>
                <c:pt idx="75">
                  <c:v>-124.85587360067879</c:v>
                </c:pt>
                <c:pt idx="76">
                  <c:v>-124.3829005910124</c:v>
                </c:pt>
                <c:pt idx="77">
                  <c:v>-164.88729286840129</c:v>
                </c:pt>
                <c:pt idx="78">
                  <c:v>-127.3736739062697</c:v>
                </c:pt>
                <c:pt idx="79">
                  <c:v>-144.8670973102104</c:v>
                </c:pt>
                <c:pt idx="80">
                  <c:v>-98.512417520853603</c:v>
                </c:pt>
                <c:pt idx="81">
                  <c:v>-81.307843877417255</c:v>
                </c:pt>
                <c:pt idx="82">
                  <c:v>-48.287758748192893</c:v>
                </c:pt>
                <c:pt idx="83">
                  <c:v>-72.090665882031075</c:v>
                </c:pt>
                <c:pt idx="84">
                  <c:v>-71.764994279062577</c:v>
                </c:pt>
                <c:pt idx="85">
                  <c:v>-79.424588843707369</c:v>
                </c:pt>
                <c:pt idx="86">
                  <c:v>-82.40344073210737</c:v>
                </c:pt>
                <c:pt idx="87">
                  <c:v>-55.856464882598672</c:v>
                </c:pt>
                <c:pt idx="88">
                  <c:v>-47.813899016093472</c:v>
                </c:pt>
                <c:pt idx="89">
                  <c:v>-4.5341424519153035</c:v>
                </c:pt>
                <c:pt idx="90">
                  <c:v>-9.8537426755364255</c:v>
                </c:pt>
                <c:pt idx="91">
                  <c:v>-2.5972595472497217</c:v>
                </c:pt>
                <c:pt idx="92">
                  <c:v>-22.77982595832971</c:v>
                </c:pt>
                <c:pt idx="93">
                  <c:v>-1.4239138324727618</c:v>
                </c:pt>
                <c:pt idx="94">
                  <c:v>-2.0196289824833231</c:v>
                </c:pt>
                <c:pt idx="95">
                  <c:v>-10.30197311230712</c:v>
                </c:pt>
                <c:pt idx="96">
                  <c:v>-7.036333530511663</c:v>
                </c:pt>
                <c:pt idx="97">
                  <c:v>13.966184752355542</c:v>
                </c:pt>
                <c:pt idx="98">
                  <c:v>-19.175448419165921</c:v>
                </c:pt>
                <c:pt idx="99">
                  <c:v>-22.66756071222742</c:v>
                </c:pt>
                <c:pt idx="100">
                  <c:v>-16.680863992386708</c:v>
                </c:pt>
                <c:pt idx="101">
                  <c:v>-14.43447592244487</c:v>
                </c:pt>
                <c:pt idx="102">
                  <c:v>35.854119060635632</c:v>
                </c:pt>
                <c:pt idx="103">
                  <c:v>51.942399306639778</c:v>
                </c:pt>
                <c:pt idx="104">
                  <c:v>54.845771516807311</c:v>
                </c:pt>
                <c:pt idx="105">
                  <c:v>48.645083197659311</c:v>
                </c:pt>
                <c:pt idx="106">
                  <c:v>38.336919812570954</c:v>
                </c:pt>
                <c:pt idx="107">
                  <c:v>60.652230284344746</c:v>
                </c:pt>
                <c:pt idx="108">
                  <c:v>76.09973193026444</c:v>
                </c:pt>
                <c:pt idx="109">
                  <c:v>70.566499148984349</c:v>
                </c:pt>
                <c:pt idx="110">
                  <c:v>146.77229486009719</c:v>
                </c:pt>
                <c:pt idx="111">
                  <c:v>97.569163698045841</c:v>
                </c:pt>
                <c:pt idx="112">
                  <c:v>119.1931685381312</c:v>
                </c:pt>
                <c:pt idx="113">
                  <c:v>110.20599354677229</c:v>
                </c:pt>
                <c:pt idx="114">
                  <c:v>69.904806964036027</c:v>
                </c:pt>
                <c:pt idx="115">
                  <c:v>61.300689525676596</c:v>
                </c:pt>
                <c:pt idx="116">
                  <c:v>46.654639801460654</c:v>
                </c:pt>
                <c:pt idx="117">
                  <c:v>30.75248359718908</c:v>
                </c:pt>
                <c:pt idx="118">
                  <c:v>27.42561391255455</c:v>
                </c:pt>
                <c:pt idx="119">
                  <c:v>40.201360847988333</c:v>
                </c:pt>
                <c:pt idx="120">
                  <c:v>47.081707772107642</c:v>
                </c:pt>
                <c:pt idx="121">
                  <c:v>64.437839437457441</c:v>
                </c:pt>
                <c:pt idx="122">
                  <c:v>61.951848748454339</c:v>
                </c:pt>
                <c:pt idx="123">
                  <c:v>117.2584502808016</c:v>
                </c:pt>
                <c:pt idx="124">
                  <c:v>53.636390918541949</c:v>
                </c:pt>
                <c:pt idx="125">
                  <c:v>105.408547068571</c:v>
                </c:pt>
                <c:pt idx="126">
                  <c:v>75.563756360047734</c:v>
                </c:pt>
                <c:pt idx="127">
                  <c:v>86.554432869016068</c:v>
                </c:pt>
                <c:pt idx="128">
                  <c:v>102.6999891130551</c:v>
                </c:pt>
                <c:pt idx="129">
                  <c:v>100.511633176923</c:v>
                </c:pt>
                <c:pt idx="130">
                  <c:v>118.661424756861</c:v>
                </c:pt>
                <c:pt idx="131">
                  <c:v>119.73878152575419</c:v>
                </c:pt>
                <c:pt idx="132">
                  <c:v>122.8872314494527</c:v>
                </c:pt>
                <c:pt idx="133">
                  <c:v>133.48151744079138</c:v>
                </c:pt>
                <c:pt idx="134">
                  <c:v>134.43021125947709</c:v>
                </c:pt>
                <c:pt idx="135">
                  <c:v>120.54616385424889</c:v>
                </c:pt>
                <c:pt idx="136">
                  <c:v>196.51074223755131</c:v>
                </c:pt>
                <c:pt idx="137">
                  <c:v>140.69215389479001</c:v>
                </c:pt>
                <c:pt idx="138">
                  <c:v>164.71268314049189</c:v>
                </c:pt>
                <c:pt idx="139">
                  <c:v>163.4231805165881</c:v>
                </c:pt>
                <c:pt idx="140">
                  <c:v>175.3693472327929</c:v>
                </c:pt>
                <c:pt idx="141">
                  <c:v>180.26313576771031</c:v>
                </c:pt>
                <c:pt idx="142">
                  <c:v>156.2004733819974</c:v>
                </c:pt>
                <c:pt idx="143">
                  <c:v>136.8318911182308</c:v>
                </c:pt>
                <c:pt idx="144">
                  <c:v>133.4253953055742</c:v>
                </c:pt>
                <c:pt idx="145">
                  <c:v>115.3916541140991</c:v>
                </c:pt>
                <c:pt idx="146">
                  <c:v>107.2762446742752</c:v>
                </c:pt>
                <c:pt idx="147">
                  <c:v>121.60859265717299</c:v>
                </c:pt>
                <c:pt idx="148">
                  <c:v>97.526179756011175</c:v>
                </c:pt>
                <c:pt idx="149">
                  <c:v>98.913515560062677</c:v>
                </c:pt>
                <c:pt idx="150">
                  <c:v>91.959691820800785</c:v>
                </c:pt>
                <c:pt idx="151">
                  <c:v>88.999436288773907</c:v>
                </c:pt>
                <c:pt idx="152">
                  <c:v>80.143954548382808</c:v>
                </c:pt>
                <c:pt idx="153">
                  <c:v>92.475677163975362</c:v>
                </c:pt>
                <c:pt idx="154">
                  <c:v>100.50716442632741</c:v>
                </c:pt>
                <c:pt idx="155">
                  <c:v>124.01679254585299</c:v>
                </c:pt>
                <c:pt idx="156">
                  <c:v>127.63446118981309</c:v>
                </c:pt>
                <c:pt idx="157">
                  <c:v>123.4849273988103</c:v>
                </c:pt>
                <c:pt idx="158">
                  <c:v>73.836234247523635</c:v>
                </c:pt>
                <c:pt idx="159">
                  <c:v>92.288631168935041</c:v>
                </c:pt>
                <c:pt idx="160">
                  <c:v>91.283288184698534</c:v>
                </c:pt>
                <c:pt idx="161">
                  <c:v>72.297737332947946</c:v>
                </c:pt>
                <c:pt idx="162">
                  <c:v>72.649850389549457</c:v>
                </c:pt>
                <c:pt idx="163">
                  <c:v>50.357903370637302</c:v>
                </c:pt>
                <c:pt idx="164">
                  <c:v>40.950310470914417</c:v>
                </c:pt>
                <c:pt idx="165">
                  <c:v>39.403269943795316</c:v>
                </c:pt>
                <c:pt idx="166">
                  <c:v>51.333156031609086</c:v>
                </c:pt>
                <c:pt idx="167">
                  <c:v>36.75949216918233</c:v>
                </c:pt>
                <c:pt idx="168">
                  <c:v>31.569675861561631</c:v>
                </c:pt>
                <c:pt idx="169">
                  <c:v>23.050373569546231</c:v>
                </c:pt>
                <c:pt idx="170">
                  <c:v>24.522108954497678</c:v>
                </c:pt>
                <c:pt idx="171">
                  <c:v>24.090940355836771</c:v>
                </c:pt>
                <c:pt idx="172">
                  <c:v>40.757233371912697</c:v>
                </c:pt>
                <c:pt idx="173">
                  <c:v>66.680833299939636</c:v>
                </c:pt>
                <c:pt idx="174">
                  <c:v>50.102516138167843</c:v>
                </c:pt>
                <c:pt idx="175">
                  <c:v>64.49078895579953</c:v>
                </c:pt>
                <c:pt idx="176">
                  <c:v>72.030026185954654</c:v>
                </c:pt>
                <c:pt idx="177">
                  <c:v>50.235296080901954</c:v>
                </c:pt>
                <c:pt idx="178">
                  <c:v>60.866963381176646</c:v>
                </c:pt>
                <c:pt idx="179">
                  <c:v>43.648508197609715</c:v>
                </c:pt>
                <c:pt idx="180">
                  <c:v>30.944226158526519</c:v>
                </c:pt>
                <c:pt idx="181">
                  <c:v>42.53954621597331</c:v>
                </c:pt>
                <c:pt idx="182">
                  <c:v>84.799694632661058</c:v>
                </c:pt>
                <c:pt idx="183">
                  <c:v>53.260014401964739</c:v>
                </c:pt>
                <c:pt idx="184">
                  <c:v>49.414156814885843</c:v>
                </c:pt>
                <c:pt idx="185">
                  <c:v>49.580454833725774</c:v>
                </c:pt>
                <c:pt idx="186">
                  <c:v>99.522507406958368</c:v>
                </c:pt>
                <c:pt idx="187">
                  <c:v>125.0870334930526</c:v>
                </c:pt>
                <c:pt idx="188">
                  <c:v>185.84607478698439</c:v>
                </c:pt>
                <c:pt idx="189">
                  <c:v>180.50032408702199</c:v>
                </c:pt>
                <c:pt idx="190">
                  <c:v>174.3053100918263</c:v>
                </c:pt>
                <c:pt idx="191">
                  <c:v>180.46739498346722</c:v>
                </c:pt>
                <c:pt idx="192">
                  <c:v>179.1589435282562</c:v>
                </c:pt>
                <c:pt idx="193">
                  <c:v>145.56059254991638</c:v>
                </c:pt>
                <c:pt idx="194">
                  <c:v>137.70074736380252</c:v>
                </c:pt>
                <c:pt idx="195">
                  <c:v>170.38258323729892</c:v>
                </c:pt>
                <c:pt idx="196">
                  <c:v>149.33862851204782</c:v>
                </c:pt>
                <c:pt idx="197">
                  <c:v>141.11482007645532</c:v>
                </c:pt>
                <c:pt idx="198">
                  <c:v>86.75598803301304</c:v>
                </c:pt>
                <c:pt idx="199">
                  <c:v>16.585696054771738</c:v>
                </c:pt>
                <c:pt idx="200">
                  <c:v>-31.58964933897229</c:v>
                </c:pt>
                <c:pt idx="201">
                  <c:v>-40.916305547007482</c:v>
                </c:pt>
                <c:pt idx="202">
                  <c:v>-73.128139555841386</c:v>
                </c:pt>
                <c:pt idx="203">
                  <c:v>-64.251694447755938</c:v>
                </c:pt>
                <c:pt idx="204">
                  <c:v>-74.083724601540936</c:v>
                </c:pt>
                <c:pt idx="205">
                  <c:v>-84.649139373220052</c:v>
                </c:pt>
                <c:pt idx="206">
                  <c:v>-133.87482000073811</c:v>
                </c:pt>
                <c:pt idx="207">
                  <c:v>-159.2265131429547</c:v>
                </c:pt>
                <c:pt idx="208">
                  <c:v>-174.51411161726111</c:v>
                </c:pt>
                <c:pt idx="209">
                  <c:v>-217.06875095167689</c:v>
                </c:pt>
                <c:pt idx="210">
                  <c:v>-216.1712631359668</c:v>
                </c:pt>
                <c:pt idx="211">
                  <c:v>-265.03155208500999</c:v>
                </c:pt>
                <c:pt idx="212">
                  <c:v>-344.38604761715573</c:v>
                </c:pt>
                <c:pt idx="213">
                  <c:v>-355.68932513033093</c:v>
                </c:pt>
                <c:pt idx="214">
                  <c:v>-374.63913893261764</c:v>
                </c:pt>
                <c:pt idx="215">
                  <c:v>-407.86423398026926</c:v>
                </c:pt>
                <c:pt idx="216">
                  <c:v>-404.66407578489623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B6-478D-9271-88D6DEB8D95D}"/>
            </c:ext>
          </c:extLst>
        </c:ser>
        <c:ser>
          <c:idx val="2"/>
          <c:order val="1"/>
          <c:tx>
            <c:strRef>
              <c:f>'G VI-1.3'!$P$4</c:f>
              <c:strCache>
                <c:ptCount val="1"/>
                <c:pt idx="0">
                  <c:v>Přímé investice</c:v>
                </c:pt>
              </c:strCache>
            </c:strRef>
          </c:tx>
          <c:spPr>
            <a:solidFill>
              <a:srgbClr val="D52B1E"/>
            </a:solidFill>
            <a:ln>
              <a:noFill/>
            </a:ln>
            <a:effectLst/>
          </c:spPr>
          <c:invertIfNegative val="0"/>
          <c:cat>
            <c:numRef>
              <c:f>'G VI-1.3'!$M$5:$M$221</c:f>
              <c:numCache>
                <c:formatCode>m\/yy</c:formatCode>
                <c:ptCount val="217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>
                  <c:v>42430</c:v>
                </c:pt>
                <c:pt idx="135">
                  <c:v>42461</c:v>
                </c:pt>
                <c:pt idx="136">
                  <c:v>42491</c:v>
                </c:pt>
                <c:pt idx="137">
                  <c:v>42522</c:v>
                </c:pt>
                <c:pt idx="138">
                  <c:v>42552</c:v>
                </c:pt>
                <c:pt idx="139">
                  <c:v>42583</c:v>
                </c:pt>
                <c:pt idx="140">
                  <c:v>42614</c:v>
                </c:pt>
                <c:pt idx="141">
                  <c:v>42644</c:v>
                </c:pt>
                <c:pt idx="142">
                  <c:v>42675</c:v>
                </c:pt>
                <c:pt idx="143">
                  <c:v>42705</c:v>
                </c:pt>
                <c:pt idx="144">
                  <c:v>42736</c:v>
                </c:pt>
                <c:pt idx="145">
                  <c:v>42767</c:v>
                </c:pt>
                <c:pt idx="146">
                  <c:v>42795</c:v>
                </c:pt>
                <c:pt idx="147">
                  <c:v>42826</c:v>
                </c:pt>
                <c:pt idx="148">
                  <c:v>42856</c:v>
                </c:pt>
                <c:pt idx="149">
                  <c:v>42887</c:v>
                </c:pt>
                <c:pt idx="150">
                  <c:v>42917</c:v>
                </c:pt>
                <c:pt idx="151">
                  <c:v>42948</c:v>
                </c:pt>
                <c:pt idx="152">
                  <c:v>42979</c:v>
                </c:pt>
                <c:pt idx="153">
                  <c:v>43009</c:v>
                </c:pt>
                <c:pt idx="154">
                  <c:v>43040</c:v>
                </c:pt>
                <c:pt idx="155">
                  <c:v>43070</c:v>
                </c:pt>
                <c:pt idx="156">
                  <c:v>43101</c:v>
                </c:pt>
                <c:pt idx="157">
                  <c:v>43132</c:v>
                </c:pt>
                <c:pt idx="158">
                  <c:v>43160</c:v>
                </c:pt>
                <c:pt idx="159">
                  <c:v>43191</c:v>
                </c:pt>
                <c:pt idx="160">
                  <c:v>43221</c:v>
                </c:pt>
                <c:pt idx="161">
                  <c:v>43252</c:v>
                </c:pt>
                <c:pt idx="162">
                  <c:v>43282</c:v>
                </c:pt>
                <c:pt idx="163">
                  <c:v>43313</c:v>
                </c:pt>
                <c:pt idx="164">
                  <c:v>43344</c:v>
                </c:pt>
                <c:pt idx="165">
                  <c:v>43374</c:v>
                </c:pt>
                <c:pt idx="166">
                  <c:v>43405</c:v>
                </c:pt>
                <c:pt idx="167">
                  <c:v>43435</c:v>
                </c:pt>
                <c:pt idx="168">
                  <c:v>43466</c:v>
                </c:pt>
                <c:pt idx="169">
                  <c:v>43497</c:v>
                </c:pt>
                <c:pt idx="170">
                  <c:v>43525</c:v>
                </c:pt>
                <c:pt idx="171">
                  <c:v>43556</c:v>
                </c:pt>
                <c:pt idx="172">
                  <c:v>43586</c:v>
                </c:pt>
                <c:pt idx="173">
                  <c:v>43617</c:v>
                </c:pt>
                <c:pt idx="174">
                  <c:v>43647</c:v>
                </c:pt>
                <c:pt idx="175">
                  <c:v>43678</c:v>
                </c:pt>
                <c:pt idx="176">
                  <c:v>43709</c:v>
                </c:pt>
                <c:pt idx="177">
                  <c:v>43739</c:v>
                </c:pt>
                <c:pt idx="178">
                  <c:v>43770</c:v>
                </c:pt>
                <c:pt idx="179">
                  <c:v>43800</c:v>
                </c:pt>
                <c:pt idx="180">
                  <c:v>43831</c:v>
                </c:pt>
                <c:pt idx="181">
                  <c:v>43862</c:v>
                </c:pt>
                <c:pt idx="182">
                  <c:v>43891</c:v>
                </c:pt>
                <c:pt idx="183">
                  <c:v>43922</c:v>
                </c:pt>
                <c:pt idx="184">
                  <c:v>43952</c:v>
                </c:pt>
                <c:pt idx="185">
                  <c:v>43983</c:v>
                </c:pt>
                <c:pt idx="186">
                  <c:v>44013</c:v>
                </c:pt>
                <c:pt idx="187">
                  <c:v>44044</c:v>
                </c:pt>
                <c:pt idx="188">
                  <c:v>44075</c:v>
                </c:pt>
                <c:pt idx="189">
                  <c:v>44105</c:v>
                </c:pt>
                <c:pt idx="190">
                  <c:v>44136</c:v>
                </c:pt>
                <c:pt idx="191">
                  <c:v>44166</c:v>
                </c:pt>
                <c:pt idx="192">
                  <c:v>44197</c:v>
                </c:pt>
                <c:pt idx="193">
                  <c:v>44228</c:v>
                </c:pt>
                <c:pt idx="194">
                  <c:v>44256</c:v>
                </c:pt>
                <c:pt idx="195">
                  <c:v>44287</c:v>
                </c:pt>
                <c:pt idx="196">
                  <c:v>44317</c:v>
                </c:pt>
                <c:pt idx="197">
                  <c:v>44348</c:v>
                </c:pt>
                <c:pt idx="198">
                  <c:v>44378</c:v>
                </c:pt>
                <c:pt idx="199">
                  <c:v>44409</c:v>
                </c:pt>
                <c:pt idx="200">
                  <c:v>44440</c:v>
                </c:pt>
                <c:pt idx="201">
                  <c:v>44470</c:v>
                </c:pt>
                <c:pt idx="202">
                  <c:v>44501</c:v>
                </c:pt>
                <c:pt idx="203">
                  <c:v>44531</c:v>
                </c:pt>
                <c:pt idx="204">
                  <c:v>44562</c:v>
                </c:pt>
                <c:pt idx="205">
                  <c:v>44593</c:v>
                </c:pt>
                <c:pt idx="206">
                  <c:v>44621</c:v>
                </c:pt>
                <c:pt idx="207">
                  <c:v>44652</c:v>
                </c:pt>
                <c:pt idx="208">
                  <c:v>44682</c:v>
                </c:pt>
                <c:pt idx="209">
                  <c:v>44713</c:v>
                </c:pt>
                <c:pt idx="210">
                  <c:v>44743</c:v>
                </c:pt>
                <c:pt idx="211">
                  <c:v>44774</c:v>
                </c:pt>
                <c:pt idx="212">
                  <c:v>44805</c:v>
                </c:pt>
                <c:pt idx="213">
                  <c:v>44835</c:v>
                </c:pt>
                <c:pt idx="214">
                  <c:v>44866</c:v>
                </c:pt>
                <c:pt idx="215">
                  <c:v>44896</c:v>
                </c:pt>
                <c:pt idx="216">
                  <c:v>44927</c:v>
                </c:pt>
              </c:numCache>
            </c:numRef>
          </c:cat>
          <c:val>
            <c:numRef>
              <c:f>'G VI-1.3'!$P$5:$P$221</c:f>
              <c:numCache>
                <c:formatCode>#,##0</c:formatCode>
                <c:ptCount val="217"/>
                <c:pt idx="0">
                  <c:v>89.692108517100166</c:v>
                </c:pt>
                <c:pt idx="1">
                  <c:v>99.009589013640664</c:v>
                </c:pt>
                <c:pt idx="2">
                  <c:v>94.332319870911206</c:v>
                </c:pt>
                <c:pt idx="3">
                  <c:v>93.532016915611734</c:v>
                </c:pt>
                <c:pt idx="4">
                  <c:v>117.9590394439923</c:v>
                </c:pt>
                <c:pt idx="5">
                  <c:v>202.8704020088322</c:v>
                </c:pt>
                <c:pt idx="6">
                  <c:v>209.27302861221281</c:v>
                </c:pt>
                <c:pt idx="7">
                  <c:v>199.38715764715332</c:v>
                </c:pt>
                <c:pt idx="8">
                  <c:v>228.28679898658379</c:v>
                </c:pt>
                <c:pt idx="9">
                  <c:v>249.18570665681429</c:v>
                </c:pt>
                <c:pt idx="10">
                  <c:v>253.00731909742689</c:v>
                </c:pt>
                <c:pt idx="11">
                  <c:v>261.76909903416521</c:v>
                </c:pt>
                <c:pt idx="12">
                  <c:v>269.59615516413317</c:v>
                </c:pt>
                <c:pt idx="13">
                  <c:v>245.3014414461349</c:v>
                </c:pt>
                <c:pt idx="14">
                  <c:v>244.75448166425278</c:v>
                </c:pt>
                <c:pt idx="15">
                  <c:v>247.6307820445991</c:v>
                </c:pt>
                <c:pt idx="16">
                  <c:v>212.8728705418647</c:v>
                </c:pt>
                <c:pt idx="17">
                  <c:v>133.76769198430301</c:v>
                </c:pt>
                <c:pt idx="18">
                  <c:v>133.60053730904932</c:v>
                </c:pt>
                <c:pt idx="19">
                  <c:v>137.5276354642148</c:v>
                </c:pt>
                <c:pt idx="20">
                  <c:v>109.8277668984737</c:v>
                </c:pt>
                <c:pt idx="21">
                  <c:v>85.251040011036082</c:v>
                </c:pt>
                <c:pt idx="22">
                  <c:v>70.852393043631778</c:v>
                </c:pt>
                <c:pt idx="23">
                  <c:v>79.119236057167285</c:v>
                </c:pt>
                <c:pt idx="24">
                  <c:v>89.338748193096222</c:v>
                </c:pt>
                <c:pt idx="25">
                  <c:v>98.671485287086753</c:v>
                </c:pt>
                <c:pt idx="26">
                  <c:v>105.8154305769561</c:v>
                </c:pt>
                <c:pt idx="27">
                  <c:v>109.19727283550519</c:v>
                </c:pt>
                <c:pt idx="28">
                  <c:v>123.1523522154568</c:v>
                </c:pt>
                <c:pt idx="29">
                  <c:v>114.74551084602641</c:v>
                </c:pt>
                <c:pt idx="30">
                  <c:v>121.37934528279669</c:v>
                </c:pt>
                <c:pt idx="31">
                  <c:v>127.15798932927909</c:v>
                </c:pt>
                <c:pt idx="32">
                  <c:v>120.7141359326784</c:v>
                </c:pt>
                <c:pt idx="33">
                  <c:v>129.46561844638239</c:v>
                </c:pt>
                <c:pt idx="34">
                  <c:v>148.44927769435199</c:v>
                </c:pt>
                <c:pt idx="35">
                  <c:v>156.26415242656299</c:v>
                </c:pt>
                <c:pt idx="36">
                  <c:v>140.45471831542469</c:v>
                </c:pt>
                <c:pt idx="37">
                  <c:v>139.71172979267118</c:v>
                </c:pt>
                <c:pt idx="38">
                  <c:v>96.222771553012606</c:v>
                </c:pt>
                <c:pt idx="39">
                  <c:v>84.43012349907869</c:v>
                </c:pt>
                <c:pt idx="40">
                  <c:v>71.923685441075691</c:v>
                </c:pt>
                <c:pt idx="41">
                  <c:v>94.203225590759885</c:v>
                </c:pt>
                <c:pt idx="42">
                  <c:v>86.027027007011213</c:v>
                </c:pt>
                <c:pt idx="43">
                  <c:v>66.923530751954701</c:v>
                </c:pt>
                <c:pt idx="44">
                  <c:v>69.932545571513245</c:v>
                </c:pt>
                <c:pt idx="45">
                  <c:v>57.758536138334605</c:v>
                </c:pt>
                <c:pt idx="46">
                  <c:v>40.808941975732566</c:v>
                </c:pt>
                <c:pt idx="47">
                  <c:v>25.00805965594207</c:v>
                </c:pt>
                <c:pt idx="48">
                  <c:v>20.73088315865888</c:v>
                </c:pt>
                <c:pt idx="49">
                  <c:v>18.27003366508977</c:v>
                </c:pt>
                <c:pt idx="50">
                  <c:v>58.690014500337334</c:v>
                </c:pt>
                <c:pt idx="51">
                  <c:v>58.950074228422707</c:v>
                </c:pt>
                <c:pt idx="52">
                  <c:v>51.571453625438259</c:v>
                </c:pt>
                <c:pt idx="53">
                  <c:v>30.221131005163091</c:v>
                </c:pt>
                <c:pt idx="54">
                  <c:v>33.205429680978845</c:v>
                </c:pt>
                <c:pt idx="55">
                  <c:v>36.378302187304719</c:v>
                </c:pt>
                <c:pt idx="56">
                  <c:v>-6.3479153335503096</c:v>
                </c:pt>
                <c:pt idx="57">
                  <c:v>-11.204719698269729</c:v>
                </c:pt>
                <c:pt idx="58">
                  <c:v>-5.5348562376627477</c:v>
                </c:pt>
                <c:pt idx="59">
                  <c:v>-2.7895873733063521</c:v>
                </c:pt>
                <c:pt idx="60">
                  <c:v>6.0681670464680826</c:v>
                </c:pt>
                <c:pt idx="61">
                  <c:v>14.1931730633037</c:v>
                </c:pt>
                <c:pt idx="62">
                  <c:v>-1.0905850789357369E-2</c:v>
                </c:pt>
                <c:pt idx="63">
                  <c:v>5.8812929508896543</c:v>
                </c:pt>
                <c:pt idx="64">
                  <c:v>19.195630793880479</c:v>
                </c:pt>
                <c:pt idx="65">
                  <c:v>21.929967201928122</c:v>
                </c:pt>
                <c:pt idx="66">
                  <c:v>22.344927089293869</c:v>
                </c:pt>
                <c:pt idx="67">
                  <c:v>32.476233880733481</c:v>
                </c:pt>
                <c:pt idx="68">
                  <c:v>76.490095158436603</c:v>
                </c:pt>
                <c:pt idx="69">
                  <c:v>85.905234538705557</c:v>
                </c:pt>
                <c:pt idx="70">
                  <c:v>84.573729477797443</c:v>
                </c:pt>
                <c:pt idx="71">
                  <c:v>71.47886219781455</c:v>
                </c:pt>
                <c:pt idx="72">
                  <c:v>62.956403427896198</c:v>
                </c:pt>
                <c:pt idx="73">
                  <c:v>58.742370146185806</c:v>
                </c:pt>
                <c:pt idx="74">
                  <c:v>52.065763690124221</c:v>
                </c:pt>
                <c:pt idx="75">
                  <c:v>42.193601836059926</c:v>
                </c:pt>
                <c:pt idx="76">
                  <c:v>36.711250308860869</c:v>
                </c:pt>
                <c:pt idx="77">
                  <c:v>71.784964997152144</c:v>
                </c:pt>
                <c:pt idx="78">
                  <c:v>65.258610034644249</c:v>
                </c:pt>
                <c:pt idx="79">
                  <c:v>48.289835390649031</c:v>
                </c:pt>
                <c:pt idx="80">
                  <c:v>4.8202913964417213</c:v>
                </c:pt>
                <c:pt idx="81">
                  <c:v>0.48641467745550143</c:v>
                </c:pt>
                <c:pt idx="82">
                  <c:v>0.28793643306694167</c:v>
                </c:pt>
                <c:pt idx="83">
                  <c:v>38.913649629101236</c:v>
                </c:pt>
                <c:pt idx="84">
                  <c:v>38.830724893682472</c:v>
                </c:pt>
                <c:pt idx="85">
                  <c:v>36.911143486804548</c:v>
                </c:pt>
                <c:pt idx="86">
                  <c:v>54.847599173574146</c:v>
                </c:pt>
                <c:pt idx="87">
                  <c:v>63.965343197572665</c:v>
                </c:pt>
                <c:pt idx="88">
                  <c:v>77.524745051157595</c:v>
                </c:pt>
                <c:pt idx="89">
                  <c:v>43.539698205963191</c:v>
                </c:pt>
                <c:pt idx="90">
                  <c:v>45.889213910654171</c:v>
                </c:pt>
                <c:pt idx="91">
                  <c:v>49.942567335469548</c:v>
                </c:pt>
                <c:pt idx="92">
                  <c:v>95.421839731562457</c:v>
                </c:pt>
                <c:pt idx="93">
                  <c:v>99.684384459366925</c:v>
                </c:pt>
                <c:pt idx="94">
                  <c:v>83.62614397877384</c:v>
                </c:pt>
                <c:pt idx="95">
                  <c:v>76.770952589706326</c:v>
                </c:pt>
                <c:pt idx="96">
                  <c:v>72.978283730785066</c:v>
                </c:pt>
                <c:pt idx="97">
                  <c:v>68.139942663339752</c:v>
                </c:pt>
                <c:pt idx="98">
                  <c:v>59.405452454140111</c:v>
                </c:pt>
                <c:pt idx="99">
                  <c:v>48.651914621151562</c:v>
                </c:pt>
                <c:pt idx="100">
                  <c:v>29.695950613636612</c:v>
                </c:pt>
                <c:pt idx="101">
                  <c:v>15.68093526310736</c:v>
                </c:pt>
                <c:pt idx="102">
                  <c:v>6.123827320966309</c:v>
                </c:pt>
                <c:pt idx="103">
                  <c:v>3.9927058172209509</c:v>
                </c:pt>
                <c:pt idx="104">
                  <c:v>-11.588582794408</c:v>
                </c:pt>
                <c:pt idx="105">
                  <c:v>-24.457299629721899</c:v>
                </c:pt>
                <c:pt idx="106">
                  <c:v>-14.52547073144285</c:v>
                </c:pt>
                <c:pt idx="107">
                  <c:v>-47.191908949205391</c:v>
                </c:pt>
                <c:pt idx="108">
                  <c:v>-40.904925964150351</c:v>
                </c:pt>
                <c:pt idx="109">
                  <c:v>-30.882388613484292</c:v>
                </c:pt>
                <c:pt idx="110">
                  <c:v>-15.61575313809699</c:v>
                </c:pt>
                <c:pt idx="111">
                  <c:v>53.390786819378057</c:v>
                </c:pt>
                <c:pt idx="112">
                  <c:v>71.316267030543287</c:v>
                </c:pt>
                <c:pt idx="113">
                  <c:v>32.870729016353344</c:v>
                </c:pt>
                <c:pt idx="114">
                  <c:v>49.638966447291516</c:v>
                </c:pt>
                <c:pt idx="115">
                  <c:v>55.790454894557975</c:v>
                </c:pt>
                <c:pt idx="116">
                  <c:v>52.909821186328507</c:v>
                </c:pt>
                <c:pt idx="117">
                  <c:v>43.530148027509775</c:v>
                </c:pt>
                <c:pt idx="118">
                  <c:v>42.175902333236351</c:v>
                </c:pt>
                <c:pt idx="119">
                  <c:v>51.737935600588997</c:v>
                </c:pt>
                <c:pt idx="120">
                  <c:v>45.299642247033674</c:v>
                </c:pt>
                <c:pt idx="121">
                  <c:v>31.27221728062996</c:v>
                </c:pt>
                <c:pt idx="122">
                  <c:v>17.507982892647497</c:v>
                </c:pt>
                <c:pt idx="123">
                  <c:v>-67.596482981748537</c:v>
                </c:pt>
                <c:pt idx="124">
                  <c:v>-54.653699782078299</c:v>
                </c:pt>
                <c:pt idx="125">
                  <c:v>-13.66459453940576</c:v>
                </c:pt>
                <c:pt idx="126">
                  <c:v>-27.266029965211111</c:v>
                </c:pt>
                <c:pt idx="127">
                  <c:v>-54.39289891364507</c:v>
                </c:pt>
                <c:pt idx="128">
                  <c:v>-51.536565449567469</c:v>
                </c:pt>
                <c:pt idx="129">
                  <c:v>-41.655247358042772</c:v>
                </c:pt>
                <c:pt idx="130">
                  <c:v>-53.238190843861972</c:v>
                </c:pt>
                <c:pt idx="131">
                  <c:v>-74.76761716656182</c:v>
                </c:pt>
                <c:pt idx="132">
                  <c:v>-55.856508295656674</c:v>
                </c:pt>
                <c:pt idx="133">
                  <c:v>-49.070484580815261</c:v>
                </c:pt>
                <c:pt idx="134">
                  <c:v>-55.845936871055784</c:v>
                </c:pt>
                <c:pt idx="135">
                  <c:v>-3.9788082434232459</c:v>
                </c:pt>
                <c:pt idx="136">
                  <c:v>-15.75188281249134</c:v>
                </c:pt>
                <c:pt idx="137">
                  <c:v>31.180920509027189</c:v>
                </c:pt>
                <c:pt idx="138">
                  <c:v>65.149616641655996</c:v>
                </c:pt>
                <c:pt idx="139">
                  <c:v>80.400835816808367</c:v>
                </c:pt>
                <c:pt idx="140">
                  <c:v>122.40692502257069</c:v>
                </c:pt>
                <c:pt idx="141">
                  <c:v>127.9466540076874</c:v>
                </c:pt>
                <c:pt idx="142">
                  <c:v>156.82550403789691</c:v>
                </c:pt>
                <c:pt idx="143">
                  <c:v>180.320960012683</c:v>
                </c:pt>
                <c:pt idx="144">
                  <c:v>187.82570273345692</c:v>
                </c:pt>
                <c:pt idx="145">
                  <c:v>179.9742812756389</c:v>
                </c:pt>
                <c:pt idx="146">
                  <c:v>209.732850390121</c:v>
                </c:pt>
                <c:pt idx="147">
                  <c:v>175.96442320879692</c:v>
                </c:pt>
                <c:pt idx="148">
                  <c:v>157.5053259631099</c:v>
                </c:pt>
                <c:pt idx="149">
                  <c:v>112.822188756065</c:v>
                </c:pt>
                <c:pt idx="150">
                  <c:v>89.781133538474037</c:v>
                </c:pt>
                <c:pt idx="151">
                  <c:v>67.871790390946046</c:v>
                </c:pt>
                <c:pt idx="152">
                  <c:v>29.981229663294631</c:v>
                </c:pt>
                <c:pt idx="153">
                  <c:v>43.03058228717223</c:v>
                </c:pt>
                <c:pt idx="154">
                  <c:v>29.294099950162828</c:v>
                </c:pt>
                <c:pt idx="155">
                  <c:v>11.31283481437149</c:v>
                </c:pt>
                <c:pt idx="156">
                  <c:v>-26.749228163389088</c:v>
                </c:pt>
                <c:pt idx="157">
                  <c:v>-32.982259999050292</c:v>
                </c:pt>
                <c:pt idx="158">
                  <c:v>-48.674505800902743</c:v>
                </c:pt>
                <c:pt idx="159">
                  <c:v>-33.4857542858879</c:v>
                </c:pt>
                <c:pt idx="160">
                  <c:v>-24.669025465430629</c:v>
                </c:pt>
                <c:pt idx="161">
                  <c:v>-30.602234101322491</c:v>
                </c:pt>
                <c:pt idx="162">
                  <c:v>-31.385621539663919</c:v>
                </c:pt>
                <c:pt idx="163">
                  <c:v>9.2180068421869805</c:v>
                </c:pt>
                <c:pt idx="164">
                  <c:v>18.064954439795681</c:v>
                </c:pt>
                <c:pt idx="165">
                  <c:v>-1.6917054327110179</c:v>
                </c:pt>
                <c:pt idx="166">
                  <c:v>19.076898552161179</c:v>
                </c:pt>
                <c:pt idx="167">
                  <c:v>39.018188471110129</c:v>
                </c:pt>
                <c:pt idx="168">
                  <c:v>61.057305228975103</c:v>
                </c:pt>
                <c:pt idx="169">
                  <c:v>85.668166138507232</c:v>
                </c:pt>
                <c:pt idx="170">
                  <c:v>77.465993033057742</c:v>
                </c:pt>
                <c:pt idx="171">
                  <c:v>67.536181991929482</c:v>
                </c:pt>
                <c:pt idx="172">
                  <c:v>77.748396383833253</c:v>
                </c:pt>
                <c:pt idx="173">
                  <c:v>111.98126381200279</c:v>
                </c:pt>
                <c:pt idx="174">
                  <c:v>129.7819094336202</c:v>
                </c:pt>
                <c:pt idx="175">
                  <c:v>114.25754640246549</c:v>
                </c:pt>
                <c:pt idx="176">
                  <c:v>108.77122506870761</c:v>
                </c:pt>
                <c:pt idx="177">
                  <c:v>123.9672299396361</c:v>
                </c:pt>
                <c:pt idx="178">
                  <c:v>102.4541632368699</c:v>
                </c:pt>
                <c:pt idx="179">
                  <c:v>86.754944955821117</c:v>
                </c:pt>
                <c:pt idx="180">
                  <c:v>87.462265348303319</c:v>
                </c:pt>
                <c:pt idx="181">
                  <c:v>88.579049523676474</c:v>
                </c:pt>
                <c:pt idx="182">
                  <c:v>70.823761370153363</c:v>
                </c:pt>
                <c:pt idx="183">
                  <c:v>91.486133462969562</c:v>
                </c:pt>
                <c:pt idx="184">
                  <c:v>85.282633325750723</c:v>
                </c:pt>
                <c:pt idx="185">
                  <c:v>78.498655652170129</c:v>
                </c:pt>
                <c:pt idx="186">
                  <c:v>48.737169834729436</c:v>
                </c:pt>
                <c:pt idx="187">
                  <c:v>61.96299861612156</c:v>
                </c:pt>
                <c:pt idx="188">
                  <c:v>42.042094181388173</c:v>
                </c:pt>
                <c:pt idx="189">
                  <c:v>77.975040911606726</c:v>
                </c:pt>
                <c:pt idx="190">
                  <c:v>93.258126589898822</c:v>
                </c:pt>
                <c:pt idx="191">
                  <c:v>115.37817249306339</c:v>
                </c:pt>
                <c:pt idx="192">
                  <c:v>107.56048010429521</c:v>
                </c:pt>
                <c:pt idx="193">
                  <c:v>97.006081360125606</c:v>
                </c:pt>
                <c:pt idx="194">
                  <c:v>87.169619494970235</c:v>
                </c:pt>
                <c:pt idx="195">
                  <c:v>65.27029979926624</c:v>
                </c:pt>
                <c:pt idx="196">
                  <c:v>58.714332000797654</c:v>
                </c:pt>
                <c:pt idx="197">
                  <c:v>46.782445950569063</c:v>
                </c:pt>
                <c:pt idx="198">
                  <c:v>65.61294321704024</c:v>
                </c:pt>
                <c:pt idx="199">
                  <c:v>84.123560555534851</c:v>
                </c:pt>
                <c:pt idx="200">
                  <c:v>83.595723416998553</c:v>
                </c:pt>
                <c:pt idx="201">
                  <c:v>50.658753981596035</c:v>
                </c:pt>
                <c:pt idx="202">
                  <c:v>27.090019251064341</c:v>
                </c:pt>
                <c:pt idx="203">
                  <c:v>12.69246942660895</c:v>
                </c:pt>
                <c:pt idx="204">
                  <c:v>33.581913401863808</c:v>
                </c:pt>
                <c:pt idx="205">
                  <c:v>41.217063119226225</c:v>
                </c:pt>
                <c:pt idx="206">
                  <c:v>48.224738615794038</c:v>
                </c:pt>
                <c:pt idx="207">
                  <c:v>80.270595150402173</c:v>
                </c:pt>
                <c:pt idx="208">
                  <c:v>93.620008954313178</c:v>
                </c:pt>
                <c:pt idx="209">
                  <c:v>112.2606482542016</c:v>
                </c:pt>
                <c:pt idx="210">
                  <c:v>93.763929680776812</c:v>
                </c:pt>
                <c:pt idx="211">
                  <c:v>60.818273142837803</c:v>
                </c:pt>
                <c:pt idx="212">
                  <c:v>104.0708172523742</c:v>
                </c:pt>
                <c:pt idx="213">
                  <c:v>107.82858112856991</c:v>
                </c:pt>
                <c:pt idx="214">
                  <c:v>121.7121216437321</c:v>
                </c:pt>
                <c:pt idx="215">
                  <c:v>176.93251667199442</c:v>
                </c:pt>
                <c:pt idx="216">
                  <c:v>192.64024504804237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B6-478D-9271-88D6DEB8D95D}"/>
            </c:ext>
          </c:extLst>
        </c:ser>
        <c:ser>
          <c:idx val="6"/>
          <c:order val="2"/>
          <c:tx>
            <c:strRef>
              <c:f>'G VI-1.3'!$T$4</c:f>
              <c:strCache>
                <c:ptCount val="1"/>
                <c:pt idx="0">
                  <c:v>Portfoliové investice</c:v>
                </c:pt>
              </c:strCache>
            </c:strRef>
          </c:tx>
          <c:spPr>
            <a:solidFill>
              <a:srgbClr val="FFBB00"/>
            </a:solidFill>
            <a:ln>
              <a:noFill/>
            </a:ln>
            <a:effectLst/>
          </c:spPr>
          <c:invertIfNegative val="0"/>
          <c:cat>
            <c:numRef>
              <c:f>'G VI-1.3'!$M$5:$M$221</c:f>
              <c:numCache>
                <c:formatCode>m\/yy</c:formatCode>
                <c:ptCount val="217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>
                  <c:v>42430</c:v>
                </c:pt>
                <c:pt idx="135">
                  <c:v>42461</c:v>
                </c:pt>
                <c:pt idx="136">
                  <c:v>42491</c:v>
                </c:pt>
                <c:pt idx="137">
                  <c:v>42522</c:v>
                </c:pt>
                <c:pt idx="138">
                  <c:v>42552</c:v>
                </c:pt>
                <c:pt idx="139">
                  <c:v>42583</c:v>
                </c:pt>
                <c:pt idx="140">
                  <c:v>42614</c:v>
                </c:pt>
                <c:pt idx="141">
                  <c:v>42644</c:v>
                </c:pt>
                <c:pt idx="142">
                  <c:v>42675</c:v>
                </c:pt>
                <c:pt idx="143">
                  <c:v>42705</c:v>
                </c:pt>
                <c:pt idx="144">
                  <c:v>42736</c:v>
                </c:pt>
                <c:pt idx="145">
                  <c:v>42767</c:v>
                </c:pt>
                <c:pt idx="146">
                  <c:v>42795</c:v>
                </c:pt>
                <c:pt idx="147">
                  <c:v>42826</c:v>
                </c:pt>
                <c:pt idx="148">
                  <c:v>42856</c:v>
                </c:pt>
                <c:pt idx="149">
                  <c:v>42887</c:v>
                </c:pt>
                <c:pt idx="150">
                  <c:v>42917</c:v>
                </c:pt>
                <c:pt idx="151">
                  <c:v>42948</c:v>
                </c:pt>
                <c:pt idx="152">
                  <c:v>42979</c:v>
                </c:pt>
                <c:pt idx="153">
                  <c:v>43009</c:v>
                </c:pt>
                <c:pt idx="154">
                  <c:v>43040</c:v>
                </c:pt>
                <c:pt idx="155">
                  <c:v>43070</c:v>
                </c:pt>
                <c:pt idx="156">
                  <c:v>43101</c:v>
                </c:pt>
                <c:pt idx="157">
                  <c:v>43132</c:v>
                </c:pt>
                <c:pt idx="158">
                  <c:v>43160</c:v>
                </c:pt>
                <c:pt idx="159">
                  <c:v>43191</c:v>
                </c:pt>
                <c:pt idx="160">
                  <c:v>43221</c:v>
                </c:pt>
                <c:pt idx="161">
                  <c:v>43252</c:v>
                </c:pt>
                <c:pt idx="162">
                  <c:v>43282</c:v>
                </c:pt>
                <c:pt idx="163">
                  <c:v>43313</c:v>
                </c:pt>
                <c:pt idx="164">
                  <c:v>43344</c:v>
                </c:pt>
                <c:pt idx="165">
                  <c:v>43374</c:v>
                </c:pt>
                <c:pt idx="166">
                  <c:v>43405</c:v>
                </c:pt>
                <c:pt idx="167">
                  <c:v>43435</c:v>
                </c:pt>
                <c:pt idx="168">
                  <c:v>43466</c:v>
                </c:pt>
                <c:pt idx="169">
                  <c:v>43497</c:v>
                </c:pt>
                <c:pt idx="170">
                  <c:v>43525</c:v>
                </c:pt>
                <c:pt idx="171">
                  <c:v>43556</c:v>
                </c:pt>
                <c:pt idx="172">
                  <c:v>43586</c:v>
                </c:pt>
                <c:pt idx="173">
                  <c:v>43617</c:v>
                </c:pt>
                <c:pt idx="174">
                  <c:v>43647</c:v>
                </c:pt>
                <c:pt idx="175">
                  <c:v>43678</c:v>
                </c:pt>
                <c:pt idx="176">
                  <c:v>43709</c:v>
                </c:pt>
                <c:pt idx="177">
                  <c:v>43739</c:v>
                </c:pt>
                <c:pt idx="178">
                  <c:v>43770</c:v>
                </c:pt>
                <c:pt idx="179">
                  <c:v>43800</c:v>
                </c:pt>
                <c:pt idx="180">
                  <c:v>43831</c:v>
                </c:pt>
                <c:pt idx="181">
                  <c:v>43862</c:v>
                </c:pt>
                <c:pt idx="182">
                  <c:v>43891</c:v>
                </c:pt>
                <c:pt idx="183">
                  <c:v>43922</c:v>
                </c:pt>
                <c:pt idx="184">
                  <c:v>43952</c:v>
                </c:pt>
                <c:pt idx="185">
                  <c:v>43983</c:v>
                </c:pt>
                <c:pt idx="186">
                  <c:v>44013</c:v>
                </c:pt>
                <c:pt idx="187">
                  <c:v>44044</c:v>
                </c:pt>
                <c:pt idx="188">
                  <c:v>44075</c:v>
                </c:pt>
                <c:pt idx="189">
                  <c:v>44105</c:v>
                </c:pt>
                <c:pt idx="190">
                  <c:v>44136</c:v>
                </c:pt>
                <c:pt idx="191">
                  <c:v>44166</c:v>
                </c:pt>
                <c:pt idx="192">
                  <c:v>44197</c:v>
                </c:pt>
                <c:pt idx="193">
                  <c:v>44228</c:v>
                </c:pt>
                <c:pt idx="194">
                  <c:v>44256</c:v>
                </c:pt>
                <c:pt idx="195">
                  <c:v>44287</c:v>
                </c:pt>
                <c:pt idx="196">
                  <c:v>44317</c:v>
                </c:pt>
                <c:pt idx="197">
                  <c:v>44348</c:v>
                </c:pt>
                <c:pt idx="198">
                  <c:v>44378</c:v>
                </c:pt>
                <c:pt idx="199">
                  <c:v>44409</c:v>
                </c:pt>
                <c:pt idx="200">
                  <c:v>44440</c:v>
                </c:pt>
                <c:pt idx="201">
                  <c:v>44470</c:v>
                </c:pt>
                <c:pt idx="202">
                  <c:v>44501</c:v>
                </c:pt>
                <c:pt idx="203">
                  <c:v>44531</c:v>
                </c:pt>
                <c:pt idx="204">
                  <c:v>44562</c:v>
                </c:pt>
                <c:pt idx="205">
                  <c:v>44593</c:v>
                </c:pt>
                <c:pt idx="206">
                  <c:v>44621</c:v>
                </c:pt>
                <c:pt idx="207">
                  <c:v>44652</c:v>
                </c:pt>
                <c:pt idx="208">
                  <c:v>44682</c:v>
                </c:pt>
                <c:pt idx="209">
                  <c:v>44713</c:v>
                </c:pt>
                <c:pt idx="210">
                  <c:v>44743</c:v>
                </c:pt>
                <c:pt idx="211">
                  <c:v>44774</c:v>
                </c:pt>
                <c:pt idx="212">
                  <c:v>44805</c:v>
                </c:pt>
                <c:pt idx="213">
                  <c:v>44835</c:v>
                </c:pt>
                <c:pt idx="214">
                  <c:v>44866</c:v>
                </c:pt>
                <c:pt idx="215">
                  <c:v>44896</c:v>
                </c:pt>
                <c:pt idx="216">
                  <c:v>44927</c:v>
                </c:pt>
              </c:numCache>
            </c:numRef>
          </c:cat>
          <c:val>
            <c:numRef>
              <c:f>'G VI-1.3'!$T$5:$T$221</c:f>
              <c:numCache>
                <c:formatCode>#,##0</c:formatCode>
                <c:ptCount val="217"/>
                <c:pt idx="0">
                  <c:v>68.063600000000008</c:v>
                </c:pt>
                <c:pt idx="1">
                  <c:v>45.156400000000005</c:v>
                </c:pt>
                <c:pt idx="2">
                  <c:v>49.935300000000005</c:v>
                </c:pt>
                <c:pt idx="3">
                  <c:v>38.7485</c:v>
                </c:pt>
                <c:pt idx="4">
                  <c:v>36.9268</c:v>
                </c:pt>
                <c:pt idx="5">
                  <c:v>5.5174999999999992</c:v>
                </c:pt>
                <c:pt idx="6">
                  <c:v>-9.2590999999999983</c:v>
                </c:pt>
                <c:pt idx="7">
                  <c:v>-10.933200000000001</c:v>
                </c:pt>
                <c:pt idx="8">
                  <c:v>-35.533199999999994</c:v>
                </c:pt>
                <c:pt idx="9">
                  <c:v>-38.885300000000001</c:v>
                </c:pt>
                <c:pt idx="10">
                  <c:v>-32.981999999999999</c:v>
                </c:pt>
                <c:pt idx="11">
                  <c:v>-59.738699999999994</c:v>
                </c:pt>
                <c:pt idx="12">
                  <c:v>-56.285899999999998</c:v>
                </c:pt>
                <c:pt idx="13">
                  <c:v>-43.674900000000001</c:v>
                </c:pt>
                <c:pt idx="14">
                  <c:v>-56.378500000000003</c:v>
                </c:pt>
                <c:pt idx="15">
                  <c:v>-65.913499999999999</c:v>
                </c:pt>
                <c:pt idx="16">
                  <c:v>-77.528000000000006</c:v>
                </c:pt>
                <c:pt idx="17">
                  <c:v>-84.697400000000002</c:v>
                </c:pt>
                <c:pt idx="18">
                  <c:v>-85.29</c:v>
                </c:pt>
                <c:pt idx="19">
                  <c:v>-94.057600000000008</c:v>
                </c:pt>
                <c:pt idx="20">
                  <c:v>-63.67260000000001</c:v>
                </c:pt>
                <c:pt idx="21">
                  <c:v>-45.802199999999999</c:v>
                </c:pt>
                <c:pt idx="22">
                  <c:v>-43.55960000000001</c:v>
                </c:pt>
                <c:pt idx="23">
                  <c:v>-10.0725</c:v>
                </c:pt>
                <c:pt idx="24">
                  <c:v>-17.549499999999998</c:v>
                </c:pt>
                <c:pt idx="25">
                  <c:v>-19.107299999999999</c:v>
                </c:pt>
                <c:pt idx="26">
                  <c:v>-26.531500000000001</c:v>
                </c:pt>
                <c:pt idx="27">
                  <c:v>-8.7833000000000006</c:v>
                </c:pt>
                <c:pt idx="28">
                  <c:v>4.8958999999999975</c:v>
                </c:pt>
                <c:pt idx="29">
                  <c:v>-4.7738000000000023</c:v>
                </c:pt>
                <c:pt idx="30">
                  <c:v>-8.3510000000000026</c:v>
                </c:pt>
                <c:pt idx="31">
                  <c:v>-19.183199999999999</c:v>
                </c:pt>
                <c:pt idx="32">
                  <c:v>-30.090700000000002</c:v>
                </c:pt>
                <c:pt idx="33">
                  <c:v>-38.551000000000009</c:v>
                </c:pt>
                <c:pt idx="34">
                  <c:v>-39.724000000000004</c:v>
                </c:pt>
                <c:pt idx="35">
                  <c:v>-49.215199999999996</c:v>
                </c:pt>
                <c:pt idx="36">
                  <c:v>-45.295300000000005</c:v>
                </c:pt>
                <c:pt idx="37">
                  <c:v>-38.898163999999994</c:v>
                </c:pt>
                <c:pt idx="38">
                  <c:v>-46.73845</c:v>
                </c:pt>
                <c:pt idx="39">
                  <c:v>-40.952931</c:v>
                </c:pt>
                <c:pt idx="40">
                  <c:v>-50.225538000000007</c:v>
                </c:pt>
                <c:pt idx="41">
                  <c:v>3.4207419999999953</c:v>
                </c:pt>
                <c:pt idx="42">
                  <c:v>19.97318700000001</c:v>
                </c:pt>
                <c:pt idx="43">
                  <c:v>35.639483999999996</c:v>
                </c:pt>
                <c:pt idx="44">
                  <c:v>35.691167000000007</c:v>
                </c:pt>
                <c:pt idx="45">
                  <c:v>18.836971000000009</c:v>
                </c:pt>
                <c:pt idx="46">
                  <c:v>-10.893169999999989</c:v>
                </c:pt>
                <c:pt idx="47">
                  <c:v>-6.4291279999999933</c:v>
                </c:pt>
                <c:pt idx="48">
                  <c:v>-6.278387519970912</c:v>
                </c:pt>
                <c:pt idx="49">
                  <c:v>-10.992258337287071</c:v>
                </c:pt>
                <c:pt idx="50">
                  <c:v>-5.4128313545060323</c:v>
                </c:pt>
                <c:pt idx="51">
                  <c:v>-8.044232128353725</c:v>
                </c:pt>
                <c:pt idx="52">
                  <c:v>45.969664141653155</c:v>
                </c:pt>
                <c:pt idx="53">
                  <c:v>5.275395609083156</c:v>
                </c:pt>
                <c:pt idx="54">
                  <c:v>-9.4830536091260313</c:v>
                </c:pt>
                <c:pt idx="55">
                  <c:v>5.4241958988257934</c:v>
                </c:pt>
                <c:pt idx="56">
                  <c:v>17.867344581419239</c:v>
                </c:pt>
                <c:pt idx="57">
                  <c:v>47.591911656101132</c:v>
                </c:pt>
                <c:pt idx="58">
                  <c:v>78.840071818210831</c:v>
                </c:pt>
                <c:pt idx="59">
                  <c:v>89.442240442094615</c:v>
                </c:pt>
                <c:pt idx="60">
                  <c:v>102.58482688998251</c:v>
                </c:pt>
                <c:pt idx="61">
                  <c:v>108.93286473899491</c:v>
                </c:pt>
                <c:pt idx="62">
                  <c:v>123.52646782592331</c:v>
                </c:pt>
                <c:pt idx="63">
                  <c:v>141.78586928242791</c:v>
                </c:pt>
                <c:pt idx="64">
                  <c:v>86.011644089616468</c:v>
                </c:pt>
                <c:pt idx="65">
                  <c:v>96.746580404179866</c:v>
                </c:pt>
                <c:pt idx="66">
                  <c:v>105.7277609278906</c:v>
                </c:pt>
                <c:pt idx="67">
                  <c:v>102.5034809506129</c:v>
                </c:pt>
                <c:pt idx="68">
                  <c:v>159.36816228312421</c:v>
                </c:pt>
                <c:pt idx="69">
                  <c:v>139.92118904634739</c:v>
                </c:pt>
                <c:pt idx="70">
                  <c:v>135.86723982772301</c:v>
                </c:pt>
                <c:pt idx="71">
                  <c:v>124.3580563166864</c:v>
                </c:pt>
                <c:pt idx="72">
                  <c:v>109.9361293887694</c:v>
                </c:pt>
                <c:pt idx="73">
                  <c:v>105.4547566321027</c:v>
                </c:pt>
                <c:pt idx="74">
                  <c:v>73.661019962225993</c:v>
                </c:pt>
                <c:pt idx="75">
                  <c:v>59.105780760715376</c:v>
                </c:pt>
                <c:pt idx="76">
                  <c:v>79.608620680659527</c:v>
                </c:pt>
                <c:pt idx="77">
                  <c:v>77.175733072349146</c:v>
                </c:pt>
                <c:pt idx="78">
                  <c:v>70.992432740041593</c:v>
                </c:pt>
                <c:pt idx="79">
                  <c:v>49.935641104454987</c:v>
                </c:pt>
                <c:pt idx="80">
                  <c:v>-3.678930134909514</c:v>
                </c:pt>
                <c:pt idx="81">
                  <c:v>0.2309869018750933</c:v>
                </c:pt>
                <c:pt idx="82">
                  <c:v>14.252122346802819</c:v>
                </c:pt>
                <c:pt idx="83">
                  <c:v>5.9441062888853571</c:v>
                </c:pt>
                <c:pt idx="84">
                  <c:v>4.7337006611597898</c:v>
                </c:pt>
                <c:pt idx="85">
                  <c:v>53.664812793175599</c:v>
                </c:pt>
                <c:pt idx="86">
                  <c:v>69.753829838100899</c:v>
                </c:pt>
                <c:pt idx="87">
                  <c:v>71.522225662688214</c:v>
                </c:pt>
                <c:pt idx="88">
                  <c:v>69.160865050840016</c:v>
                </c:pt>
                <c:pt idx="89">
                  <c:v>52.332192136465018</c:v>
                </c:pt>
                <c:pt idx="90">
                  <c:v>66.559846765837861</c:v>
                </c:pt>
                <c:pt idx="91">
                  <c:v>83.790985595062196</c:v>
                </c:pt>
                <c:pt idx="92">
                  <c:v>87.068114369589608</c:v>
                </c:pt>
                <c:pt idx="93">
                  <c:v>93.651556807481867</c:v>
                </c:pt>
                <c:pt idx="94">
                  <c:v>69.781660161056749</c:v>
                </c:pt>
                <c:pt idx="95">
                  <c:v>64.882898145888547</c:v>
                </c:pt>
                <c:pt idx="96">
                  <c:v>79.588323012807138</c:v>
                </c:pt>
                <c:pt idx="97">
                  <c:v>31.66979128613368</c:v>
                </c:pt>
                <c:pt idx="98">
                  <c:v>45.089330551868649</c:v>
                </c:pt>
                <c:pt idx="99">
                  <c:v>52.742909327822673</c:v>
                </c:pt>
                <c:pt idx="100">
                  <c:v>50.71026984191127</c:v>
                </c:pt>
                <c:pt idx="101">
                  <c:v>60.998988474531892</c:v>
                </c:pt>
                <c:pt idx="102">
                  <c:v>47.442837993860024</c:v>
                </c:pt>
                <c:pt idx="103">
                  <c:v>36.941073157780941</c:v>
                </c:pt>
                <c:pt idx="104">
                  <c:v>24.859524389576787</c:v>
                </c:pt>
                <c:pt idx="105">
                  <c:v>2.9696206892552381</c:v>
                </c:pt>
                <c:pt idx="106">
                  <c:v>44.991436357545446</c:v>
                </c:pt>
                <c:pt idx="107">
                  <c:v>58.064664908833613</c:v>
                </c:pt>
                <c:pt idx="108">
                  <c:v>53.406903012872654</c:v>
                </c:pt>
                <c:pt idx="109">
                  <c:v>60.059718656383865</c:v>
                </c:pt>
                <c:pt idx="110">
                  <c:v>66.465454516045085</c:v>
                </c:pt>
                <c:pt idx="111">
                  <c:v>23.347032788995438</c:v>
                </c:pt>
                <c:pt idx="112">
                  <c:v>2.9045795726976649</c:v>
                </c:pt>
                <c:pt idx="113">
                  <c:v>-42.442273933363694</c:v>
                </c:pt>
                <c:pt idx="114">
                  <c:v>-50.674254146516041</c:v>
                </c:pt>
                <c:pt idx="115">
                  <c:v>-52.996786663545713</c:v>
                </c:pt>
                <c:pt idx="116">
                  <c:v>-40.42899019709138</c:v>
                </c:pt>
                <c:pt idx="117">
                  <c:v>-37.303183933925979</c:v>
                </c:pt>
                <c:pt idx="118">
                  <c:v>-82.099694206775794</c:v>
                </c:pt>
                <c:pt idx="119">
                  <c:v>-101.5295318155484</c:v>
                </c:pt>
                <c:pt idx="120">
                  <c:v>-81.788498022565335</c:v>
                </c:pt>
                <c:pt idx="121">
                  <c:v>-113.5154756712563</c:v>
                </c:pt>
                <c:pt idx="122">
                  <c:v>-123.21545379607281</c:v>
                </c:pt>
                <c:pt idx="123">
                  <c:v>-152.95095186287651</c:v>
                </c:pt>
                <c:pt idx="124">
                  <c:v>-132.30021850778641</c:v>
                </c:pt>
                <c:pt idx="125">
                  <c:v>-88.369467324250962</c:v>
                </c:pt>
                <c:pt idx="126">
                  <c:v>-75.007794915130944</c:v>
                </c:pt>
                <c:pt idx="127">
                  <c:v>-51.709920777374762</c:v>
                </c:pt>
                <c:pt idx="128">
                  <c:v>-7.1670328064786615</c:v>
                </c:pt>
                <c:pt idx="129">
                  <c:v>13.220729394910069</c:v>
                </c:pt>
                <c:pt idx="130">
                  <c:v>44.671112982759333</c:v>
                </c:pt>
                <c:pt idx="131">
                  <c:v>31.132106499484291</c:v>
                </c:pt>
                <c:pt idx="132">
                  <c:v>40.752372479007541</c:v>
                </c:pt>
                <c:pt idx="133">
                  <c:v>82.789086681797357</c:v>
                </c:pt>
                <c:pt idx="134">
                  <c:v>83.104225428911263</c:v>
                </c:pt>
                <c:pt idx="135">
                  <c:v>173.9173731020482</c:v>
                </c:pt>
                <c:pt idx="136">
                  <c:v>160.14464059492877</c:v>
                </c:pt>
                <c:pt idx="137">
                  <c:v>155.43627378626039</c:v>
                </c:pt>
                <c:pt idx="138">
                  <c:v>142.5881336061058</c:v>
                </c:pt>
                <c:pt idx="139">
                  <c:v>135.3593257337773</c:v>
                </c:pt>
                <c:pt idx="140">
                  <c:v>85.619996563637486</c:v>
                </c:pt>
                <c:pt idx="141">
                  <c:v>78.579604033571314</c:v>
                </c:pt>
                <c:pt idx="142">
                  <c:v>65.258317325185857</c:v>
                </c:pt>
                <c:pt idx="143">
                  <c:v>105.96196233328361</c:v>
                </c:pt>
                <c:pt idx="144">
                  <c:v>160.89807816800769</c:v>
                </c:pt>
                <c:pt idx="145">
                  <c:v>210.44086358794161</c:v>
                </c:pt>
                <c:pt idx="146">
                  <c:v>328.85016272935758</c:v>
                </c:pt>
                <c:pt idx="147">
                  <c:v>353.33429188220151</c:v>
                </c:pt>
                <c:pt idx="148">
                  <c:v>369.90843863663366</c:v>
                </c:pt>
                <c:pt idx="149">
                  <c:v>334.40431943088578</c:v>
                </c:pt>
                <c:pt idx="150">
                  <c:v>388.42876994172588</c:v>
                </c:pt>
                <c:pt idx="151">
                  <c:v>380.23358385561119</c:v>
                </c:pt>
                <c:pt idx="152">
                  <c:v>179.62314355281231</c:v>
                </c:pt>
                <c:pt idx="153">
                  <c:v>182.8981300262484</c:v>
                </c:pt>
                <c:pt idx="154">
                  <c:v>159.34077604111701</c:v>
                </c:pt>
                <c:pt idx="155">
                  <c:v>142.30361309717219</c:v>
                </c:pt>
                <c:pt idx="156">
                  <c:v>49.255376003212071</c:v>
                </c:pt>
                <c:pt idx="157">
                  <c:v>34.20914753485318</c:v>
                </c:pt>
                <c:pt idx="158">
                  <c:v>-52.463440724990882</c:v>
                </c:pt>
                <c:pt idx="159">
                  <c:v>-175.15178430259002</c:v>
                </c:pt>
                <c:pt idx="160">
                  <c:v>-238.74291283793721</c:v>
                </c:pt>
                <c:pt idx="161">
                  <c:v>-207.11831461948569</c:v>
                </c:pt>
                <c:pt idx="162">
                  <c:v>-246.2006551303019</c:v>
                </c:pt>
                <c:pt idx="163">
                  <c:v>-278.3796863746673</c:v>
                </c:pt>
                <c:pt idx="164">
                  <c:v>-81.187549642551716</c:v>
                </c:pt>
                <c:pt idx="165">
                  <c:v>-103.17312059876991</c:v>
                </c:pt>
                <c:pt idx="166">
                  <c:v>-80.09117655477003</c:v>
                </c:pt>
                <c:pt idx="167">
                  <c:v>-81.966025076707908</c:v>
                </c:pt>
                <c:pt idx="168">
                  <c:v>-64.246691731115348</c:v>
                </c:pt>
                <c:pt idx="169">
                  <c:v>-106.05427597174861</c:v>
                </c:pt>
                <c:pt idx="170">
                  <c:v>-72.71541662596178</c:v>
                </c:pt>
                <c:pt idx="171">
                  <c:v>-17.209308157663589</c:v>
                </c:pt>
                <c:pt idx="172">
                  <c:v>59.233969927679041</c:v>
                </c:pt>
                <c:pt idx="173">
                  <c:v>69.047248869976201</c:v>
                </c:pt>
                <c:pt idx="174">
                  <c:v>38.456188508980695</c:v>
                </c:pt>
                <c:pt idx="175">
                  <c:v>98.383470526389246</c:v>
                </c:pt>
                <c:pt idx="176">
                  <c:v>87.169896499642874</c:v>
                </c:pt>
                <c:pt idx="177">
                  <c:v>57.391802970557642</c:v>
                </c:pt>
                <c:pt idx="178">
                  <c:v>57.49824713427725</c:v>
                </c:pt>
                <c:pt idx="179">
                  <c:v>63.387079249471014</c:v>
                </c:pt>
                <c:pt idx="180">
                  <c:v>68.822295063681537</c:v>
                </c:pt>
                <c:pt idx="181">
                  <c:v>21.108213605934431</c:v>
                </c:pt>
                <c:pt idx="182">
                  <c:v>65.07200358279691</c:v>
                </c:pt>
                <c:pt idx="183">
                  <c:v>149.00186761286179</c:v>
                </c:pt>
                <c:pt idx="184">
                  <c:v>122.21876068539231</c:v>
                </c:pt>
                <c:pt idx="185">
                  <c:v>106.9576335264447</c:v>
                </c:pt>
                <c:pt idx="186">
                  <c:v>121.1564682669231</c:v>
                </c:pt>
                <c:pt idx="187">
                  <c:v>70.148522357613174</c:v>
                </c:pt>
                <c:pt idx="188">
                  <c:v>55.538888815421721</c:v>
                </c:pt>
                <c:pt idx="189">
                  <c:v>84.894745343277492</c:v>
                </c:pt>
                <c:pt idx="190">
                  <c:v>55.706712193543211</c:v>
                </c:pt>
                <c:pt idx="191">
                  <c:v>-16.46012773439309</c:v>
                </c:pt>
                <c:pt idx="192">
                  <c:v>-23.03073413264498</c:v>
                </c:pt>
                <c:pt idx="193">
                  <c:v>31.236948475624597</c:v>
                </c:pt>
                <c:pt idx="194">
                  <c:v>-59.21479827830224</c:v>
                </c:pt>
                <c:pt idx="195">
                  <c:v>-177.2101029385426</c:v>
                </c:pt>
                <c:pt idx="196">
                  <c:v>-195.61505385671541</c:v>
                </c:pt>
                <c:pt idx="197">
                  <c:v>-184.0369297616275</c:v>
                </c:pt>
                <c:pt idx="198">
                  <c:v>-174.3535255273639</c:v>
                </c:pt>
                <c:pt idx="199">
                  <c:v>-173.32568629638601</c:v>
                </c:pt>
                <c:pt idx="200">
                  <c:v>-202.0214609286117</c:v>
                </c:pt>
                <c:pt idx="201">
                  <c:v>-186.34009806996039</c:v>
                </c:pt>
                <c:pt idx="202">
                  <c:v>-153.83454886212618</c:v>
                </c:pt>
                <c:pt idx="203">
                  <c:v>-132.6251757125786</c:v>
                </c:pt>
                <c:pt idx="204">
                  <c:v>-141.4146666499102</c:v>
                </c:pt>
                <c:pt idx="205">
                  <c:v>-193.48635496588329</c:v>
                </c:pt>
                <c:pt idx="206">
                  <c:v>-240.33147812442812</c:v>
                </c:pt>
                <c:pt idx="207">
                  <c:v>-188.0342027905499</c:v>
                </c:pt>
                <c:pt idx="208">
                  <c:v>-185.2446147228419</c:v>
                </c:pt>
                <c:pt idx="209">
                  <c:v>-182.86163057081632</c:v>
                </c:pt>
                <c:pt idx="210">
                  <c:v>-165.58245866749519</c:v>
                </c:pt>
                <c:pt idx="211">
                  <c:v>-115.4362786283758</c:v>
                </c:pt>
                <c:pt idx="212">
                  <c:v>-69.821989021214051</c:v>
                </c:pt>
                <c:pt idx="213">
                  <c:v>-73.549164991852621</c:v>
                </c:pt>
                <c:pt idx="214">
                  <c:v>-101.07308870116491</c:v>
                </c:pt>
                <c:pt idx="215">
                  <c:v>-80.499934305673875</c:v>
                </c:pt>
                <c:pt idx="216">
                  <c:v>-54.747070209863686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7B6-478D-9271-88D6DEB8D95D}"/>
            </c:ext>
          </c:extLst>
        </c:ser>
        <c:ser>
          <c:idx val="5"/>
          <c:order val="3"/>
          <c:tx>
            <c:strRef>
              <c:f>'G VI-1.3'!$S$4</c:f>
              <c:strCache>
                <c:ptCount val="1"/>
                <c:pt idx="0">
                  <c:v>Ostatní investice</c:v>
                </c:pt>
              </c:strCache>
            </c:strRef>
          </c:tx>
          <c:spPr>
            <a:solidFill>
              <a:srgbClr val="9ACD32"/>
            </a:solidFill>
            <a:ln>
              <a:noFill/>
            </a:ln>
            <a:effectLst/>
          </c:spPr>
          <c:invertIfNegative val="0"/>
          <c:cat>
            <c:numRef>
              <c:f>'G VI-1.3'!$M$5:$M$221</c:f>
              <c:numCache>
                <c:formatCode>m\/yy</c:formatCode>
                <c:ptCount val="217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>
                  <c:v>42430</c:v>
                </c:pt>
                <c:pt idx="135">
                  <c:v>42461</c:v>
                </c:pt>
                <c:pt idx="136">
                  <c:v>42491</c:v>
                </c:pt>
                <c:pt idx="137">
                  <c:v>42522</c:v>
                </c:pt>
                <c:pt idx="138">
                  <c:v>42552</c:v>
                </c:pt>
                <c:pt idx="139">
                  <c:v>42583</c:v>
                </c:pt>
                <c:pt idx="140">
                  <c:v>42614</c:v>
                </c:pt>
                <c:pt idx="141">
                  <c:v>42644</c:v>
                </c:pt>
                <c:pt idx="142">
                  <c:v>42675</c:v>
                </c:pt>
                <c:pt idx="143">
                  <c:v>42705</c:v>
                </c:pt>
                <c:pt idx="144">
                  <c:v>42736</c:v>
                </c:pt>
                <c:pt idx="145">
                  <c:v>42767</c:v>
                </c:pt>
                <c:pt idx="146">
                  <c:v>42795</c:v>
                </c:pt>
                <c:pt idx="147">
                  <c:v>42826</c:v>
                </c:pt>
                <c:pt idx="148">
                  <c:v>42856</c:v>
                </c:pt>
                <c:pt idx="149">
                  <c:v>42887</c:v>
                </c:pt>
                <c:pt idx="150">
                  <c:v>42917</c:v>
                </c:pt>
                <c:pt idx="151">
                  <c:v>42948</c:v>
                </c:pt>
                <c:pt idx="152">
                  <c:v>42979</c:v>
                </c:pt>
                <c:pt idx="153">
                  <c:v>43009</c:v>
                </c:pt>
                <c:pt idx="154">
                  <c:v>43040</c:v>
                </c:pt>
                <c:pt idx="155">
                  <c:v>43070</c:v>
                </c:pt>
                <c:pt idx="156">
                  <c:v>43101</c:v>
                </c:pt>
                <c:pt idx="157">
                  <c:v>43132</c:v>
                </c:pt>
                <c:pt idx="158">
                  <c:v>43160</c:v>
                </c:pt>
                <c:pt idx="159">
                  <c:v>43191</c:v>
                </c:pt>
                <c:pt idx="160">
                  <c:v>43221</c:v>
                </c:pt>
                <c:pt idx="161">
                  <c:v>43252</c:v>
                </c:pt>
                <c:pt idx="162">
                  <c:v>43282</c:v>
                </c:pt>
                <c:pt idx="163">
                  <c:v>43313</c:v>
                </c:pt>
                <c:pt idx="164">
                  <c:v>43344</c:v>
                </c:pt>
                <c:pt idx="165">
                  <c:v>43374</c:v>
                </c:pt>
                <c:pt idx="166">
                  <c:v>43405</c:v>
                </c:pt>
                <c:pt idx="167">
                  <c:v>43435</c:v>
                </c:pt>
                <c:pt idx="168">
                  <c:v>43466</c:v>
                </c:pt>
                <c:pt idx="169">
                  <c:v>43497</c:v>
                </c:pt>
                <c:pt idx="170">
                  <c:v>43525</c:v>
                </c:pt>
                <c:pt idx="171">
                  <c:v>43556</c:v>
                </c:pt>
                <c:pt idx="172">
                  <c:v>43586</c:v>
                </c:pt>
                <c:pt idx="173">
                  <c:v>43617</c:v>
                </c:pt>
                <c:pt idx="174">
                  <c:v>43647</c:v>
                </c:pt>
                <c:pt idx="175">
                  <c:v>43678</c:v>
                </c:pt>
                <c:pt idx="176">
                  <c:v>43709</c:v>
                </c:pt>
                <c:pt idx="177">
                  <c:v>43739</c:v>
                </c:pt>
                <c:pt idx="178">
                  <c:v>43770</c:v>
                </c:pt>
                <c:pt idx="179">
                  <c:v>43800</c:v>
                </c:pt>
                <c:pt idx="180">
                  <c:v>43831</c:v>
                </c:pt>
                <c:pt idx="181">
                  <c:v>43862</c:v>
                </c:pt>
                <c:pt idx="182">
                  <c:v>43891</c:v>
                </c:pt>
                <c:pt idx="183">
                  <c:v>43922</c:v>
                </c:pt>
                <c:pt idx="184">
                  <c:v>43952</c:v>
                </c:pt>
                <c:pt idx="185">
                  <c:v>43983</c:v>
                </c:pt>
                <c:pt idx="186">
                  <c:v>44013</c:v>
                </c:pt>
                <c:pt idx="187">
                  <c:v>44044</c:v>
                </c:pt>
                <c:pt idx="188">
                  <c:v>44075</c:v>
                </c:pt>
                <c:pt idx="189">
                  <c:v>44105</c:v>
                </c:pt>
                <c:pt idx="190">
                  <c:v>44136</c:v>
                </c:pt>
                <c:pt idx="191">
                  <c:v>44166</c:v>
                </c:pt>
                <c:pt idx="192">
                  <c:v>44197</c:v>
                </c:pt>
                <c:pt idx="193">
                  <c:v>44228</c:v>
                </c:pt>
                <c:pt idx="194">
                  <c:v>44256</c:v>
                </c:pt>
                <c:pt idx="195">
                  <c:v>44287</c:v>
                </c:pt>
                <c:pt idx="196">
                  <c:v>44317</c:v>
                </c:pt>
                <c:pt idx="197">
                  <c:v>44348</c:v>
                </c:pt>
                <c:pt idx="198">
                  <c:v>44378</c:v>
                </c:pt>
                <c:pt idx="199">
                  <c:v>44409</c:v>
                </c:pt>
                <c:pt idx="200">
                  <c:v>44440</c:v>
                </c:pt>
                <c:pt idx="201">
                  <c:v>44470</c:v>
                </c:pt>
                <c:pt idx="202">
                  <c:v>44501</c:v>
                </c:pt>
                <c:pt idx="203">
                  <c:v>44531</c:v>
                </c:pt>
                <c:pt idx="204">
                  <c:v>44562</c:v>
                </c:pt>
                <c:pt idx="205">
                  <c:v>44593</c:v>
                </c:pt>
                <c:pt idx="206">
                  <c:v>44621</c:v>
                </c:pt>
                <c:pt idx="207">
                  <c:v>44652</c:v>
                </c:pt>
                <c:pt idx="208">
                  <c:v>44682</c:v>
                </c:pt>
                <c:pt idx="209">
                  <c:v>44713</c:v>
                </c:pt>
                <c:pt idx="210">
                  <c:v>44743</c:v>
                </c:pt>
                <c:pt idx="211">
                  <c:v>44774</c:v>
                </c:pt>
                <c:pt idx="212">
                  <c:v>44805</c:v>
                </c:pt>
                <c:pt idx="213">
                  <c:v>44835</c:v>
                </c:pt>
                <c:pt idx="214">
                  <c:v>44866</c:v>
                </c:pt>
                <c:pt idx="215">
                  <c:v>44896</c:v>
                </c:pt>
                <c:pt idx="216">
                  <c:v>44927</c:v>
                </c:pt>
              </c:numCache>
            </c:numRef>
          </c:cat>
          <c:val>
            <c:numRef>
              <c:f>'G VI-1.3'!$S$5:$S$221</c:f>
              <c:numCache>
                <c:formatCode>#,##0</c:formatCode>
                <c:ptCount val="217"/>
                <c:pt idx="0">
                  <c:v>66.588211000000001</c:v>
                </c:pt>
                <c:pt idx="1">
                  <c:v>79.198270999999991</c:v>
                </c:pt>
                <c:pt idx="2">
                  <c:v>76.179182846212612</c:v>
                </c:pt>
                <c:pt idx="3">
                  <c:v>79.299760846212621</c:v>
                </c:pt>
                <c:pt idx="4">
                  <c:v>79.312745846212621</c:v>
                </c:pt>
                <c:pt idx="5">
                  <c:v>59.671793913343301</c:v>
                </c:pt>
                <c:pt idx="6">
                  <c:v>55.559126913343306</c:v>
                </c:pt>
                <c:pt idx="7">
                  <c:v>62.296661913343314</c:v>
                </c:pt>
                <c:pt idx="8">
                  <c:v>65.06307114482675</c:v>
                </c:pt>
                <c:pt idx="9">
                  <c:v>66.104076144826749</c:v>
                </c:pt>
                <c:pt idx="10">
                  <c:v>43.727279144826753</c:v>
                </c:pt>
                <c:pt idx="11">
                  <c:v>43.580661376310196</c:v>
                </c:pt>
                <c:pt idx="12">
                  <c:v>33.441059376310193</c:v>
                </c:pt>
                <c:pt idx="13">
                  <c:v>34.411352376310198</c:v>
                </c:pt>
                <c:pt idx="14">
                  <c:v>39.852132791382459</c:v>
                </c:pt>
                <c:pt idx="15">
                  <c:v>40.021295791382471</c:v>
                </c:pt>
                <c:pt idx="16">
                  <c:v>50.035861791382459</c:v>
                </c:pt>
                <c:pt idx="17">
                  <c:v>41.046611985536671</c:v>
                </c:pt>
                <c:pt idx="18">
                  <c:v>34.693356985536674</c:v>
                </c:pt>
                <c:pt idx="19">
                  <c:v>26.495403985536679</c:v>
                </c:pt>
                <c:pt idx="20">
                  <c:v>10.20692401533816</c:v>
                </c:pt>
                <c:pt idx="21">
                  <c:v>4.3408560153381552</c:v>
                </c:pt>
                <c:pt idx="22">
                  <c:v>14.47198901533816</c:v>
                </c:pt>
                <c:pt idx="23">
                  <c:v>-5.8069039548603847</c:v>
                </c:pt>
                <c:pt idx="24">
                  <c:v>-11.15764395486039</c:v>
                </c:pt>
                <c:pt idx="25">
                  <c:v>-12.086078954860382</c:v>
                </c:pt>
                <c:pt idx="26">
                  <c:v>-13.183810901330761</c:v>
                </c:pt>
                <c:pt idx="27">
                  <c:v>-20.436309901330759</c:v>
                </c:pt>
                <c:pt idx="28">
                  <c:v>-35.684213901330757</c:v>
                </c:pt>
                <c:pt idx="29">
                  <c:v>-29.762208847801141</c:v>
                </c:pt>
                <c:pt idx="30">
                  <c:v>-11.91447884780114</c:v>
                </c:pt>
                <c:pt idx="31">
                  <c:v>-22.25184684780114</c:v>
                </c:pt>
                <c:pt idx="32">
                  <c:v>-4.2033047942715402</c:v>
                </c:pt>
                <c:pt idx="33">
                  <c:v>13.559855205728459</c:v>
                </c:pt>
                <c:pt idx="34">
                  <c:v>-0.80329379427154068</c:v>
                </c:pt>
                <c:pt idx="35">
                  <c:v>10.789162944443561</c:v>
                </c:pt>
                <c:pt idx="36">
                  <c:v>10.619849672448058</c:v>
                </c:pt>
                <c:pt idx="37">
                  <c:v>11.12732840045258</c:v>
                </c:pt>
                <c:pt idx="38">
                  <c:v>-3.3233865273161509</c:v>
                </c:pt>
                <c:pt idx="39">
                  <c:v>-8.0627285645213522</c:v>
                </c:pt>
                <c:pt idx="40">
                  <c:v>1.5592313982734489</c:v>
                </c:pt>
                <c:pt idx="41">
                  <c:v>2.0387917052950297</c:v>
                </c:pt>
                <c:pt idx="42">
                  <c:v>-3.3236934132493818</c:v>
                </c:pt>
                <c:pt idx="43">
                  <c:v>18.107015968206213</c:v>
                </c:pt>
                <c:pt idx="44">
                  <c:v>5.1647394938885389</c:v>
                </c:pt>
                <c:pt idx="45">
                  <c:v>-3.7157151818297112</c:v>
                </c:pt>
                <c:pt idx="46">
                  <c:v>32.480032142452039</c:v>
                </c:pt>
                <c:pt idx="47">
                  <c:v>30.695754515283252</c:v>
                </c:pt>
                <c:pt idx="48">
                  <c:v>54.562954994466551</c:v>
                </c:pt>
                <c:pt idx="49">
                  <c:v>55.263355473649831</c:v>
                </c:pt>
                <c:pt idx="50">
                  <c:v>54.970776801245606</c:v>
                </c:pt>
                <c:pt idx="51">
                  <c:v>44.839159526549885</c:v>
                </c:pt>
                <c:pt idx="52">
                  <c:v>37.917142251854159</c:v>
                </c:pt>
                <c:pt idx="53">
                  <c:v>38.369545825570924</c:v>
                </c:pt>
                <c:pt idx="54">
                  <c:v>25.313987255370471</c:v>
                </c:pt>
                <c:pt idx="55">
                  <c:v>17.952628185170031</c:v>
                </c:pt>
                <c:pt idx="56">
                  <c:v>17.247880163382121</c:v>
                </c:pt>
                <c:pt idx="57">
                  <c:v>3.9152070439735662</c:v>
                </c:pt>
                <c:pt idx="58">
                  <c:v>-30.683466075435</c:v>
                </c:pt>
                <c:pt idx="59">
                  <c:v>-33.301383735939211</c:v>
                </c:pt>
                <c:pt idx="60">
                  <c:v>-51.38166630711374</c:v>
                </c:pt>
                <c:pt idx="61">
                  <c:v>-53.111648878288257</c:v>
                </c:pt>
                <c:pt idx="62">
                  <c:v>-61.177982602932339</c:v>
                </c:pt>
                <c:pt idx="63">
                  <c:v>-62.971744615305866</c:v>
                </c:pt>
                <c:pt idx="64">
                  <c:v>-76.387606627679432</c:v>
                </c:pt>
                <c:pt idx="65">
                  <c:v>-111.1923197935225</c:v>
                </c:pt>
                <c:pt idx="66">
                  <c:v>-100.8903899569378</c:v>
                </c:pt>
                <c:pt idx="67">
                  <c:v>-99.852660120353107</c:v>
                </c:pt>
                <c:pt idx="68">
                  <c:v>-78.351981437237967</c:v>
                </c:pt>
                <c:pt idx="69">
                  <c:v>-57.62333926330831</c:v>
                </c:pt>
                <c:pt idx="70">
                  <c:v>-61.443997089378669</c:v>
                </c:pt>
                <c:pt idx="71">
                  <c:v>-66.592676208918562</c:v>
                </c:pt>
                <c:pt idx="72">
                  <c:v>-62.963223080288792</c:v>
                </c:pt>
                <c:pt idx="73">
                  <c:v>-81.597669951659029</c:v>
                </c:pt>
                <c:pt idx="74">
                  <c:v>-56.028543319959034</c:v>
                </c:pt>
                <c:pt idx="75">
                  <c:v>-56.620926465001141</c:v>
                </c:pt>
                <c:pt idx="76">
                  <c:v>-53.41900961004324</c:v>
                </c:pt>
                <c:pt idx="77">
                  <c:v>-23.460719252015181</c:v>
                </c:pt>
                <c:pt idx="78">
                  <c:v>-21.747871453590221</c:v>
                </c:pt>
                <c:pt idx="79">
                  <c:v>-16.385313151165249</c:v>
                </c:pt>
                <c:pt idx="80">
                  <c:v>-6.3840664736701189</c:v>
                </c:pt>
                <c:pt idx="81">
                  <c:v>-20.11061620002917</c:v>
                </c:pt>
                <c:pt idx="82">
                  <c:v>-26.41192226238821</c:v>
                </c:pt>
                <c:pt idx="83">
                  <c:v>-13.950670091777111</c:v>
                </c:pt>
                <c:pt idx="84">
                  <c:v>-23.268456782193908</c:v>
                </c:pt>
                <c:pt idx="85">
                  <c:v>-15.8007533659001</c:v>
                </c:pt>
                <c:pt idx="86">
                  <c:v>-22.817295361073761</c:v>
                </c:pt>
                <c:pt idx="87">
                  <c:v>-21.526577866575721</c:v>
                </c:pt>
                <c:pt idx="88">
                  <c:v>-28.08259045795873</c:v>
                </c:pt>
                <c:pt idx="89">
                  <c:v>-36.500422860820329</c:v>
                </c:pt>
                <c:pt idx="90">
                  <c:v>-50.026022912059041</c:v>
                </c:pt>
                <c:pt idx="91">
                  <c:v>-52.812486334571638</c:v>
                </c:pt>
                <c:pt idx="92">
                  <c:v>-82.587486325040231</c:v>
                </c:pt>
                <c:pt idx="93">
                  <c:v>-73.576216202248773</c:v>
                </c:pt>
                <c:pt idx="94">
                  <c:v>-36.073216860768021</c:v>
                </c:pt>
                <c:pt idx="95">
                  <c:v>-40.374846378273844</c:v>
                </c:pt>
                <c:pt idx="96">
                  <c:v>-33.535130842308334</c:v>
                </c:pt>
                <c:pt idx="97">
                  <c:v>-41.324840281133085</c:v>
                </c:pt>
                <c:pt idx="98">
                  <c:v>-52.256495342513261</c:v>
                </c:pt>
                <c:pt idx="99">
                  <c:v>-52.117117219000043</c:v>
                </c:pt>
                <c:pt idx="100">
                  <c:v>-48.966613137435544</c:v>
                </c:pt>
                <c:pt idx="101">
                  <c:v>-52.285564828795479</c:v>
                </c:pt>
                <c:pt idx="102">
                  <c:v>-45.769383386506867</c:v>
                </c:pt>
                <c:pt idx="103">
                  <c:v>-48.012303392136303</c:v>
                </c:pt>
                <c:pt idx="104">
                  <c:v>-54.754755620747062</c:v>
                </c:pt>
                <c:pt idx="105">
                  <c:v>-43.785520090627955</c:v>
                </c:pt>
                <c:pt idx="106">
                  <c:v>-59.77101724964249</c:v>
                </c:pt>
                <c:pt idx="107">
                  <c:v>-56.700114955415323</c:v>
                </c:pt>
                <c:pt idx="108">
                  <c:v>-60.214309114017667</c:v>
                </c:pt>
                <c:pt idx="109">
                  <c:v>-51.432336807103496</c:v>
                </c:pt>
                <c:pt idx="110">
                  <c:v>-54.830666031920565</c:v>
                </c:pt>
                <c:pt idx="111">
                  <c:v>-55.561854606662997</c:v>
                </c:pt>
                <c:pt idx="112">
                  <c:v>-51.102145233729019</c:v>
                </c:pt>
                <c:pt idx="113">
                  <c:v>-52.360571855433463</c:v>
                </c:pt>
                <c:pt idx="114">
                  <c:v>-80.692561154044085</c:v>
                </c:pt>
                <c:pt idx="115">
                  <c:v>-79.980691493987266</c:v>
                </c:pt>
                <c:pt idx="116">
                  <c:v>-75.704695858229897</c:v>
                </c:pt>
                <c:pt idx="117">
                  <c:v>-89.641066181419788</c:v>
                </c:pt>
                <c:pt idx="118">
                  <c:v>-86.72166698493929</c:v>
                </c:pt>
                <c:pt idx="119">
                  <c:v>-99.551401007797566</c:v>
                </c:pt>
                <c:pt idx="120">
                  <c:v>-106.9496707249821</c:v>
                </c:pt>
                <c:pt idx="121">
                  <c:v>-99.443375765357942</c:v>
                </c:pt>
                <c:pt idx="122">
                  <c:v>-107.4791298881175</c:v>
                </c:pt>
                <c:pt idx="123">
                  <c:v>-71.69001988342599</c:v>
                </c:pt>
                <c:pt idx="124">
                  <c:v>-70.797495301947492</c:v>
                </c:pt>
                <c:pt idx="125">
                  <c:v>-68.269071602395016</c:v>
                </c:pt>
                <c:pt idx="126">
                  <c:v>-30.684908504904151</c:v>
                </c:pt>
                <c:pt idx="127">
                  <c:v>-16.125669398864691</c:v>
                </c:pt>
                <c:pt idx="128">
                  <c:v>-20.983423256069649</c:v>
                </c:pt>
                <c:pt idx="129">
                  <c:v>-1.6062545892762301</c:v>
                </c:pt>
                <c:pt idx="130">
                  <c:v>8.6739692955794307</c:v>
                </c:pt>
                <c:pt idx="131">
                  <c:v>43.825195881036301</c:v>
                </c:pt>
                <c:pt idx="132">
                  <c:v>36.059399966300845</c:v>
                </c:pt>
                <c:pt idx="133">
                  <c:v>23.44902484038548</c:v>
                </c:pt>
                <c:pt idx="134">
                  <c:v>24.48952579325351</c:v>
                </c:pt>
                <c:pt idx="135">
                  <c:v>-53.585162208111001</c:v>
                </c:pt>
                <c:pt idx="136">
                  <c:v>-51.231484080113532</c:v>
                </c:pt>
                <c:pt idx="137">
                  <c:v>-78.833495813457162</c:v>
                </c:pt>
                <c:pt idx="138">
                  <c:v>-97.201896424922793</c:v>
                </c:pt>
                <c:pt idx="139">
                  <c:v>-92.548502921988813</c:v>
                </c:pt>
                <c:pt idx="140">
                  <c:v>-107.32598393967289</c:v>
                </c:pt>
                <c:pt idx="141">
                  <c:v>-113.7281570411663</c:v>
                </c:pt>
                <c:pt idx="142">
                  <c:v>-128.3324960761947</c:v>
                </c:pt>
                <c:pt idx="143">
                  <c:v>-169.6697142574111</c:v>
                </c:pt>
                <c:pt idx="144">
                  <c:v>-144.46039128128311</c:v>
                </c:pt>
                <c:pt idx="145">
                  <c:v>-113.6803263045698</c:v>
                </c:pt>
                <c:pt idx="146">
                  <c:v>-82.811730158903259</c:v>
                </c:pt>
                <c:pt idx="147">
                  <c:v>-27.682293288231019</c:v>
                </c:pt>
                <c:pt idx="148">
                  <c:v>-26.505630188035813</c:v>
                </c:pt>
                <c:pt idx="149">
                  <c:v>22.066362012738768</c:v>
                </c:pt>
                <c:pt idx="150">
                  <c:v>29.369762047468218</c:v>
                </c:pt>
                <c:pt idx="151">
                  <c:v>32.123152030411489</c:v>
                </c:pt>
                <c:pt idx="152">
                  <c:v>71.123545333171251</c:v>
                </c:pt>
                <c:pt idx="153">
                  <c:v>91.368149503418067</c:v>
                </c:pt>
                <c:pt idx="154">
                  <c:v>84.254489486385992</c:v>
                </c:pt>
                <c:pt idx="155">
                  <c:v>130.46816108856089</c:v>
                </c:pt>
                <c:pt idx="156">
                  <c:v>104.3191727821298</c:v>
                </c:pt>
                <c:pt idx="157">
                  <c:v>79.44863208948199</c:v>
                </c:pt>
                <c:pt idx="158">
                  <c:v>52.997327150723216</c:v>
                </c:pt>
                <c:pt idx="159">
                  <c:v>23.49748924390882</c:v>
                </c:pt>
                <c:pt idx="160">
                  <c:v>35.772345435507887</c:v>
                </c:pt>
                <c:pt idx="161">
                  <c:v>75.707617662893156</c:v>
                </c:pt>
                <c:pt idx="162">
                  <c:v>76.263289765456108</c:v>
                </c:pt>
                <c:pt idx="163">
                  <c:v>53.875923670919782</c:v>
                </c:pt>
                <c:pt idx="164">
                  <c:v>41.742958879889677</c:v>
                </c:pt>
                <c:pt idx="165">
                  <c:v>32.720407267632837</c:v>
                </c:pt>
                <c:pt idx="166">
                  <c:v>13.86256453238661</c:v>
                </c:pt>
                <c:pt idx="167">
                  <c:v>-5.3329625545611963</c:v>
                </c:pt>
                <c:pt idx="168">
                  <c:v>11.06299047868985</c:v>
                </c:pt>
                <c:pt idx="169">
                  <c:v>12.106930945738389</c:v>
                </c:pt>
                <c:pt idx="170">
                  <c:v>15.895780840600269</c:v>
                </c:pt>
                <c:pt idx="171">
                  <c:v>38.622384556917019</c:v>
                </c:pt>
                <c:pt idx="172">
                  <c:v>8.6231716371701097</c:v>
                </c:pt>
                <c:pt idx="173">
                  <c:v>-45.561431462037476</c:v>
                </c:pt>
                <c:pt idx="174">
                  <c:v>-58.479270615907986</c:v>
                </c:pt>
                <c:pt idx="175">
                  <c:v>-50.282160351252372</c:v>
                </c:pt>
                <c:pt idx="176">
                  <c:v>-39.669636783172152</c:v>
                </c:pt>
                <c:pt idx="177">
                  <c:v>-69.58090964046427</c:v>
                </c:pt>
                <c:pt idx="178">
                  <c:v>-31.491825131545639</c:v>
                </c:pt>
                <c:pt idx="179">
                  <c:v>-30.750532747373359</c:v>
                </c:pt>
                <c:pt idx="180">
                  <c:v>-25.924862611862871</c:v>
                </c:pt>
                <c:pt idx="181">
                  <c:v>-23.94127328599194</c:v>
                </c:pt>
                <c:pt idx="182">
                  <c:v>4.7575593191689922</c:v>
                </c:pt>
                <c:pt idx="183">
                  <c:v>-2.0984001517347277</c:v>
                </c:pt>
                <c:pt idx="184">
                  <c:v>18.683185706535109</c:v>
                </c:pt>
                <c:pt idx="185">
                  <c:v>11.091830696256389</c:v>
                </c:pt>
                <c:pt idx="186">
                  <c:v>14.98640996546286</c:v>
                </c:pt>
                <c:pt idx="187">
                  <c:v>9.972205593940684</c:v>
                </c:pt>
                <c:pt idx="188">
                  <c:v>-22.91562434105364</c:v>
                </c:pt>
                <c:pt idx="189">
                  <c:v>-42.865295551576303</c:v>
                </c:pt>
                <c:pt idx="190">
                  <c:v>-96.102636164988553</c:v>
                </c:pt>
                <c:pt idx="191">
                  <c:v>-74.819209521538227</c:v>
                </c:pt>
                <c:pt idx="192">
                  <c:v>-62.541255583764737</c:v>
                </c:pt>
                <c:pt idx="193">
                  <c:v>-50.696456857927856</c:v>
                </c:pt>
                <c:pt idx="194">
                  <c:v>21.854508978909831</c:v>
                </c:pt>
                <c:pt idx="195">
                  <c:v>18.419859819478422</c:v>
                </c:pt>
                <c:pt idx="196">
                  <c:v>9.0230808730300591</c:v>
                </c:pt>
                <c:pt idx="197">
                  <c:v>20.205472561006161</c:v>
                </c:pt>
                <c:pt idx="198">
                  <c:v>26.12836617484891</c:v>
                </c:pt>
                <c:pt idx="199">
                  <c:v>28.726971566762259</c:v>
                </c:pt>
                <c:pt idx="200">
                  <c:v>56.574221771601415</c:v>
                </c:pt>
                <c:pt idx="201">
                  <c:v>94.831558757415436</c:v>
                </c:pt>
                <c:pt idx="202">
                  <c:v>125.6776365408445</c:v>
                </c:pt>
                <c:pt idx="203">
                  <c:v>126.00318873516589</c:v>
                </c:pt>
                <c:pt idx="204">
                  <c:v>91.708535520964986</c:v>
                </c:pt>
                <c:pt idx="205">
                  <c:v>75.967407186788293</c:v>
                </c:pt>
                <c:pt idx="206">
                  <c:v>39.473552867386175</c:v>
                </c:pt>
                <c:pt idx="207">
                  <c:v>4.0935422053349422</c:v>
                </c:pt>
                <c:pt idx="208">
                  <c:v>104.2893548932401</c:v>
                </c:pt>
                <c:pt idx="209">
                  <c:v>150.55932834022892</c:v>
                </c:pt>
                <c:pt idx="210">
                  <c:v>153.2277621146774</c:v>
                </c:pt>
                <c:pt idx="211">
                  <c:v>168.7490172977777</c:v>
                </c:pt>
                <c:pt idx="212">
                  <c:v>258.3543508391507</c:v>
                </c:pt>
                <c:pt idx="213">
                  <c:v>234.44554452442011</c:v>
                </c:pt>
                <c:pt idx="214">
                  <c:v>240.58043900935459</c:v>
                </c:pt>
                <c:pt idx="215">
                  <c:v>231.75994238141888</c:v>
                </c:pt>
                <c:pt idx="216">
                  <c:v>272.8723876395764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7B6-478D-9271-88D6DEB8D95D}"/>
            </c:ext>
          </c:extLst>
        </c:ser>
        <c:ser>
          <c:idx val="1"/>
          <c:order val="4"/>
          <c:tx>
            <c:strRef>
              <c:f>'G VI-1.3'!$O$4</c:f>
              <c:strCache>
                <c:ptCount val="1"/>
                <c:pt idx="0">
                  <c:v>Deriváty</c:v>
                </c:pt>
              </c:strCache>
            </c:strRef>
          </c:tx>
          <c:spPr>
            <a:solidFill>
              <a:srgbClr val="00CED1"/>
            </a:solidFill>
            <a:ln>
              <a:noFill/>
            </a:ln>
            <a:effectLst/>
          </c:spPr>
          <c:invertIfNegative val="0"/>
          <c:cat>
            <c:numRef>
              <c:f>'G VI-1.3'!$M$5:$M$221</c:f>
              <c:numCache>
                <c:formatCode>m\/yy</c:formatCode>
                <c:ptCount val="217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>
                  <c:v>42430</c:v>
                </c:pt>
                <c:pt idx="135">
                  <c:v>42461</c:v>
                </c:pt>
                <c:pt idx="136">
                  <c:v>42491</c:v>
                </c:pt>
                <c:pt idx="137">
                  <c:v>42522</c:v>
                </c:pt>
                <c:pt idx="138">
                  <c:v>42552</c:v>
                </c:pt>
                <c:pt idx="139">
                  <c:v>42583</c:v>
                </c:pt>
                <c:pt idx="140">
                  <c:v>42614</c:v>
                </c:pt>
                <c:pt idx="141">
                  <c:v>42644</c:v>
                </c:pt>
                <c:pt idx="142">
                  <c:v>42675</c:v>
                </c:pt>
                <c:pt idx="143">
                  <c:v>42705</c:v>
                </c:pt>
                <c:pt idx="144">
                  <c:v>42736</c:v>
                </c:pt>
                <c:pt idx="145">
                  <c:v>42767</c:v>
                </c:pt>
                <c:pt idx="146">
                  <c:v>42795</c:v>
                </c:pt>
                <c:pt idx="147">
                  <c:v>42826</c:v>
                </c:pt>
                <c:pt idx="148">
                  <c:v>42856</c:v>
                </c:pt>
                <c:pt idx="149">
                  <c:v>42887</c:v>
                </c:pt>
                <c:pt idx="150">
                  <c:v>42917</c:v>
                </c:pt>
                <c:pt idx="151">
                  <c:v>42948</c:v>
                </c:pt>
                <c:pt idx="152">
                  <c:v>42979</c:v>
                </c:pt>
                <c:pt idx="153">
                  <c:v>43009</c:v>
                </c:pt>
                <c:pt idx="154">
                  <c:v>43040</c:v>
                </c:pt>
                <c:pt idx="155">
                  <c:v>43070</c:v>
                </c:pt>
                <c:pt idx="156">
                  <c:v>43101</c:v>
                </c:pt>
                <c:pt idx="157">
                  <c:v>43132</c:v>
                </c:pt>
                <c:pt idx="158">
                  <c:v>43160</c:v>
                </c:pt>
                <c:pt idx="159">
                  <c:v>43191</c:v>
                </c:pt>
                <c:pt idx="160">
                  <c:v>43221</c:v>
                </c:pt>
                <c:pt idx="161">
                  <c:v>43252</c:v>
                </c:pt>
                <c:pt idx="162">
                  <c:v>43282</c:v>
                </c:pt>
                <c:pt idx="163">
                  <c:v>43313</c:v>
                </c:pt>
                <c:pt idx="164">
                  <c:v>43344</c:v>
                </c:pt>
                <c:pt idx="165">
                  <c:v>43374</c:v>
                </c:pt>
                <c:pt idx="166">
                  <c:v>43405</c:v>
                </c:pt>
                <c:pt idx="167">
                  <c:v>43435</c:v>
                </c:pt>
                <c:pt idx="168">
                  <c:v>43466</c:v>
                </c:pt>
                <c:pt idx="169">
                  <c:v>43497</c:v>
                </c:pt>
                <c:pt idx="170">
                  <c:v>43525</c:v>
                </c:pt>
                <c:pt idx="171">
                  <c:v>43556</c:v>
                </c:pt>
                <c:pt idx="172">
                  <c:v>43586</c:v>
                </c:pt>
                <c:pt idx="173">
                  <c:v>43617</c:v>
                </c:pt>
                <c:pt idx="174">
                  <c:v>43647</c:v>
                </c:pt>
                <c:pt idx="175">
                  <c:v>43678</c:v>
                </c:pt>
                <c:pt idx="176">
                  <c:v>43709</c:v>
                </c:pt>
                <c:pt idx="177">
                  <c:v>43739</c:v>
                </c:pt>
                <c:pt idx="178">
                  <c:v>43770</c:v>
                </c:pt>
                <c:pt idx="179">
                  <c:v>43800</c:v>
                </c:pt>
                <c:pt idx="180">
                  <c:v>43831</c:v>
                </c:pt>
                <c:pt idx="181">
                  <c:v>43862</c:v>
                </c:pt>
                <c:pt idx="182">
                  <c:v>43891</c:v>
                </c:pt>
                <c:pt idx="183">
                  <c:v>43922</c:v>
                </c:pt>
                <c:pt idx="184">
                  <c:v>43952</c:v>
                </c:pt>
                <c:pt idx="185">
                  <c:v>43983</c:v>
                </c:pt>
                <c:pt idx="186">
                  <c:v>44013</c:v>
                </c:pt>
                <c:pt idx="187">
                  <c:v>44044</c:v>
                </c:pt>
                <c:pt idx="188">
                  <c:v>44075</c:v>
                </c:pt>
                <c:pt idx="189">
                  <c:v>44105</c:v>
                </c:pt>
                <c:pt idx="190">
                  <c:v>44136</c:v>
                </c:pt>
                <c:pt idx="191">
                  <c:v>44166</c:v>
                </c:pt>
                <c:pt idx="192">
                  <c:v>44197</c:v>
                </c:pt>
                <c:pt idx="193">
                  <c:v>44228</c:v>
                </c:pt>
                <c:pt idx="194">
                  <c:v>44256</c:v>
                </c:pt>
                <c:pt idx="195">
                  <c:v>44287</c:v>
                </c:pt>
                <c:pt idx="196">
                  <c:v>44317</c:v>
                </c:pt>
                <c:pt idx="197">
                  <c:v>44348</c:v>
                </c:pt>
                <c:pt idx="198">
                  <c:v>44378</c:v>
                </c:pt>
                <c:pt idx="199">
                  <c:v>44409</c:v>
                </c:pt>
                <c:pt idx="200">
                  <c:v>44440</c:v>
                </c:pt>
                <c:pt idx="201">
                  <c:v>44470</c:v>
                </c:pt>
                <c:pt idx="202">
                  <c:v>44501</c:v>
                </c:pt>
                <c:pt idx="203">
                  <c:v>44531</c:v>
                </c:pt>
                <c:pt idx="204">
                  <c:v>44562</c:v>
                </c:pt>
                <c:pt idx="205">
                  <c:v>44593</c:v>
                </c:pt>
                <c:pt idx="206">
                  <c:v>44621</c:v>
                </c:pt>
                <c:pt idx="207">
                  <c:v>44652</c:v>
                </c:pt>
                <c:pt idx="208">
                  <c:v>44682</c:v>
                </c:pt>
                <c:pt idx="209">
                  <c:v>44713</c:v>
                </c:pt>
                <c:pt idx="210">
                  <c:v>44743</c:v>
                </c:pt>
                <c:pt idx="211">
                  <c:v>44774</c:v>
                </c:pt>
                <c:pt idx="212">
                  <c:v>44805</c:v>
                </c:pt>
                <c:pt idx="213">
                  <c:v>44835</c:v>
                </c:pt>
                <c:pt idx="214">
                  <c:v>44866</c:v>
                </c:pt>
                <c:pt idx="215">
                  <c:v>44896</c:v>
                </c:pt>
                <c:pt idx="216">
                  <c:v>44927</c:v>
                </c:pt>
              </c:numCache>
            </c:numRef>
          </c:cat>
          <c:val>
            <c:numRef>
              <c:f>'G VI-1.3'!$O$5:$O$221</c:f>
              <c:numCache>
                <c:formatCode>#,##0</c:formatCode>
                <c:ptCount val="217"/>
                <c:pt idx="0">
                  <c:v>-3.0649000000000011</c:v>
                </c:pt>
                <c:pt idx="1">
                  <c:v>-2.8647</c:v>
                </c:pt>
                <c:pt idx="2">
                  <c:v>-2.8884000000000012</c:v>
                </c:pt>
                <c:pt idx="3">
                  <c:v>-4.7833000000000006</c:v>
                </c:pt>
                <c:pt idx="4">
                  <c:v>-5.6036000000000001</c:v>
                </c:pt>
                <c:pt idx="5">
                  <c:v>-7.1029000000000009</c:v>
                </c:pt>
                <c:pt idx="6">
                  <c:v>-6.2749000000000006</c:v>
                </c:pt>
                <c:pt idx="7">
                  <c:v>-6.5371000000000006</c:v>
                </c:pt>
                <c:pt idx="8">
                  <c:v>-5.8570000000000002</c:v>
                </c:pt>
                <c:pt idx="9">
                  <c:v>-4.649</c:v>
                </c:pt>
                <c:pt idx="10">
                  <c:v>-3.3614000000000002</c:v>
                </c:pt>
                <c:pt idx="11">
                  <c:v>0.1875</c:v>
                </c:pt>
                <c:pt idx="12">
                  <c:v>0.33379999999999999</c:v>
                </c:pt>
                <c:pt idx="13">
                  <c:v>0.3553</c:v>
                </c:pt>
                <c:pt idx="14">
                  <c:v>0.35199999999999998</c:v>
                </c:pt>
                <c:pt idx="15">
                  <c:v>0.4239</c:v>
                </c:pt>
                <c:pt idx="16">
                  <c:v>0.40510000000000002</c:v>
                </c:pt>
                <c:pt idx="17">
                  <c:v>0.3664</c:v>
                </c:pt>
                <c:pt idx="18">
                  <c:v>0.43980000000000002</c:v>
                </c:pt>
                <c:pt idx="19">
                  <c:v>0.45219999999999999</c:v>
                </c:pt>
                <c:pt idx="20">
                  <c:v>0.4582</c:v>
                </c:pt>
                <c:pt idx="21">
                  <c:v>0.54100000000000004</c:v>
                </c:pt>
                <c:pt idx="22">
                  <c:v>0.57799999999999996</c:v>
                </c:pt>
                <c:pt idx="23">
                  <c:v>0.67919999999999991</c:v>
                </c:pt>
                <c:pt idx="24">
                  <c:v>0.34710000000000002</c:v>
                </c:pt>
                <c:pt idx="25">
                  <c:v>0.4476</c:v>
                </c:pt>
                <c:pt idx="26">
                  <c:v>0.65110000000000001</c:v>
                </c:pt>
                <c:pt idx="27">
                  <c:v>0.60270000000000001</c:v>
                </c:pt>
                <c:pt idx="28">
                  <c:v>0.5706</c:v>
                </c:pt>
                <c:pt idx="29">
                  <c:v>0.38300000000000001</c:v>
                </c:pt>
                <c:pt idx="30">
                  <c:v>0.81920000000000004</c:v>
                </c:pt>
                <c:pt idx="31">
                  <c:v>0.99920000000000009</c:v>
                </c:pt>
                <c:pt idx="32">
                  <c:v>1.1267</c:v>
                </c:pt>
                <c:pt idx="33">
                  <c:v>1.3240000000000001</c:v>
                </c:pt>
                <c:pt idx="34">
                  <c:v>1.4389000000000001</c:v>
                </c:pt>
                <c:pt idx="35">
                  <c:v>1.2966</c:v>
                </c:pt>
                <c:pt idx="36">
                  <c:v>1.7674064514500001</c:v>
                </c:pt>
                <c:pt idx="37">
                  <c:v>2.0750129028800002</c:v>
                </c:pt>
                <c:pt idx="38">
                  <c:v>1.5013193543299999</c:v>
                </c:pt>
                <c:pt idx="39">
                  <c:v>1.6887367475200001</c:v>
                </c:pt>
                <c:pt idx="40">
                  <c:v>1.9236541407699999</c:v>
                </c:pt>
                <c:pt idx="41">
                  <c:v>3.1565715339700002</c:v>
                </c:pt>
                <c:pt idx="42">
                  <c:v>2.5041364563599999</c:v>
                </c:pt>
                <c:pt idx="43">
                  <c:v>1.5533013787499999</c:v>
                </c:pt>
                <c:pt idx="44">
                  <c:v>1.63546630166</c:v>
                </c:pt>
                <c:pt idx="45">
                  <c:v>1.5776384427000001</c:v>
                </c:pt>
                <c:pt idx="46">
                  <c:v>-0.12748941625999979</c:v>
                </c:pt>
                <c:pt idx="47">
                  <c:v>-2.6068172751500001</c:v>
                </c:pt>
                <c:pt idx="48">
                  <c:v>-3.86940387366</c:v>
                </c:pt>
                <c:pt idx="49">
                  <c:v>-5.1366904721399997</c:v>
                </c:pt>
                <c:pt idx="50">
                  <c:v>-4.7291770706799996</c:v>
                </c:pt>
                <c:pt idx="51">
                  <c:v>-4.4435954026899998</c:v>
                </c:pt>
                <c:pt idx="52">
                  <c:v>-5.0375137347399992</c:v>
                </c:pt>
                <c:pt idx="53">
                  <c:v>-5.4443320667399995</c:v>
                </c:pt>
                <c:pt idx="54">
                  <c:v>-5.5005101317400005</c:v>
                </c:pt>
                <c:pt idx="55">
                  <c:v>-4.9990881968299998</c:v>
                </c:pt>
                <c:pt idx="56">
                  <c:v>-5.310266262429999</c:v>
                </c:pt>
                <c:pt idx="57">
                  <c:v>-6.3198515381299991</c:v>
                </c:pt>
                <c:pt idx="58">
                  <c:v>-3.9814368133799998</c:v>
                </c:pt>
                <c:pt idx="59">
                  <c:v>-1.28772208875</c:v>
                </c:pt>
                <c:pt idx="60">
                  <c:v>-0.91854258808</c:v>
                </c:pt>
                <c:pt idx="61">
                  <c:v>-0.65836308741999994</c:v>
                </c:pt>
                <c:pt idx="62">
                  <c:v>-1.26188358672</c:v>
                </c:pt>
                <c:pt idx="63">
                  <c:v>-1.3468878311000001</c:v>
                </c:pt>
                <c:pt idx="64">
                  <c:v>-0.56559207550000001</c:v>
                </c:pt>
                <c:pt idx="65">
                  <c:v>-0.78869631989999989</c:v>
                </c:pt>
                <c:pt idx="66">
                  <c:v>-0.92459780806999992</c:v>
                </c:pt>
                <c:pt idx="67">
                  <c:v>-1.0913992961500001</c:v>
                </c:pt>
                <c:pt idx="68">
                  <c:v>-1.32910078424</c:v>
                </c:pt>
                <c:pt idx="69">
                  <c:v>-1.56305138089</c:v>
                </c:pt>
                <c:pt idx="70">
                  <c:v>-3.4948019779899999</c:v>
                </c:pt>
                <c:pt idx="71">
                  <c:v>-4.7477525750399998</c:v>
                </c:pt>
                <c:pt idx="72">
                  <c:v>-3.1206946596399998</c:v>
                </c:pt>
                <c:pt idx="73">
                  <c:v>-1.5860367442399999</c:v>
                </c:pt>
                <c:pt idx="74">
                  <c:v>-0.4330788288400001</c:v>
                </c:pt>
                <c:pt idx="75">
                  <c:v>1.13389023836</c:v>
                </c:pt>
                <c:pt idx="76">
                  <c:v>2.2410593055600003</c:v>
                </c:pt>
                <c:pt idx="77">
                  <c:v>3.9996283727599997</c:v>
                </c:pt>
                <c:pt idx="78">
                  <c:v>3.1041133240300001</c:v>
                </c:pt>
                <c:pt idx="79">
                  <c:v>1.9081982753</c:v>
                </c:pt>
                <c:pt idx="80">
                  <c:v>2.5108832265699998</c:v>
                </c:pt>
                <c:pt idx="81">
                  <c:v>2.3224246096600001</c:v>
                </c:pt>
                <c:pt idx="82">
                  <c:v>-0.42853400725000002</c:v>
                </c:pt>
                <c:pt idx="83">
                  <c:v>-3.6737926241599999</c:v>
                </c:pt>
                <c:pt idx="84">
                  <c:v>-4.1789662265033334</c:v>
                </c:pt>
                <c:pt idx="85">
                  <c:v>-1.8362498288466629</c:v>
                </c:pt>
                <c:pt idx="86">
                  <c:v>-1.370779431189993</c:v>
                </c:pt>
                <c:pt idx="87">
                  <c:v>-3.6493683151899932</c:v>
                </c:pt>
                <c:pt idx="88">
                  <c:v>-5.9805751991899925</c:v>
                </c:pt>
                <c:pt idx="89">
                  <c:v>-9.4585060831899934</c:v>
                </c:pt>
                <c:pt idx="90">
                  <c:v>-8.1842247370133272</c:v>
                </c:pt>
                <c:pt idx="91">
                  <c:v>-6.3777863908366585</c:v>
                </c:pt>
                <c:pt idx="92">
                  <c:v>-3.1621850446599891</c:v>
                </c:pt>
                <c:pt idx="93">
                  <c:v>-2.4557696439988969E-2</c:v>
                </c:pt>
                <c:pt idx="94">
                  <c:v>5.0462996517800107</c:v>
                </c:pt>
                <c:pt idx="95">
                  <c:v>8.6177940000000106</c:v>
                </c:pt>
                <c:pt idx="96">
                  <c:v>7.5903810000000114</c:v>
                </c:pt>
                <c:pt idx="97">
                  <c:v>4.2731270000000077</c:v>
                </c:pt>
                <c:pt idx="98">
                  <c:v>3.8328890000000042</c:v>
                </c:pt>
                <c:pt idx="99">
                  <c:v>4.5150300000000039</c:v>
                </c:pt>
                <c:pt idx="100">
                  <c:v>5.1051670000000042</c:v>
                </c:pt>
                <c:pt idx="101">
                  <c:v>7.7260510000000044</c:v>
                </c:pt>
                <c:pt idx="102">
                  <c:v>8.0716740000000051</c:v>
                </c:pt>
                <c:pt idx="103">
                  <c:v>8.1012130000000049</c:v>
                </c:pt>
                <c:pt idx="104">
                  <c:v>4.9815180000000021</c:v>
                </c:pt>
                <c:pt idx="105">
                  <c:v>4.0640146666666688</c:v>
                </c:pt>
                <c:pt idx="106">
                  <c:v>4.5677503333333389</c:v>
                </c:pt>
                <c:pt idx="107">
                  <c:v>4.736810412420005</c:v>
                </c:pt>
                <c:pt idx="108">
                  <c:v>5.740744412420006</c:v>
                </c:pt>
                <c:pt idx="109">
                  <c:v>6.6108694124200076</c:v>
                </c:pt>
                <c:pt idx="110">
                  <c:v>7.4148874124200095</c:v>
                </c:pt>
                <c:pt idx="111">
                  <c:v>7.7244724124200097</c:v>
                </c:pt>
                <c:pt idx="112">
                  <c:v>9.33440241242001</c:v>
                </c:pt>
                <c:pt idx="113">
                  <c:v>6.4779284124200096</c:v>
                </c:pt>
                <c:pt idx="114">
                  <c:v>7.2602717457533421</c:v>
                </c:pt>
                <c:pt idx="115">
                  <c:v>7.6010010790866751</c:v>
                </c:pt>
                <c:pt idx="116">
                  <c:v>6.2344164124200079</c:v>
                </c:pt>
                <c:pt idx="117">
                  <c:v>5.4343240790866743</c:v>
                </c:pt>
                <c:pt idx="118">
                  <c:v>5.7183467457533341</c:v>
                </c:pt>
                <c:pt idx="119">
                  <c:v>6.0462110000000004</c:v>
                </c:pt>
                <c:pt idx="120">
                  <c:v>4.1465570000000032</c:v>
                </c:pt>
                <c:pt idx="121">
                  <c:v>3.4877410000000033</c:v>
                </c:pt>
                <c:pt idx="122">
                  <c:v>3.867797000000003</c:v>
                </c:pt>
                <c:pt idx="123">
                  <c:v>-1.044872666666667</c:v>
                </c:pt>
                <c:pt idx="124">
                  <c:v>-3.5624233333333368</c:v>
                </c:pt>
                <c:pt idx="125">
                  <c:v>-1.0258400000000041</c:v>
                </c:pt>
                <c:pt idx="126">
                  <c:v>-0.38064533333333428</c:v>
                </c:pt>
                <c:pt idx="127">
                  <c:v>0.71700533333333571</c:v>
                </c:pt>
                <c:pt idx="128">
                  <c:v>2.7505980000000059</c:v>
                </c:pt>
                <c:pt idx="129">
                  <c:v>3.703522666666673</c:v>
                </c:pt>
                <c:pt idx="130">
                  <c:v>3.6002163333333428</c:v>
                </c:pt>
                <c:pt idx="131">
                  <c:v>4.7699400000000098</c:v>
                </c:pt>
                <c:pt idx="132">
                  <c:v>4.6313970000000095</c:v>
                </c:pt>
                <c:pt idx="133">
                  <c:v>3.9243850000000102</c:v>
                </c:pt>
                <c:pt idx="134">
                  <c:v>2.6107800000000072</c:v>
                </c:pt>
                <c:pt idx="135">
                  <c:v>6.3247240000000104</c:v>
                </c:pt>
                <c:pt idx="136">
                  <c:v>8.5395260000000111</c:v>
                </c:pt>
                <c:pt idx="137">
                  <c:v>6.5403140000000075</c:v>
                </c:pt>
                <c:pt idx="138">
                  <c:v>3.289114333333337</c:v>
                </c:pt>
                <c:pt idx="139">
                  <c:v>0.48768566666666696</c:v>
                </c:pt>
                <c:pt idx="140">
                  <c:v>0.66054299999999688</c:v>
                </c:pt>
                <c:pt idx="141">
                  <c:v>-0.73258000000000312</c:v>
                </c:pt>
                <c:pt idx="142">
                  <c:v>-5.6714540000000033</c:v>
                </c:pt>
                <c:pt idx="143">
                  <c:v>-11.291055</c:v>
                </c:pt>
                <c:pt idx="144">
                  <c:v>-10.03440133333334</c:v>
                </c:pt>
                <c:pt idx="145">
                  <c:v>-11.15902866666668</c:v>
                </c:pt>
                <c:pt idx="146">
                  <c:v>-11.446258000000011</c:v>
                </c:pt>
                <c:pt idx="147">
                  <c:v>-11.770432666666681</c:v>
                </c:pt>
                <c:pt idx="148">
                  <c:v>-7.8196853333333376</c:v>
                </c:pt>
                <c:pt idx="149">
                  <c:v>-6.0716760000000001</c:v>
                </c:pt>
                <c:pt idx="150">
                  <c:v>-1.8270820000000001</c:v>
                </c:pt>
                <c:pt idx="151">
                  <c:v>3.5031750000000001</c:v>
                </c:pt>
                <c:pt idx="152">
                  <c:v>1.882822</c:v>
                </c:pt>
                <c:pt idx="153">
                  <c:v>1.5155479999999999</c:v>
                </c:pt>
                <c:pt idx="154">
                  <c:v>6.5345399999999998</c:v>
                </c:pt>
                <c:pt idx="155">
                  <c:v>14.190379</c:v>
                </c:pt>
                <c:pt idx="156">
                  <c:v>15.505552333333341</c:v>
                </c:pt>
                <c:pt idx="157">
                  <c:v>15.37313666666668</c:v>
                </c:pt>
                <c:pt idx="158">
                  <c:v>14.99850100000001</c:v>
                </c:pt>
                <c:pt idx="159">
                  <c:v>16.821682666666678</c:v>
                </c:pt>
                <c:pt idx="160">
                  <c:v>14.489783333333341</c:v>
                </c:pt>
                <c:pt idx="161">
                  <c:v>15.956804</c:v>
                </c:pt>
                <c:pt idx="162">
                  <c:v>13.683258666666671</c:v>
                </c:pt>
                <c:pt idx="163">
                  <c:v>9.8460793333333356</c:v>
                </c:pt>
                <c:pt idx="164">
                  <c:v>9.4678078290300025</c:v>
                </c:pt>
                <c:pt idx="165">
                  <c:v>18.73393982903</c:v>
                </c:pt>
                <c:pt idx="166">
                  <c:v>20.706814829030002</c:v>
                </c:pt>
                <c:pt idx="167">
                  <c:v>15.29100682903</c:v>
                </c:pt>
                <c:pt idx="168">
                  <c:v>16.340443162363329</c:v>
                </c:pt>
                <c:pt idx="169">
                  <c:v>17.86365049569666</c:v>
                </c:pt>
                <c:pt idx="170">
                  <c:v>17.87311082902999</c:v>
                </c:pt>
                <c:pt idx="171">
                  <c:v>17.70300182902999</c:v>
                </c:pt>
                <c:pt idx="172">
                  <c:v>15.443169829029999</c:v>
                </c:pt>
                <c:pt idx="173">
                  <c:v>9.3926628290299963</c:v>
                </c:pt>
                <c:pt idx="174">
                  <c:v>9.4158694956966631</c:v>
                </c:pt>
                <c:pt idx="175">
                  <c:v>13.325026162363331</c:v>
                </c:pt>
                <c:pt idx="176">
                  <c:v>14.68008199999999</c:v>
                </c:pt>
                <c:pt idx="177">
                  <c:v>2.3233319999999922</c:v>
                </c:pt>
                <c:pt idx="178">
                  <c:v>-2.587650000000008</c:v>
                </c:pt>
                <c:pt idx="179">
                  <c:v>-1.0407190000000079</c:v>
                </c:pt>
                <c:pt idx="180">
                  <c:v>-7.1459650000000083</c:v>
                </c:pt>
                <c:pt idx="181">
                  <c:v>-8.595651000000009</c:v>
                </c:pt>
                <c:pt idx="182">
                  <c:v>-24.84939000000001</c:v>
                </c:pt>
                <c:pt idx="183">
                  <c:v>-26.493869000000011</c:v>
                </c:pt>
                <c:pt idx="184">
                  <c:v>-28.165342000000013</c:v>
                </c:pt>
                <c:pt idx="185">
                  <c:v>-25.933783000000009</c:v>
                </c:pt>
                <c:pt idx="186">
                  <c:v>-29.59124433333335</c:v>
                </c:pt>
                <c:pt idx="187">
                  <c:v>-32.195534666666667</c:v>
                </c:pt>
                <c:pt idx="188">
                  <c:v>-23.942727000000009</c:v>
                </c:pt>
                <c:pt idx="189">
                  <c:v>-16.605150333333338</c:v>
                </c:pt>
                <c:pt idx="190">
                  <c:v>-13.97004666666667</c:v>
                </c:pt>
                <c:pt idx="191">
                  <c:v>-10.79556</c:v>
                </c:pt>
                <c:pt idx="192">
                  <c:v>-16.516455000000001</c:v>
                </c:pt>
                <c:pt idx="193">
                  <c:v>-11.263404000000001</c:v>
                </c:pt>
                <c:pt idx="194">
                  <c:v>13.581586</c:v>
                </c:pt>
                <c:pt idx="195">
                  <c:v>21.354618666666671</c:v>
                </c:pt>
                <c:pt idx="196">
                  <c:v>26.058476333333338</c:v>
                </c:pt>
                <c:pt idx="197">
                  <c:v>32.921277000000011</c:v>
                </c:pt>
                <c:pt idx="198">
                  <c:v>41.656815666666674</c:v>
                </c:pt>
                <c:pt idx="199">
                  <c:v>43.849101333333344</c:v>
                </c:pt>
                <c:pt idx="200">
                  <c:v>39.60764200000002</c:v>
                </c:pt>
                <c:pt idx="201">
                  <c:v>46.781475666666651</c:v>
                </c:pt>
                <c:pt idx="202">
                  <c:v>51.508424333333309</c:v>
                </c:pt>
                <c:pt idx="203">
                  <c:v>58.196282999999966</c:v>
                </c:pt>
                <c:pt idx="204">
                  <c:v>69.382942666666636</c:v>
                </c:pt>
                <c:pt idx="205">
                  <c:v>69.827672333333311</c:v>
                </c:pt>
                <c:pt idx="206">
                  <c:v>65.347921999999983</c:v>
                </c:pt>
                <c:pt idx="207">
                  <c:v>66.267659666666646</c:v>
                </c:pt>
                <c:pt idx="208">
                  <c:v>70.739259333333322</c:v>
                </c:pt>
                <c:pt idx="209">
                  <c:v>75.106977999999984</c:v>
                </c:pt>
                <c:pt idx="210">
                  <c:v>71.473070333333325</c:v>
                </c:pt>
                <c:pt idx="211">
                  <c:v>66.936445666666657</c:v>
                </c:pt>
                <c:pt idx="212">
                  <c:v>67.566273999999979</c:v>
                </c:pt>
                <c:pt idx="213">
                  <c:v>61.483853836666682</c:v>
                </c:pt>
                <c:pt idx="214">
                  <c:v>47.970667673333352</c:v>
                </c:pt>
                <c:pt idx="215">
                  <c:v>37.747757510000021</c:v>
                </c:pt>
                <c:pt idx="216">
                  <c:v>34.328217013333351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B6-478D-9271-88D6DEB8D95D}"/>
            </c:ext>
          </c:extLst>
        </c:ser>
        <c:ser>
          <c:idx val="4"/>
          <c:order val="5"/>
          <c:tx>
            <c:strRef>
              <c:f>'G VI-1.3'!$R$4</c:f>
              <c:strCache>
                <c:ptCount val="1"/>
                <c:pt idx="0">
                  <c:v>Odkud EU fondů</c:v>
                </c:pt>
              </c:strCache>
            </c:strRef>
          </c:tx>
          <c:spPr>
            <a:solidFill>
              <a:srgbClr val="8A8FE2"/>
            </a:solidFill>
            <a:ln>
              <a:noFill/>
            </a:ln>
            <a:effectLst/>
          </c:spPr>
          <c:invertIfNegative val="0"/>
          <c:cat>
            <c:numRef>
              <c:f>'G VI-1.3'!$M$5:$M$221</c:f>
              <c:numCache>
                <c:formatCode>m\/yy</c:formatCode>
                <c:ptCount val="217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>
                  <c:v>42430</c:v>
                </c:pt>
                <c:pt idx="135">
                  <c:v>42461</c:v>
                </c:pt>
                <c:pt idx="136">
                  <c:v>42491</c:v>
                </c:pt>
                <c:pt idx="137">
                  <c:v>42522</c:v>
                </c:pt>
                <c:pt idx="138">
                  <c:v>42552</c:v>
                </c:pt>
                <c:pt idx="139">
                  <c:v>42583</c:v>
                </c:pt>
                <c:pt idx="140">
                  <c:v>42614</c:v>
                </c:pt>
                <c:pt idx="141">
                  <c:v>42644</c:v>
                </c:pt>
                <c:pt idx="142">
                  <c:v>42675</c:v>
                </c:pt>
                <c:pt idx="143">
                  <c:v>42705</c:v>
                </c:pt>
                <c:pt idx="144">
                  <c:v>42736</c:v>
                </c:pt>
                <c:pt idx="145">
                  <c:v>42767</c:v>
                </c:pt>
                <c:pt idx="146">
                  <c:v>42795</c:v>
                </c:pt>
                <c:pt idx="147">
                  <c:v>42826</c:v>
                </c:pt>
                <c:pt idx="148">
                  <c:v>42856</c:v>
                </c:pt>
                <c:pt idx="149">
                  <c:v>42887</c:v>
                </c:pt>
                <c:pt idx="150">
                  <c:v>42917</c:v>
                </c:pt>
                <c:pt idx="151">
                  <c:v>42948</c:v>
                </c:pt>
                <c:pt idx="152">
                  <c:v>42979</c:v>
                </c:pt>
                <c:pt idx="153">
                  <c:v>43009</c:v>
                </c:pt>
                <c:pt idx="154">
                  <c:v>43040</c:v>
                </c:pt>
                <c:pt idx="155">
                  <c:v>43070</c:v>
                </c:pt>
                <c:pt idx="156">
                  <c:v>43101</c:v>
                </c:pt>
                <c:pt idx="157">
                  <c:v>43132</c:v>
                </c:pt>
                <c:pt idx="158">
                  <c:v>43160</c:v>
                </c:pt>
                <c:pt idx="159">
                  <c:v>43191</c:v>
                </c:pt>
                <c:pt idx="160">
                  <c:v>43221</c:v>
                </c:pt>
                <c:pt idx="161">
                  <c:v>43252</c:v>
                </c:pt>
                <c:pt idx="162">
                  <c:v>43282</c:v>
                </c:pt>
                <c:pt idx="163">
                  <c:v>43313</c:v>
                </c:pt>
                <c:pt idx="164">
                  <c:v>43344</c:v>
                </c:pt>
                <c:pt idx="165">
                  <c:v>43374</c:v>
                </c:pt>
                <c:pt idx="166">
                  <c:v>43405</c:v>
                </c:pt>
                <c:pt idx="167">
                  <c:v>43435</c:v>
                </c:pt>
                <c:pt idx="168">
                  <c:v>43466</c:v>
                </c:pt>
                <c:pt idx="169">
                  <c:v>43497</c:v>
                </c:pt>
                <c:pt idx="170">
                  <c:v>43525</c:v>
                </c:pt>
                <c:pt idx="171">
                  <c:v>43556</c:v>
                </c:pt>
                <c:pt idx="172">
                  <c:v>43586</c:v>
                </c:pt>
                <c:pt idx="173">
                  <c:v>43617</c:v>
                </c:pt>
                <c:pt idx="174">
                  <c:v>43647</c:v>
                </c:pt>
                <c:pt idx="175">
                  <c:v>43678</c:v>
                </c:pt>
                <c:pt idx="176">
                  <c:v>43709</c:v>
                </c:pt>
                <c:pt idx="177">
                  <c:v>43739</c:v>
                </c:pt>
                <c:pt idx="178">
                  <c:v>43770</c:v>
                </c:pt>
                <c:pt idx="179">
                  <c:v>43800</c:v>
                </c:pt>
                <c:pt idx="180">
                  <c:v>43831</c:v>
                </c:pt>
                <c:pt idx="181">
                  <c:v>43862</c:v>
                </c:pt>
                <c:pt idx="182">
                  <c:v>43891</c:v>
                </c:pt>
                <c:pt idx="183">
                  <c:v>43922</c:v>
                </c:pt>
                <c:pt idx="184">
                  <c:v>43952</c:v>
                </c:pt>
                <c:pt idx="185">
                  <c:v>43983</c:v>
                </c:pt>
                <c:pt idx="186">
                  <c:v>44013</c:v>
                </c:pt>
                <c:pt idx="187">
                  <c:v>44044</c:v>
                </c:pt>
                <c:pt idx="188">
                  <c:v>44075</c:v>
                </c:pt>
                <c:pt idx="189">
                  <c:v>44105</c:v>
                </c:pt>
                <c:pt idx="190">
                  <c:v>44136</c:v>
                </c:pt>
                <c:pt idx="191">
                  <c:v>44166</c:v>
                </c:pt>
                <c:pt idx="192">
                  <c:v>44197</c:v>
                </c:pt>
                <c:pt idx="193">
                  <c:v>44228</c:v>
                </c:pt>
                <c:pt idx="194">
                  <c:v>44256</c:v>
                </c:pt>
                <c:pt idx="195">
                  <c:v>44287</c:v>
                </c:pt>
                <c:pt idx="196">
                  <c:v>44317</c:v>
                </c:pt>
                <c:pt idx="197">
                  <c:v>44348</c:v>
                </c:pt>
                <c:pt idx="198">
                  <c:v>44378</c:v>
                </c:pt>
                <c:pt idx="199">
                  <c:v>44409</c:v>
                </c:pt>
                <c:pt idx="200">
                  <c:v>44440</c:v>
                </c:pt>
                <c:pt idx="201">
                  <c:v>44470</c:v>
                </c:pt>
                <c:pt idx="202">
                  <c:v>44501</c:v>
                </c:pt>
                <c:pt idx="203">
                  <c:v>44531</c:v>
                </c:pt>
                <c:pt idx="204">
                  <c:v>44562</c:v>
                </c:pt>
                <c:pt idx="205">
                  <c:v>44593</c:v>
                </c:pt>
                <c:pt idx="206">
                  <c:v>44621</c:v>
                </c:pt>
                <c:pt idx="207">
                  <c:v>44652</c:v>
                </c:pt>
                <c:pt idx="208">
                  <c:v>44682</c:v>
                </c:pt>
                <c:pt idx="209">
                  <c:v>44713</c:v>
                </c:pt>
                <c:pt idx="210">
                  <c:v>44743</c:v>
                </c:pt>
                <c:pt idx="211">
                  <c:v>44774</c:v>
                </c:pt>
                <c:pt idx="212">
                  <c:v>44805</c:v>
                </c:pt>
                <c:pt idx="213">
                  <c:v>44835</c:v>
                </c:pt>
                <c:pt idx="214">
                  <c:v>44866</c:v>
                </c:pt>
                <c:pt idx="215">
                  <c:v>44896</c:v>
                </c:pt>
                <c:pt idx="216">
                  <c:v>44927</c:v>
                </c:pt>
              </c:numCache>
            </c:numRef>
          </c:cat>
          <c:val>
            <c:numRef>
              <c:f>'G VI-1.3'!$R$5:$R$221</c:f>
              <c:numCache>
                <c:formatCode>#,##0</c:formatCode>
                <c:ptCount val="217"/>
                <c:pt idx="0">
                  <c:v>-1.4515909999999999</c:v>
                </c:pt>
                <c:pt idx="1">
                  <c:v>-3.540743</c:v>
                </c:pt>
                <c:pt idx="2">
                  <c:v>-6.0709470000000003</c:v>
                </c:pt>
                <c:pt idx="3">
                  <c:v>-8.8506879999999999</c:v>
                </c:pt>
                <c:pt idx="4">
                  <c:v>-6.4806540000000012</c:v>
                </c:pt>
                <c:pt idx="5">
                  <c:v>-6.9838630000000004</c:v>
                </c:pt>
                <c:pt idx="6">
                  <c:v>-2.6885850000000002</c:v>
                </c:pt>
                <c:pt idx="7">
                  <c:v>-1.3272570000000001</c:v>
                </c:pt>
                <c:pt idx="8">
                  <c:v>-1.155421</c:v>
                </c:pt>
                <c:pt idx="9">
                  <c:v>-1.09961</c:v>
                </c:pt>
                <c:pt idx="10">
                  <c:v>-1.3091300000000001</c:v>
                </c:pt>
                <c:pt idx="11">
                  <c:v>-0.13590899999999978</c:v>
                </c:pt>
                <c:pt idx="12">
                  <c:v>-5.283023</c:v>
                </c:pt>
                <c:pt idx="13">
                  <c:v>-4.3572129999999998</c:v>
                </c:pt>
                <c:pt idx="14">
                  <c:v>-3.8334169999999999</c:v>
                </c:pt>
                <c:pt idx="15">
                  <c:v>-3.4225000000000172E-2</c:v>
                </c:pt>
                <c:pt idx="16">
                  <c:v>-0.44943400000000022</c:v>
                </c:pt>
                <c:pt idx="17">
                  <c:v>-1.1741010000000001</c:v>
                </c:pt>
                <c:pt idx="18">
                  <c:v>-1.985665</c:v>
                </c:pt>
                <c:pt idx="19">
                  <c:v>-2.122179</c:v>
                </c:pt>
                <c:pt idx="20">
                  <c:v>-1.3353389999999998</c:v>
                </c:pt>
                <c:pt idx="21">
                  <c:v>0.79406399999999977</c:v>
                </c:pt>
                <c:pt idx="22">
                  <c:v>-1.069901</c:v>
                </c:pt>
                <c:pt idx="23">
                  <c:v>-5.3659810000000006</c:v>
                </c:pt>
                <c:pt idx="24">
                  <c:v>-6.0848849999999999</c:v>
                </c:pt>
                <c:pt idx="25">
                  <c:v>-6.9459600000000004</c:v>
                </c:pt>
                <c:pt idx="26">
                  <c:v>-7.6736490000000002</c:v>
                </c:pt>
                <c:pt idx="27">
                  <c:v>-6.9004909999999997</c:v>
                </c:pt>
                <c:pt idx="28">
                  <c:v>-5.8576920000000001</c:v>
                </c:pt>
                <c:pt idx="29">
                  <c:v>-4.3315290000000015</c:v>
                </c:pt>
                <c:pt idx="30">
                  <c:v>-5.1689450000000008</c:v>
                </c:pt>
                <c:pt idx="31">
                  <c:v>-7.0516120000000004</c:v>
                </c:pt>
                <c:pt idx="32">
                  <c:v>-5.7743979999999997</c:v>
                </c:pt>
                <c:pt idx="33">
                  <c:v>-5.9291400000000003</c:v>
                </c:pt>
                <c:pt idx="34">
                  <c:v>-11.047041999999999</c:v>
                </c:pt>
                <c:pt idx="35">
                  <c:v>-15.259510000000001</c:v>
                </c:pt>
                <c:pt idx="36">
                  <c:v>-18.826865000000002</c:v>
                </c:pt>
                <c:pt idx="37">
                  <c:v>-22.767263</c:v>
                </c:pt>
                <c:pt idx="38">
                  <c:v>-19.928697</c:v>
                </c:pt>
                <c:pt idx="39">
                  <c:v>-37.488743999999997</c:v>
                </c:pt>
                <c:pt idx="40">
                  <c:v>-37.319980000000001</c:v>
                </c:pt>
                <c:pt idx="41">
                  <c:v>-38.891095</c:v>
                </c:pt>
                <c:pt idx="42">
                  <c:v>-37.380489999999995</c:v>
                </c:pt>
                <c:pt idx="43">
                  <c:v>-38.023994999999999</c:v>
                </c:pt>
                <c:pt idx="44">
                  <c:v>-39.124243999999997</c:v>
                </c:pt>
                <c:pt idx="45">
                  <c:v>-38.366447000000001</c:v>
                </c:pt>
                <c:pt idx="46">
                  <c:v>-31.258062000000002</c:v>
                </c:pt>
                <c:pt idx="47">
                  <c:v>-23.116636</c:v>
                </c:pt>
                <c:pt idx="48">
                  <c:v>-15.772086</c:v>
                </c:pt>
                <c:pt idx="49">
                  <c:v>-34.147638000000001</c:v>
                </c:pt>
                <c:pt idx="50">
                  <c:v>-35.769819000000005</c:v>
                </c:pt>
                <c:pt idx="51">
                  <c:v>-29.485028</c:v>
                </c:pt>
                <c:pt idx="52">
                  <c:v>-28.983502000000001</c:v>
                </c:pt>
                <c:pt idx="53">
                  <c:v>-27.952280999999999</c:v>
                </c:pt>
                <c:pt idx="54">
                  <c:v>-27.206136999999998</c:v>
                </c:pt>
                <c:pt idx="55">
                  <c:v>-22.245528</c:v>
                </c:pt>
                <c:pt idx="56">
                  <c:v>-22.428414</c:v>
                </c:pt>
                <c:pt idx="57">
                  <c:v>-26.786312000000002</c:v>
                </c:pt>
                <c:pt idx="58">
                  <c:v>-28.588598999999999</c:v>
                </c:pt>
                <c:pt idx="59">
                  <c:v>-42.635044000000001</c:v>
                </c:pt>
                <c:pt idx="60">
                  <c:v>-53.815348</c:v>
                </c:pt>
                <c:pt idx="61">
                  <c:v>-28.827274000000003</c:v>
                </c:pt>
                <c:pt idx="62">
                  <c:v>-26.046201</c:v>
                </c:pt>
                <c:pt idx="63">
                  <c:v>-18.630598000000003</c:v>
                </c:pt>
                <c:pt idx="64">
                  <c:v>-32.674366999999997</c:v>
                </c:pt>
                <c:pt idx="65">
                  <c:v>-35.652934000000002</c:v>
                </c:pt>
                <c:pt idx="66">
                  <c:v>-34.889764</c:v>
                </c:pt>
                <c:pt idx="67">
                  <c:v>-51.557417000000001</c:v>
                </c:pt>
                <c:pt idx="68">
                  <c:v>-52.604031000000006</c:v>
                </c:pt>
                <c:pt idx="69">
                  <c:v>-50.012497000000003</c:v>
                </c:pt>
                <c:pt idx="70">
                  <c:v>-46.581367</c:v>
                </c:pt>
                <c:pt idx="71">
                  <c:v>-47.499285</c:v>
                </c:pt>
                <c:pt idx="72">
                  <c:v>-36.147131000000002</c:v>
                </c:pt>
                <c:pt idx="73">
                  <c:v>-47.490819000000002</c:v>
                </c:pt>
                <c:pt idx="74">
                  <c:v>-48.688341000000001</c:v>
                </c:pt>
                <c:pt idx="75">
                  <c:v>-48.969209999999997</c:v>
                </c:pt>
                <c:pt idx="76">
                  <c:v>-42.394898999999995</c:v>
                </c:pt>
                <c:pt idx="77">
                  <c:v>-41.635032000000002</c:v>
                </c:pt>
                <c:pt idx="78">
                  <c:v>-41.440769999999993</c:v>
                </c:pt>
                <c:pt idx="79">
                  <c:v>-30.181746</c:v>
                </c:pt>
                <c:pt idx="80">
                  <c:v>-31.855157999999999</c:v>
                </c:pt>
                <c:pt idx="81">
                  <c:v>-33.010709000000006</c:v>
                </c:pt>
                <c:pt idx="82">
                  <c:v>-45.325499999999998</c:v>
                </c:pt>
                <c:pt idx="83">
                  <c:v>-30.728636999999999</c:v>
                </c:pt>
                <c:pt idx="84">
                  <c:v>-30.663990000000002</c:v>
                </c:pt>
                <c:pt idx="85">
                  <c:v>-38.647983000000004</c:v>
                </c:pt>
                <c:pt idx="86">
                  <c:v>-38.465127000000003</c:v>
                </c:pt>
                <c:pt idx="87">
                  <c:v>-35.083964000000002</c:v>
                </c:pt>
                <c:pt idx="88">
                  <c:v>-30.976742999999999</c:v>
                </c:pt>
                <c:pt idx="89">
                  <c:v>-29.271863</c:v>
                </c:pt>
                <c:pt idx="90">
                  <c:v>-30.290705999999997</c:v>
                </c:pt>
                <c:pt idx="91">
                  <c:v>-34.645437000000001</c:v>
                </c:pt>
                <c:pt idx="92">
                  <c:v>-34.090868</c:v>
                </c:pt>
                <c:pt idx="93">
                  <c:v>-81.640348000000003</c:v>
                </c:pt>
                <c:pt idx="94">
                  <c:v>-76.108331000000007</c:v>
                </c:pt>
                <c:pt idx="95">
                  <c:v>-81.98474800000001</c:v>
                </c:pt>
                <c:pt idx="96">
                  <c:v>-89.16427800000001</c:v>
                </c:pt>
                <c:pt idx="97">
                  <c:v>-82.536845</c:v>
                </c:pt>
                <c:pt idx="98">
                  <c:v>-80.676684999999992</c:v>
                </c:pt>
                <c:pt idx="99">
                  <c:v>-80.167496999999997</c:v>
                </c:pt>
                <c:pt idx="100">
                  <c:v>-75.427024000000003</c:v>
                </c:pt>
                <c:pt idx="101">
                  <c:v>-79.028775999999993</c:v>
                </c:pt>
                <c:pt idx="102">
                  <c:v>-98.552759999999992</c:v>
                </c:pt>
                <c:pt idx="103">
                  <c:v>-101.06785099999999</c:v>
                </c:pt>
                <c:pt idx="104">
                  <c:v>-100.28166499999999</c:v>
                </c:pt>
                <c:pt idx="105">
                  <c:v>-74.312633000000005</c:v>
                </c:pt>
                <c:pt idx="106">
                  <c:v>-83.364587</c:v>
                </c:pt>
                <c:pt idx="107">
                  <c:v>-80.947029000000001</c:v>
                </c:pt>
                <c:pt idx="108">
                  <c:v>-83.749148000000005</c:v>
                </c:pt>
                <c:pt idx="109">
                  <c:v>-76.51493099999999</c:v>
                </c:pt>
                <c:pt idx="110">
                  <c:v>-98.498419999999996</c:v>
                </c:pt>
                <c:pt idx="111">
                  <c:v>-112.20253599999999</c:v>
                </c:pt>
                <c:pt idx="112">
                  <c:v>-123.623886</c:v>
                </c:pt>
                <c:pt idx="113">
                  <c:v>-121.857277</c:v>
                </c:pt>
                <c:pt idx="114">
                  <c:v>-103.048912</c:v>
                </c:pt>
                <c:pt idx="115">
                  <c:v>-93.213712999999998</c:v>
                </c:pt>
                <c:pt idx="116">
                  <c:v>-91.531222999999997</c:v>
                </c:pt>
                <c:pt idx="117">
                  <c:v>-74.274709000000001</c:v>
                </c:pt>
                <c:pt idx="118">
                  <c:v>-59.898968999999994</c:v>
                </c:pt>
                <c:pt idx="119">
                  <c:v>-67.818769000000003</c:v>
                </c:pt>
                <c:pt idx="120">
                  <c:v>-67.991497999999993</c:v>
                </c:pt>
                <c:pt idx="121">
                  <c:v>-79.368972999999997</c:v>
                </c:pt>
                <c:pt idx="122">
                  <c:v>-105.433995</c:v>
                </c:pt>
                <c:pt idx="123">
                  <c:v>-92.459546000000003</c:v>
                </c:pt>
                <c:pt idx="124">
                  <c:v>-91.157465999999999</c:v>
                </c:pt>
                <c:pt idx="125">
                  <c:v>-139.51897200000002</c:v>
                </c:pt>
                <c:pt idx="126">
                  <c:v>-138.46057999999999</c:v>
                </c:pt>
                <c:pt idx="127">
                  <c:v>-146.70409899999999</c:v>
                </c:pt>
                <c:pt idx="128">
                  <c:v>-156.77024299999999</c:v>
                </c:pt>
                <c:pt idx="129">
                  <c:v>-152.37541200000001</c:v>
                </c:pt>
                <c:pt idx="130">
                  <c:v>-154.44940199999999</c:v>
                </c:pt>
                <c:pt idx="131">
                  <c:v>-147.04492099999999</c:v>
                </c:pt>
                <c:pt idx="132">
                  <c:v>-147.32004800000001</c:v>
                </c:pt>
                <c:pt idx="133">
                  <c:v>-150.305239</c:v>
                </c:pt>
                <c:pt idx="134">
                  <c:v>-122.251041</c:v>
                </c:pt>
                <c:pt idx="135">
                  <c:v>-123.23745299999999</c:v>
                </c:pt>
                <c:pt idx="136">
                  <c:v>-136.18711300000001</c:v>
                </c:pt>
                <c:pt idx="137">
                  <c:v>-87.270392999999999</c:v>
                </c:pt>
                <c:pt idx="138">
                  <c:v>-99.835048</c:v>
                </c:pt>
                <c:pt idx="139">
                  <c:v>-95.368048000000002</c:v>
                </c:pt>
                <c:pt idx="140">
                  <c:v>-86.371963000000008</c:v>
                </c:pt>
                <c:pt idx="141">
                  <c:v>-81.847997000000007</c:v>
                </c:pt>
                <c:pt idx="142">
                  <c:v>-78.400767999999999</c:v>
                </c:pt>
                <c:pt idx="143">
                  <c:v>-76.700869999999995</c:v>
                </c:pt>
                <c:pt idx="144">
                  <c:v>-73.270510999999999</c:v>
                </c:pt>
                <c:pt idx="145">
                  <c:v>-56.223006999999996</c:v>
                </c:pt>
                <c:pt idx="146">
                  <c:v>-41.029101000000004</c:v>
                </c:pt>
                <c:pt idx="147">
                  <c:v>-41.172135000000004</c:v>
                </c:pt>
                <c:pt idx="148">
                  <c:v>-26.119146000000001</c:v>
                </c:pt>
                <c:pt idx="149">
                  <c:v>-27.585961000000001</c:v>
                </c:pt>
                <c:pt idx="150">
                  <c:v>-23.462156</c:v>
                </c:pt>
                <c:pt idx="151">
                  <c:v>-18.012169999999998</c:v>
                </c:pt>
                <c:pt idx="152">
                  <c:v>-15.705779</c:v>
                </c:pt>
                <c:pt idx="153">
                  <c:v>-24.994460999999998</c:v>
                </c:pt>
                <c:pt idx="154">
                  <c:v>-24.153980000000001</c:v>
                </c:pt>
                <c:pt idx="155">
                  <c:v>-51.221739999999997</c:v>
                </c:pt>
                <c:pt idx="156">
                  <c:v>-52.138195000000003</c:v>
                </c:pt>
                <c:pt idx="157">
                  <c:v>-50.137011000000001</c:v>
                </c:pt>
                <c:pt idx="158">
                  <c:v>-46.216133999999997</c:v>
                </c:pt>
                <c:pt idx="159">
                  <c:v>-52.991954</c:v>
                </c:pt>
                <c:pt idx="160">
                  <c:v>-49.515716999999995</c:v>
                </c:pt>
                <c:pt idx="161">
                  <c:v>-44.053072999999998</c:v>
                </c:pt>
                <c:pt idx="162">
                  <c:v>-42.175007999999998</c:v>
                </c:pt>
                <c:pt idx="163">
                  <c:v>-45.127375999999998</c:v>
                </c:pt>
                <c:pt idx="164">
                  <c:v>-45.573140000000002</c:v>
                </c:pt>
                <c:pt idx="165">
                  <c:v>-49.326259</c:v>
                </c:pt>
                <c:pt idx="166">
                  <c:v>-48.722859999999997</c:v>
                </c:pt>
                <c:pt idx="167">
                  <c:v>-39.835577999999998</c:v>
                </c:pt>
                <c:pt idx="168">
                  <c:v>-38.203358000000001</c:v>
                </c:pt>
                <c:pt idx="169">
                  <c:v>-32.144745</c:v>
                </c:pt>
                <c:pt idx="170">
                  <c:v>-33.178347000000002</c:v>
                </c:pt>
                <c:pt idx="171">
                  <c:v>-34.024183999999998</c:v>
                </c:pt>
                <c:pt idx="172">
                  <c:v>-36.702889999999996</c:v>
                </c:pt>
                <c:pt idx="173">
                  <c:v>-55.392303999999996</c:v>
                </c:pt>
                <c:pt idx="174">
                  <c:v>-50.775689000000014</c:v>
                </c:pt>
                <c:pt idx="175">
                  <c:v>-48.444069000000006</c:v>
                </c:pt>
                <c:pt idx="176">
                  <c:v>-52.043552000000005</c:v>
                </c:pt>
                <c:pt idx="177">
                  <c:v>-49.784521999999996</c:v>
                </c:pt>
                <c:pt idx="178">
                  <c:v>-71.915911000000008</c:v>
                </c:pt>
                <c:pt idx="179">
                  <c:v>-65.675382999999997</c:v>
                </c:pt>
                <c:pt idx="180">
                  <c:v>-61.675080999999999</c:v>
                </c:pt>
                <c:pt idx="181">
                  <c:v>-68.940937000000005</c:v>
                </c:pt>
                <c:pt idx="182">
                  <c:v>-88.451784000000004</c:v>
                </c:pt>
                <c:pt idx="183">
                  <c:v>-96.718595000000008</c:v>
                </c:pt>
                <c:pt idx="184">
                  <c:v>-106.08371000000001</c:v>
                </c:pt>
                <c:pt idx="185">
                  <c:v>-93.111702000000008</c:v>
                </c:pt>
                <c:pt idx="186">
                  <c:v>-93.969684000000001</c:v>
                </c:pt>
                <c:pt idx="187">
                  <c:v>-96.789702999999989</c:v>
                </c:pt>
                <c:pt idx="188">
                  <c:v>-104.696924</c:v>
                </c:pt>
                <c:pt idx="189">
                  <c:v>-110.72304700000001</c:v>
                </c:pt>
                <c:pt idx="190">
                  <c:v>-83.215029000000001</c:v>
                </c:pt>
                <c:pt idx="191">
                  <c:v>-85.478583</c:v>
                </c:pt>
                <c:pt idx="192">
                  <c:v>-87.531639999999996</c:v>
                </c:pt>
                <c:pt idx="193">
                  <c:v>-81.995885000000001</c:v>
                </c:pt>
                <c:pt idx="194">
                  <c:v>-71.987127999999998</c:v>
                </c:pt>
                <c:pt idx="195">
                  <c:v>-73.255673999999999</c:v>
                </c:pt>
                <c:pt idx="196">
                  <c:v>-60.932457999999997</c:v>
                </c:pt>
                <c:pt idx="197">
                  <c:v>-72.912813</c:v>
                </c:pt>
                <c:pt idx="198">
                  <c:v>-71.385929000000004</c:v>
                </c:pt>
                <c:pt idx="199">
                  <c:v>-71.291979999999995</c:v>
                </c:pt>
                <c:pt idx="200">
                  <c:v>-88.130319999999998</c:v>
                </c:pt>
                <c:pt idx="201">
                  <c:v>-84.57533500000001</c:v>
                </c:pt>
                <c:pt idx="202">
                  <c:v>-90.818133000000003</c:v>
                </c:pt>
                <c:pt idx="203">
                  <c:v>-86.857703999999998</c:v>
                </c:pt>
                <c:pt idx="204">
                  <c:v>-87.785020000000003</c:v>
                </c:pt>
                <c:pt idx="205">
                  <c:v>-90.809669</c:v>
                </c:pt>
                <c:pt idx="206">
                  <c:v>-80.109603000000007</c:v>
                </c:pt>
                <c:pt idx="207">
                  <c:v>-86.385861000000006</c:v>
                </c:pt>
                <c:pt idx="208">
                  <c:v>-85.420748000000003</c:v>
                </c:pt>
                <c:pt idx="209">
                  <c:v>-69.793729999999996</c:v>
                </c:pt>
                <c:pt idx="210">
                  <c:v>-84.668706999999998</c:v>
                </c:pt>
                <c:pt idx="211">
                  <c:v>-84.472556999999995</c:v>
                </c:pt>
                <c:pt idx="212">
                  <c:v>-54.118275999999994</c:v>
                </c:pt>
                <c:pt idx="213">
                  <c:v>-57.148826</c:v>
                </c:pt>
                <c:pt idx="214">
                  <c:v>-61.053963000000003</c:v>
                </c:pt>
                <c:pt idx="215">
                  <c:v>-60.304183999999999</c:v>
                </c:pt>
                <c:pt idx="216">
                  <c:v>-61.301490000000001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7B6-478D-9271-88D6DEB8D95D}"/>
            </c:ext>
          </c:extLst>
        </c:ser>
        <c:ser>
          <c:idx val="3"/>
          <c:order val="6"/>
          <c:tx>
            <c:strRef>
              <c:f>'G VI-1.3'!$Q$4</c:f>
              <c:strCache>
                <c:ptCount val="1"/>
                <c:pt idx="0">
                  <c:v>Chyby a opomenutí</c:v>
                </c:pt>
              </c:strCache>
            </c:strRef>
          </c:tx>
          <c:spPr>
            <a:solidFill>
              <a:srgbClr val="2EA754"/>
            </a:solidFill>
            <a:ln>
              <a:noFill/>
            </a:ln>
            <a:effectLst/>
          </c:spPr>
          <c:invertIfNegative val="0"/>
          <c:cat>
            <c:numRef>
              <c:f>'G VI-1.3'!$M$5:$M$221</c:f>
              <c:numCache>
                <c:formatCode>m\/yy</c:formatCode>
                <c:ptCount val="217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>
                  <c:v>42430</c:v>
                </c:pt>
                <c:pt idx="135">
                  <c:v>42461</c:v>
                </c:pt>
                <c:pt idx="136">
                  <c:v>42491</c:v>
                </c:pt>
                <c:pt idx="137">
                  <c:v>42522</c:v>
                </c:pt>
                <c:pt idx="138">
                  <c:v>42552</c:v>
                </c:pt>
                <c:pt idx="139">
                  <c:v>42583</c:v>
                </c:pt>
                <c:pt idx="140">
                  <c:v>42614</c:v>
                </c:pt>
                <c:pt idx="141">
                  <c:v>42644</c:v>
                </c:pt>
                <c:pt idx="142">
                  <c:v>42675</c:v>
                </c:pt>
                <c:pt idx="143">
                  <c:v>42705</c:v>
                </c:pt>
                <c:pt idx="144">
                  <c:v>42736</c:v>
                </c:pt>
                <c:pt idx="145">
                  <c:v>42767</c:v>
                </c:pt>
                <c:pt idx="146">
                  <c:v>42795</c:v>
                </c:pt>
                <c:pt idx="147">
                  <c:v>42826</c:v>
                </c:pt>
                <c:pt idx="148">
                  <c:v>42856</c:v>
                </c:pt>
                <c:pt idx="149">
                  <c:v>42887</c:v>
                </c:pt>
                <c:pt idx="150">
                  <c:v>42917</c:v>
                </c:pt>
                <c:pt idx="151">
                  <c:v>42948</c:v>
                </c:pt>
                <c:pt idx="152">
                  <c:v>42979</c:v>
                </c:pt>
                <c:pt idx="153">
                  <c:v>43009</c:v>
                </c:pt>
                <c:pt idx="154">
                  <c:v>43040</c:v>
                </c:pt>
                <c:pt idx="155">
                  <c:v>43070</c:v>
                </c:pt>
                <c:pt idx="156">
                  <c:v>43101</c:v>
                </c:pt>
                <c:pt idx="157">
                  <c:v>43132</c:v>
                </c:pt>
                <c:pt idx="158">
                  <c:v>43160</c:v>
                </c:pt>
                <c:pt idx="159">
                  <c:v>43191</c:v>
                </c:pt>
                <c:pt idx="160">
                  <c:v>43221</c:v>
                </c:pt>
                <c:pt idx="161">
                  <c:v>43252</c:v>
                </c:pt>
                <c:pt idx="162">
                  <c:v>43282</c:v>
                </c:pt>
                <c:pt idx="163">
                  <c:v>43313</c:v>
                </c:pt>
                <c:pt idx="164">
                  <c:v>43344</c:v>
                </c:pt>
                <c:pt idx="165">
                  <c:v>43374</c:v>
                </c:pt>
                <c:pt idx="166">
                  <c:v>43405</c:v>
                </c:pt>
                <c:pt idx="167">
                  <c:v>43435</c:v>
                </c:pt>
                <c:pt idx="168">
                  <c:v>43466</c:v>
                </c:pt>
                <c:pt idx="169">
                  <c:v>43497</c:v>
                </c:pt>
                <c:pt idx="170">
                  <c:v>43525</c:v>
                </c:pt>
                <c:pt idx="171">
                  <c:v>43556</c:v>
                </c:pt>
                <c:pt idx="172">
                  <c:v>43586</c:v>
                </c:pt>
                <c:pt idx="173">
                  <c:v>43617</c:v>
                </c:pt>
                <c:pt idx="174">
                  <c:v>43647</c:v>
                </c:pt>
                <c:pt idx="175">
                  <c:v>43678</c:v>
                </c:pt>
                <c:pt idx="176">
                  <c:v>43709</c:v>
                </c:pt>
                <c:pt idx="177">
                  <c:v>43739</c:v>
                </c:pt>
                <c:pt idx="178">
                  <c:v>43770</c:v>
                </c:pt>
                <c:pt idx="179">
                  <c:v>43800</c:v>
                </c:pt>
                <c:pt idx="180">
                  <c:v>43831</c:v>
                </c:pt>
                <c:pt idx="181">
                  <c:v>43862</c:v>
                </c:pt>
                <c:pt idx="182">
                  <c:v>43891</c:v>
                </c:pt>
                <c:pt idx="183">
                  <c:v>43922</c:v>
                </c:pt>
                <c:pt idx="184">
                  <c:v>43952</c:v>
                </c:pt>
                <c:pt idx="185">
                  <c:v>43983</c:v>
                </c:pt>
                <c:pt idx="186">
                  <c:v>44013</c:v>
                </c:pt>
                <c:pt idx="187">
                  <c:v>44044</c:v>
                </c:pt>
                <c:pt idx="188">
                  <c:v>44075</c:v>
                </c:pt>
                <c:pt idx="189">
                  <c:v>44105</c:v>
                </c:pt>
                <c:pt idx="190">
                  <c:v>44136</c:v>
                </c:pt>
                <c:pt idx="191">
                  <c:v>44166</c:v>
                </c:pt>
                <c:pt idx="192">
                  <c:v>44197</c:v>
                </c:pt>
                <c:pt idx="193">
                  <c:v>44228</c:v>
                </c:pt>
                <c:pt idx="194">
                  <c:v>44256</c:v>
                </c:pt>
                <c:pt idx="195">
                  <c:v>44287</c:v>
                </c:pt>
                <c:pt idx="196">
                  <c:v>44317</c:v>
                </c:pt>
                <c:pt idx="197">
                  <c:v>44348</c:v>
                </c:pt>
                <c:pt idx="198">
                  <c:v>44378</c:v>
                </c:pt>
                <c:pt idx="199">
                  <c:v>44409</c:v>
                </c:pt>
                <c:pt idx="200">
                  <c:v>44440</c:v>
                </c:pt>
                <c:pt idx="201">
                  <c:v>44470</c:v>
                </c:pt>
                <c:pt idx="202">
                  <c:v>44501</c:v>
                </c:pt>
                <c:pt idx="203">
                  <c:v>44531</c:v>
                </c:pt>
                <c:pt idx="204">
                  <c:v>44562</c:v>
                </c:pt>
                <c:pt idx="205">
                  <c:v>44593</c:v>
                </c:pt>
                <c:pt idx="206">
                  <c:v>44621</c:v>
                </c:pt>
                <c:pt idx="207">
                  <c:v>44652</c:v>
                </c:pt>
                <c:pt idx="208">
                  <c:v>44682</c:v>
                </c:pt>
                <c:pt idx="209">
                  <c:v>44713</c:v>
                </c:pt>
                <c:pt idx="210">
                  <c:v>44743</c:v>
                </c:pt>
                <c:pt idx="211">
                  <c:v>44774</c:v>
                </c:pt>
                <c:pt idx="212">
                  <c:v>44805</c:v>
                </c:pt>
                <c:pt idx="213">
                  <c:v>44835</c:v>
                </c:pt>
                <c:pt idx="214">
                  <c:v>44866</c:v>
                </c:pt>
                <c:pt idx="215">
                  <c:v>44896</c:v>
                </c:pt>
                <c:pt idx="216">
                  <c:v>44927</c:v>
                </c:pt>
              </c:numCache>
            </c:numRef>
          </c:cat>
          <c:val>
            <c:numRef>
              <c:f>'G VI-1.3'!$Q$5:$Q$221</c:f>
              <c:numCache>
                <c:formatCode>#,##0</c:formatCode>
                <c:ptCount val="217"/>
                <c:pt idx="0">
                  <c:v>-29.096053282139291</c:v>
                </c:pt>
                <c:pt idx="1">
                  <c:v>-28.449103901876249</c:v>
                </c:pt>
                <c:pt idx="2">
                  <c:v>-38.96327025795059</c:v>
                </c:pt>
                <c:pt idx="3">
                  <c:v>-32.587381469522583</c:v>
                </c:pt>
                <c:pt idx="4">
                  <c:v>-21.16448441404448</c:v>
                </c:pt>
                <c:pt idx="5">
                  <c:v>-4.9404392380611801</c:v>
                </c:pt>
                <c:pt idx="6">
                  <c:v>1.4437311290094699</c:v>
                </c:pt>
                <c:pt idx="7">
                  <c:v>-2.3858105210868796</c:v>
                </c:pt>
                <c:pt idx="8">
                  <c:v>-29.97613362665178</c:v>
                </c:pt>
                <c:pt idx="9">
                  <c:v>-22.941538942461868</c:v>
                </c:pt>
                <c:pt idx="10">
                  <c:v>-27.197694411942919</c:v>
                </c:pt>
                <c:pt idx="11">
                  <c:v>-9.0908569075507764</c:v>
                </c:pt>
                <c:pt idx="12">
                  <c:v>-3.701896056627326</c:v>
                </c:pt>
                <c:pt idx="13">
                  <c:v>-19.16566589244141</c:v>
                </c:pt>
                <c:pt idx="14">
                  <c:v>-35.594959981291574</c:v>
                </c:pt>
                <c:pt idx="15">
                  <c:v>-35.603021726004386</c:v>
                </c:pt>
                <c:pt idx="16">
                  <c:v>-41.148755663335287</c:v>
                </c:pt>
                <c:pt idx="17">
                  <c:v>-28.492312850972301</c:v>
                </c:pt>
                <c:pt idx="18">
                  <c:v>-41.22608118661973</c:v>
                </c:pt>
                <c:pt idx="19">
                  <c:v>-35.157801939434151</c:v>
                </c:pt>
                <c:pt idx="20">
                  <c:v>-20.959559188438512</c:v>
                </c:pt>
                <c:pt idx="21">
                  <c:v>-21.796529510429231</c:v>
                </c:pt>
                <c:pt idx="22">
                  <c:v>-14.658117642111671</c:v>
                </c:pt>
                <c:pt idx="23">
                  <c:v>-7.6963024657706791</c:v>
                </c:pt>
                <c:pt idx="24">
                  <c:v>-1.33458282334652</c:v>
                </c:pt>
                <c:pt idx="25">
                  <c:v>6.5558821184041944</c:v>
                </c:pt>
                <c:pt idx="26">
                  <c:v>9.6751726347133946</c:v>
                </c:pt>
                <c:pt idx="27">
                  <c:v>19.373379674589</c:v>
                </c:pt>
                <c:pt idx="28">
                  <c:v>39.511369252473607</c:v>
                </c:pt>
                <c:pt idx="29">
                  <c:v>26.147312222762991</c:v>
                </c:pt>
                <c:pt idx="30">
                  <c:v>44.306167308919036</c:v>
                </c:pt>
                <c:pt idx="31">
                  <c:v>36.884680877343108</c:v>
                </c:pt>
                <c:pt idx="32">
                  <c:v>37.180504225526789</c:v>
                </c:pt>
                <c:pt idx="33">
                  <c:v>47.66033356062978</c:v>
                </c:pt>
                <c:pt idx="34">
                  <c:v>33.657188220246319</c:v>
                </c:pt>
                <c:pt idx="35">
                  <c:v>44.127343337241989</c:v>
                </c:pt>
                <c:pt idx="36">
                  <c:v>34.859432149689155</c:v>
                </c:pt>
                <c:pt idx="37">
                  <c:v>34.324294142807844</c:v>
                </c:pt>
                <c:pt idx="38">
                  <c:v>79.271648834197563</c:v>
                </c:pt>
                <c:pt idx="39">
                  <c:v>62.904027645182481</c:v>
                </c:pt>
                <c:pt idx="40">
                  <c:v>79.906289736678374</c:v>
                </c:pt>
                <c:pt idx="41">
                  <c:v>57.377092254638178</c:v>
                </c:pt>
                <c:pt idx="42">
                  <c:v>42.410388718256073</c:v>
                </c:pt>
                <c:pt idx="43">
                  <c:v>52.687441415572934</c:v>
                </c:pt>
                <c:pt idx="44">
                  <c:v>26.412385264934613</c:v>
                </c:pt>
                <c:pt idx="45">
                  <c:v>44.568873029777414</c:v>
                </c:pt>
                <c:pt idx="46">
                  <c:v>38.648515972926525</c:v>
                </c:pt>
                <c:pt idx="47">
                  <c:v>6.0012714963180231</c:v>
                </c:pt>
                <c:pt idx="48">
                  <c:v>11.717005119104829</c:v>
                </c:pt>
                <c:pt idx="49">
                  <c:v>1.540358902075323</c:v>
                </c:pt>
                <c:pt idx="50">
                  <c:v>-19.49684285661408</c:v>
                </c:pt>
                <c:pt idx="51">
                  <c:v>-14.21658922855981</c:v>
                </c:pt>
                <c:pt idx="52">
                  <c:v>-17.755051811957401</c:v>
                </c:pt>
                <c:pt idx="53">
                  <c:v>-28.868241910695708</c:v>
                </c:pt>
                <c:pt idx="54">
                  <c:v>-34.667253002005168</c:v>
                </c:pt>
                <c:pt idx="55">
                  <c:v>-49.893898582660221</c:v>
                </c:pt>
                <c:pt idx="56">
                  <c:v>6.2494758688480034E-2</c:v>
                </c:pt>
                <c:pt idx="57">
                  <c:v>-27.009492717489699</c:v>
                </c:pt>
                <c:pt idx="58">
                  <c:v>-25.533407960441988</c:v>
                </c:pt>
                <c:pt idx="59">
                  <c:v>-34.418514443903</c:v>
                </c:pt>
                <c:pt idx="60">
                  <c:v>-56.85116041563974</c:v>
                </c:pt>
                <c:pt idx="61">
                  <c:v>-58.271369651281255</c:v>
                </c:pt>
                <c:pt idx="62">
                  <c:v>-40.267238273954248</c:v>
                </c:pt>
                <c:pt idx="63">
                  <c:v>-45.628010236420714</c:v>
                </c:pt>
                <c:pt idx="64">
                  <c:v>-75.365293374339515</c:v>
                </c:pt>
                <c:pt idx="65">
                  <c:v>-48.361635852514439</c:v>
                </c:pt>
                <c:pt idx="66">
                  <c:v>-13.02776559757508</c:v>
                </c:pt>
                <c:pt idx="67">
                  <c:v>-11.665755042565181</c:v>
                </c:pt>
                <c:pt idx="68">
                  <c:v>-25.98844929102928</c:v>
                </c:pt>
                <c:pt idx="69">
                  <c:v>-35.320176421343405</c:v>
                </c:pt>
                <c:pt idx="70">
                  <c:v>-30.757040663409221</c:v>
                </c:pt>
                <c:pt idx="71">
                  <c:v>-18.158809138607019</c:v>
                </c:pt>
                <c:pt idx="72">
                  <c:v>1.021281974783667</c:v>
                </c:pt>
                <c:pt idx="73">
                  <c:v>0.95669311089096587</c:v>
                </c:pt>
                <c:pt idx="74">
                  <c:v>-38.031759319767325</c:v>
                </c:pt>
                <c:pt idx="75">
                  <c:v>-39.79149994875614</c:v>
                </c:pt>
                <c:pt idx="76">
                  <c:v>-27.515854859419388</c:v>
                </c:pt>
                <c:pt idx="77">
                  <c:v>-44.49393663809596</c:v>
                </c:pt>
                <c:pt idx="78">
                  <c:v>-63.16786692231004</c:v>
                </c:pt>
                <c:pt idx="79">
                  <c:v>-54.697930506980768</c:v>
                </c:pt>
                <c:pt idx="80">
                  <c:v>-37.217898575391374</c:v>
                </c:pt>
                <c:pt idx="81">
                  <c:v>-12.202123156526762</c:v>
                </c:pt>
                <c:pt idx="82">
                  <c:v>-13.948386873935961</c:v>
                </c:pt>
                <c:pt idx="83">
                  <c:v>-2.672954443149508</c:v>
                </c:pt>
                <c:pt idx="84">
                  <c:v>12.18326052553131</c:v>
                </c:pt>
                <c:pt idx="85">
                  <c:v>12.515566463668311</c:v>
                </c:pt>
                <c:pt idx="86">
                  <c:v>17.26845483782802</c:v>
                </c:pt>
                <c:pt idx="87">
                  <c:v>7.786332391630598</c:v>
                </c:pt>
                <c:pt idx="88">
                  <c:v>-13.86484468686394</c:v>
                </c:pt>
                <c:pt idx="89">
                  <c:v>1.0734004421129959</c:v>
                </c:pt>
                <c:pt idx="90">
                  <c:v>15.358619944667868</c:v>
                </c:pt>
                <c:pt idx="91">
                  <c:v>16.036097799952529</c:v>
                </c:pt>
                <c:pt idx="92">
                  <c:v>1.6089357589081268</c:v>
                </c:pt>
                <c:pt idx="93">
                  <c:v>-14.497909429684739</c:v>
                </c:pt>
                <c:pt idx="94">
                  <c:v>-6.1389707291099409</c:v>
                </c:pt>
                <c:pt idx="95">
                  <c:v>21.99069804398291</c:v>
                </c:pt>
                <c:pt idx="96">
                  <c:v>-2.6605673495719602</c:v>
                </c:pt>
                <c:pt idx="97">
                  <c:v>2.6581100226193897</c:v>
                </c:pt>
                <c:pt idx="98">
                  <c:v>40.332758544843365</c:v>
                </c:pt>
                <c:pt idx="99">
                  <c:v>47.99676132429606</c:v>
                </c:pt>
                <c:pt idx="100">
                  <c:v>67.534628253070565</c:v>
                </c:pt>
                <c:pt idx="101">
                  <c:v>56.468944774961194</c:v>
                </c:pt>
                <c:pt idx="102">
                  <c:v>38.277939696908192</c:v>
                </c:pt>
                <c:pt idx="103">
                  <c:v>37.799732610119932</c:v>
                </c:pt>
                <c:pt idx="104">
                  <c:v>40.798620530877727</c:v>
                </c:pt>
                <c:pt idx="105">
                  <c:v>43.27175357145827</c:v>
                </c:pt>
                <c:pt idx="106">
                  <c:v>22.978653854276072</c:v>
                </c:pt>
                <c:pt idx="107">
                  <c:v>7.6552872668212606</c:v>
                </c:pt>
                <c:pt idx="108">
                  <c:v>19.849829093016321</c:v>
                </c:pt>
                <c:pt idx="109">
                  <c:v>29.286808329820179</c:v>
                </c:pt>
                <c:pt idx="110">
                  <c:v>-29.104209465590319</c:v>
                </c:pt>
                <c:pt idx="111">
                  <c:v>-26.515989203468489</c:v>
                </c:pt>
                <c:pt idx="112">
                  <c:v>-43.785277137442989</c:v>
                </c:pt>
                <c:pt idx="113">
                  <c:v>-6.1957891955609581</c:v>
                </c:pt>
                <c:pt idx="114">
                  <c:v>6.1483606328877434</c:v>
                </c:pt>
                <c:pt idx="115">
                  <c:v>16.405576677581589</c:v>
                </c:pt>
                <c:pt idx="116">
                  <c:v>2.281964189875783</c:v>
                </c:pt>
                <c:pt idx="117">
                  <c:v>9.9174234309861138</c:v>
                </c:pt>
                <c:pt idx="118">
                  <c:v>34.384072356496794</c:v>
                </c:pt>
                <c:pt idx="119">
                  <c:v>23.39310310716305</c:v>
                </c:pt>
                <c:pt idx="120">
                  <c:v>-11.159722820256741</c:v>
                </c:pt>
                <c:pt idx="121">
                  <c:v>8.6187410473229544</c:v>
                </c:pt>
                <c:pt idx="122">
                  <c:v>22.17275324982117</c:v>
                </c:pt>
                <c:pt idx="123">
                  <c:v>37.341660625588865</c:v>
                </c:pt>
                <c:pt idx="124">
                  <c:v>56.597925417684912</c:v>
                </c:pt>
                <c:pt idx="125">
                  <c:v>38.004708262885941</c:v>
                </c:pt>
                <c:pt idx="126">
                  <c:v>38.227885327688838</c:v>
                </c:pt>
                <c:pt idx="127">
                  <c:v>35.572748622591327</c:v>
                </c:pt>
                <c:pt idx="128">
                  <c:v>35.95176270849592</c:v>
                </c:pt>
                <c:pt idx="129">
                  <c:v>13.06368541104932</c:v>
                </c:pt>
                <c:pt idx="130">
                  <c:v>24.815235577793718</c:v>
                </c:pt>
                <c:pt idx="131">
                  <c:v>53.674664602112486</c:v>
                </c:pt>
                <c:pt idx="132">
                  <c:v>85.376773543798564</c:v>
                </c:pt>
                <c:pt idx="133">
                  <c:v>62.750736003896449</c:v>
                </c:pt>
                <c:pt idx="134">
                  <c:v>49.211997441315141</c:v>
                </c:pt>
                <c:pt idx="135">
                  <c:v>28.108438103557511</c:v>
                </c:pt>
                <c:pt idx="136">
                  <c:v>14.038796278762369</c:v>
                </c:pt>
                <c:pt idx="137">
                  <c:v>-4.7121647977754577</c:v>
                </c:pt>
                <c:pt idx="138">
                  <c:v>-8.7237480493499575</c:v>
                </c:pt>
                <c:pt idx="139">
                  <c:v>-1.849999830907487</c:v>
                </c:pt>
                <c:pt idx="140">
                  <c:v>-19.234808495122682</c:v>
                </c:pt>
                <c:pt idx="141">
                  <c:v>15.853449741467321</c:v>
                </c:pt>
                <c:pt idx="142">
                  <c:v>-1.555549099760057</c:v>
                </c:pt>
                <c:pt idx="143">
                  <c:v>-14.716079801828259</c:v>
                </c:pt>
                <c:pt idx="144">
                  <c:v>-5.3621688813162702</c:v>
                </c:pt>
                <c:pt idx="145">
                  <c:v>-19.253965532054451</c:v>
                </c:pt>
                <c:pt idx="146">
                  <c:v>-16.140663566515048</c:v>
                </c:pt>
                <c:pt idx="147">
                  <c:v>-4.6342143152765587</c:v>
                </c:pt>
                <c:pt idx="148">
                  <c:v>10.243507992311651</c:v>
                </c:pt>
                <c:pt idx="149">
                  <c:v>33.43546523646674</c:v>
                </c:pt>
                <c:pt idx="150">
                  <c:v>23.925818205192179</c:v>
                </c:pt>
                <c:pt idx="151">
                  <c:v>24.417492854550741</c:v>
                </c:pt>
                <c:pt idx="152">
                  <c:v>45.118484328055118</c:v>
                </c:pt>
                <c:pt idx="153">
                  <c:v>16.298150566297458</c:v>
                </c:pt>
                <c:pt idx="154">
                  <c:v>6.6240342994276631</c:v>
                </c:pt>
                <c:pt idx="155">
                  <c:v>-8.3714386327863561</c:v>
                </c:pt>
                <c:pt idx="156">
                  <c:v>-5.6692487377673473</c:v>
                </c:pt>
                <c:pt idx="157">
                  <c:v>15.613152392313081</c:v>
                </c:pt>
                <c:pt idx="158">
                  <c:v>25.270261718933089</c:v>
                </c:pt>
                <c:pt idx="159">
                  <c:v>10.31993565257236</c:v>
                </c:pt>
                <c:pt idx="160">
                  <c:v>34.633244191907551</c:v>
                </c:pt>
                <c:pt idx="161">
                  <c:v>17.720442547138649</c:v>
                </c:pt>
                <c:pt idx="162">
                  <c:v>19.565127939918753</c:v>
                </c:pt>
                <c:pt idx="163">
                  <c:v>24.330349550344121</c:v>
                </c:pt>
                <c:pt idx="164">
                  <c:v>3.0181152890436418</c:v>
                </c:pt>
                <c:pt idx="165">
                  <c:v>3.7246095218585418</c:v>
                </c:pt>
                <c:pt idx="166">
                  <c:v>-2.3423055674765578</c:v>
                </c:pt>
                <c:pt idx="167">
                  <c:v>24.01225953445006</c:v>
                </c:pt>
                <c:pt idx="168">
                  <c:v>-19.433461350552541</c:v>
                </c:pt>
                <c:pt idx="169">
                  <c:v>-22.26250097335495</c:v>
                </c:pt>
                <c:pt idx="170">
                  <c:v>-15.021812048859511</c:v>
                </c:pt>
                <c:pt idx="171">
                  <c:v>-9.8653001914973757</c:v>
                </c:pt>
                <c:pt idx="172">
                  <c:v>-43.544373450006589</c:v>
                </c:pt>
                <c:pt idx="173">
                  <c:v>-32.626200997550988</c:v>
                </c:pt>
                <c:pt idx="174">
                  <c:v>-63.583407994202332</c:v>
                </c:pt>
                <c:pt idx="175">
                  <c:v>-84.115207157762271</c:v>
                </c:pt>
                <c:pt idx="176">
                  <c:v>-47.822008386452858</c:v>
                </c:pt>
                <c:pt idx="177">
                  <c:v>-36.933291952275979</c:v>
                </c:pt>
                <c:pt idx="178">
                  <c:v>-48.128987937063776</c:v>
                </c:pt>
                <c:pt idx="179">
                  <c:v>-35.259953022805284</c:v>
                </c:pt>
                <c:pt idx="180">
                  <c:v>-14.409060268889879</c:v>
                </c:pt>
                <c:pt idx="181">
                  <c:v>-10.751278321461379</c:v>
                </c:pt>
                <c:pt idx="182">
                  <c:v>7.0110958152139737</c:v>
                </c:pt>
                <c:pt idx="183">
                  <c:v>6.1524248659596941</c:v>
                </c:pt>
                <c:pt idx="184">
                  <c:v>12.715055751208981</c:v>
                </c:pt>
                <c:pt idx="185">
                  <c:v>-9.7098270172618157</c:v>
                </c:pt>
                <c:pt idx="186">
                  <c:v>16.33835103630101</c:v>
                </c:pt>
                <c:pt idx="187">
                  <c:v>33.565270276988066</c:v>
                </c:pt>
                <c:pt idx="188">
                  <c:v>21.023633414313551</c:v>
                </c:pt>
                <c:pt idx="189">
                  <c:v>-3.462315413674776</c:v>
                </c:pt>
                <c:pt idx="190">
                  <c:v>2.551800790038127</c:v>
                </c:pt>
                <c:pt idx="191">
                  <c:v>-17.155363840883179</c:v>
                </c:pt>
                <c:pt idx="192">
                  <c:v>18.654245194563117</c:v>
                </c:pt>
                <c:pt idx="193">
                  <c:v>2.3756032881129108</c:v>
                </c:pt>
                <c:pt idx="194">
                  <c:v>-3.2829325157388891</c:v>
                </c:pt>
                <c:pt idx="195">
                  <c:v>-8.8235056512267995</c:v>
                </c:pt>
                <c:pt idx="196">
                  <c:v>-15.386943365718251</c:v>
                </c:pt>
                <c:pt idx="197">
                  <c:v>22.501844978080751</c:v>
                </c:pt>
                <c:pt idx="198">
                  <c:v>18.982469791548102</c:v>
                </c:pt>
                <c:pt idx="199">
                  <c:v>32.693768781492011</c:v>
                </c:pt>
                <c:pt idx="200">
                  <c:v>11.130914325476301</c:v>
                </c:pt>
                <c:pt idx="201">
                  <c:v>23.630188502981973</c:v>
                </c:pt>
                <c:pt idx="202">
                  <c:v>23.066704584762068</c:v>
                </c:pt>
                <c:pt idx="203">
                  <c:v>24.24704510178297</c:v>
                </c:pt>
                <c:pt idx="204">
                  <c:v>-1.8633902437670369</c:v>
                </c:pt>
                <c:pt idx="205">
                  <c:v>-13.36034696764095</c:v>
                </c:pt>
                <c:pt idx="206">
                  <c:v>13.23767658581316</c:v>
                </c:pt>
                <c:pt idx="207">
                  <c:v>-1.8739116158065219</c:v>
                </c:pt>
                <c:pt idx="208">
                  <c:v>-29.743489158931549</c:v>
                </c:pt>
                <c:pt idx="209">
                  <c:v>-50.214144016216665</c:v>
                </c:pt>
                <c:pt idx="210">
                  <c:v>-66.348892782288544</c:v>
                </c:pt>
                <c:pt idx="211">
                  <c:v>-128.25225515265748</c:v>
                </c:pt>
                <c:pt idx="212">
                  <c:v>-71.743632549717148</c:v>
                </c:pt>
                <c:pt idx="213">
                  <c:v>-43.10051853407532</c:v>
                </c:pt>
                <c:pt idx="214">
                  <c:v>15.106313140988979</c:v>
                </c:pt>
                <c:pt idx="215">
                  <c:v>-7.2510445662732455</c:v>
                </c:pt>
                <c:pt idx="216">
                  <c:v>-10.385222611912541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7B6-478D-9271-88D6DEB8D9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overlap val="100"/>
        <c:axId val="258554880"/>
        <c:axId val="258573056"/>
      </c:barChart>
      <c:lineChart>
        <c:grouping val="standard"/>
        <c:varyColors val="0"/>
        <c:ser>
          <c:idx val="7"/>
          <c:order val="7"/>
          <c:tx>
            <c:strRef>
              <c:f>'G VI-1.3'!$U$4</c:f>
              <c:strCache>
                <c:ptCount val="1"/>
                <c:pt idx="0">
                  <c:v>saldo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numRef>
              <c:f>'G VI-1.3'!$M$5:$M$221</c:f>
              <c:numCache>
                <c:formatCode>m\/yy</c:formatCode>
                <c:ptCount val="217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>
                  <c:v>42430</c:v>
                </c:pt>
                <c:pt idx="135">
                  <c:v>42461</c:v>
                </c:pt>
                <c:pt idx="136">
                  <c:v>42491</c:v>
                </c:pt>
                <c:pt idx="137">
                  <c:v>42522</c:v>
                </c:pt>
                <c:pt idx="138">
                  <c:v>42552</c:v>
                </c:pt>
                <c:pt idx="139">
                  <c:v>42583</c:v>
                </c:pt>
                <c:pt idx="140">
                  <c:v>42614</c:v>
                </c:pt>
                <c:pt idx="141">
                  <c:v>42644</c:v>
                </c:pt>
                <c:pt idx="142">
                  <c:v>42675</c:v>
                </c:pt>
                <c:pt idx="143">
                  <c:v>42705</c:v>
                </c:pt>
                <c:pt idx="144">
                  <c:v>42736</c:v>
                </c:pt>
                <c:pt idx="145">
                  <c:v>42767</c:v>
                </c:pt>
                <c:pt idx="146">
                  <c:v>42795</c:v>
                </c:pt>
                <c:pt idx="147">
                  <c:v>42826</c:v>
                </c:pt>
                <c:pt idx="148">
                  <c:v>42856</c:v>
                </c:pt>
                <c:pt idx="149">
                  <c:v>42887</c:v>
                </c:pt>
                <c:pt idx="150">
                  <c:v>42917</c:v>
                </c:pt>
                <c:pt idx="151">
                  <c:v>42948</c:v>
                </c:pt>
                <c:pt idx="152">
                  <c:v>42979</c:v>
                </c:pt>
                <c:pt idx="153">
                  <c:v>43009</c:v>
                </c:pt>
                <c:pt idx="154">
                  <c:v>43040</c:v>
                </c:pt>
                <c:pt idx="155">
                  <c:v>43070</c:v>
                </c:pt>
                <c:pt idx="156">
                  <c:v>43101</c:v>
                </c:pt>
                <c:pt idx="157">
                  <c:v>43132</c:v>
                </c:pt>
                <c:pt idx="158">
                  <c:v>43160</c:v>
                </c:pt>
                <c:pt idx="159">
                  <c:v>43191</c:v>
                </c:pt>
                <c:pt idx="160">
                  <c:v>43221</c:v>
                </c:pt>
                <c:pt idx="161">
                  <c:v>43252</c:v>
                </c:pt>
                <c:pt idx="162">
                  <c:v>43282</c:v>
                </c:pt>
                <c:pt idx="163">
                  <c:v>43313</c:v>
                </c:pt>
                <c:pt idx="164">
                  <c:v>43344</c:v>
                </c:pt>
                <c:pt idx="165">
                  <c:v>43374</c:v>
                </c:pt>
                <c:pt idx="166">
                  <c:v>43405</c:v>
                </c:pt>
                <c:pt idx="167">
                  <c:v>43435</c:v>
                </c:pt>
                <c:pt idx="168">
                  <c:v>43466</c:v>
                </c:pt>
                <c:pt idx="169">
                  <c:v>43497</c:v>
                </c:pt>
                <c:pt idx="170">
                  <c:v>43525</c:v>
                </c:pt>
                <c:pt idx="171">
                  <c:v>43556</c:v>
                </c:pt>
                <c:pt idx="172">
                  <c:v>43586</c:v>
                </c:pt>
                <c:pt idx="173">
                  <c:v>43617</c:v>
                </c:pt>
                <c:pt idx="174">
                  <c:v>43647</c:v>
                </c:pt>
                <c:pt idx="175">
                  <c:v>43678</c:v>
                </c:pt>
                <c:pt idx="176">
                  <c:v>43709</c:v>
                </c:pt>
                <c:pt idx="177">
                  <c:v>43739</c:v>
                </c:pt>
                <c:pt idx="178">
                  <c:v>43770</c:v>
                </c:pt>
                <c:pt idx="179">
                  <c:v>43800</c:v>
                </c:pt>
                <c:pt idx="180">
                  <c:v>43831</c:v>
                </c:pt>
                <c:pt idx="181">
                  <c:v>43862</c:v>
                </c:pt>
                <c:pt idx="182">
                  <c:v>43891</c:v>
                </c:pt>
                <c:pt idx="183">
                  <c:v>43922</c:v>
                </c:pt>
                <c:pt idx="184">
                  <c:v>43952</c:v>
                </c:pt>
                <c:pt idx="185">
                  <c:v>43983</c:v>
                </c:pt>
                <c:pt idx="186">
                  <c:v>44013</c:v>
                </c:pt>
                <c:pt idx="187">
                  <c:v>44044</c:v>
                </c:pt>
                <c:pt idx="188">
                  <c:v>44075</c:v>
                </c:pt>
                <c:pt idx="189">
                  <c:v>44105</c:v>
                </c:pt>
                <c:pt idx="190">
                  <c:v>44136</c:v>
                </c:pt>
                <c:pt idx="191">
                  <c:v>44166</c:v>
                </c:pt>
                <c:pt idx="192">
                  <c:v>44197</c:v>
                </c:pt>
                <c:pt idx="193">
                  <c:v>44228</c:v>
                </c:pt>
                <c:pt idx="194">
                  <c:v>44256</c:v>
                </c:pt>
                <c:pt idx="195">
                  <c:v>44287</c:v>
                </c:pt>
                <c:pt idx="196">
                  <c:v>44317</c:v>
                </c:pt>
                <c:pt idx="197">
                  <c:v>44348</c:v>
                </c:pt>
                <c:pt idx="198">
                  <c:v>44378</c:v>
                </c:pt>
                <c:pt idx="199">
                  <c:v>44409</c:v>
                </c:pt>
                <c:pt idx="200">
                  <c:v>44440</c:v>
                </c:pt>
                <c:pt idx="201">
                  <c:v>44470</c:v>
                </c:pt>
                <c:pt idx="202">
                  <c:v>44501</c:v>
                </c:pt>
                <c:pt idx="203">
                  <c:v>44531</c:v>
                </c:pt>
                <c:pt idx="204">
                  <c:v>44562</c:v>
                </c:pt>
                <c:pt idx="205">
                  <c:v>44593</c:v>
                </c:pt>
                <c:pt idx="206">
                  <c:v>44621</c:v>
                </c:pt>
                <c:pt idx="207">
                  <c:v>44652</c:v>
                </c:pt>
                <c:pt idx="208">
                  <c:v>44682</c:v>
                </c:pt>
                <c:pt idx="209">
                  <c:v>44713</c:v>
                </c:pt>
                <c:pt idx="210">
                  <c:v>44743</c:v>
                </c:pt>
                <c:pt idx="211">
                  <c:v>44774</c:v>
                </c:pt>
                <c:pt idx="212">
                  <c:v>44805</c:v>
                </c:pt>
                <c:pt idx="213">
                  <c:v>44835</c:v>
                </c:pt>
                <c:pt idx="214">
                  <c:v>44866</c:v>
                </c:pt>
                <c:pt idx="215">
                  <c:v>44896</c:v>
                </c:pt>
                <c:pt idx="216">
                  <c:v>44927</c:v>
                </c:pt>
              </c:numCache>
            </c:numRef>
          </c:cat>
          <c:val>
            <c:numRef>
              <c:f>'G VI-1.3'!$U$5:$U$221</c:f>
              <c:numCache>
                <c:formatCode>#,##0</c:formatCode>
                <c:ptCount val="217"/>
                <c:pt idx="0">
                  <c:v>66.290297100447802</c:v>
                </c:pt>
                <c:pt idx="1">
                  <c:v>66.213415454536616</c:v>
                </c:pt>
                <c:pt idx="2">
                  <c:v>72.408306069666537</c:v>
                </c:pt>
                <c:pt idx="3">
                  <c:v>74.615372913380028</c:v>
                </c:pt>
                <c:pt idx="4">
                  <c:v>111.27094257015204</c:v>
                </c:pt>
                <c:pt idx="5">
                  <c:v>152.09918165939709</c:v>
                </c:pt>
                <c:pt idx="6">
                  <c:v>159.50459193362963</c:v>
                </c:pt>
                <c:pt idx="7">
                  <c:v>163.36379075846995</c:v>
                </c:pt>
                <c:pt idx="8">
                  <c:v>147.26136452834541</c:v>
                </c:pt>
                <c:pt idx="9">
                  <c:v>184.80459903376752</c:v>
                </c:pt>
                <c:pt idx="10">
                  <c:v>182.98006934203897</c:v>
                </c:pt>
                <c:pt idx="11">
                  <c:v>192.10606284239771</c:v>
                </c:pt>
                <c:pt idx="12">
                  <c:v>202.65606127631239</c:v>
                </c:pt>
                <c:pt idx="13">
                  <c:v>180.72317275550137</c:v>
                </c:pt>
                <c:pt idx="14">
                  <c:v>152.94612170017618</c:v>
                </c:pt>
                <c:pt idx="15">
                  <c:v>147.72002964778662</c:v>
                </c:pt>
                <c:pt idx="16">
                  <c:v>102.15693822089754</c:v>
                </c:pt>
                <c:pt idx="17">
                  <c:v>16.240516139938151</c:v>
                </c:pt>
                <c:pt idx="18">
                  <c:v>-8.2815022148261903</c:v>
                </c:pt>
                <c:pt idx="19">
                  <c:v>-13.419487421514518</c:v>
                </c:pt>
                <c:pt idx="20">
                  <c:v>-11.1352103358115</c:v>
                </c:pt>
                <c:pt idx="21">
                  <c:v>-50.543360968731456</c:v>
                </c:pt>
                <c:pt idx="22">
                  <c:v>-51.50667820663427</c:v>
                </c:pt>
                <c:pt idx="23">
                  <c:v>-24.355856726329002</c:v>
                </c:pt>
                <c:pt idx="24">
                  <c:v>-29.863798593667809</c:v>
                </c:pt>
                <c:pt idx="25">
                  <c:v>-17.277080998490526</c:v>
                </c:pt>
                <c:pt idx="26">
                  <c:v>-19.006982100524446</c:v>
                </c:pt>
                <c:pt idx="27">
                  <c:v>-5.8991112490978601</c:v>
                </c:pt>
                <c:pt idx="28">
                  <c:v>11.407433453693741</c:v>
                </c:pt>
                <c:pt idx="29">
                  <c:v>-9.2782916075758521</c:v>
                </c:pt>
                <c:pt idx="30">
                  <c:v>30.441077364786967</c:v>
                </c:pt>
                <c:pt idx="31">
                  <c:v>-29.380836283508948</c:v>
                </c:pt>
                <c:pt idx="32">
                  <c:v>-34.130711876815347</c:v>
                </c:pt>
                <c:pt idx="33">
                  <c:v>-4.4224344372330506</c:v>
                </c:pt>
                <c:pt idx="34">
                  <c:v>-8.9418963193639343</c:v>
                </c:pt>
                <c:pt idx="35">
                  <c:v>-7.1864657040964346</c:v>
                </c:pt>
                <c:pt idx="36">
                  <c:v>-15.575959711101497</c:v>
                </c:pt>
                <c:pt idx="37">
                  <c:v>-7.2686104051494063</c:v>
                </c:pt>
                <c:pt idx="38">
                  <c:v>-30.488421139067775</c:v>
                </c:pt>
                <c:pt idx="39">
                  <c:v>-44.725543224192471</c:v>
                </c:pt>
                <c:pt idx="40">
                  <c:v>-21.75946553809916</c:v>
                </c:pt>
                <c:pt idx="41">
                  <c:v>8.9737820564768729</c:v>
                </c:pt>
                <c:pt idx="42">
                  <c:v>11.777735566794822</c:v>
                </c:pt>
                <c:pt idx="43">
                  <c:v>71.847237162569343</c:v>
                </c:pt>
                <c:pt idx="44">
                  <c:v>40.920826778103851</c:v>
                </c:pt>
                <c:pt idx="45">
                  <c:v>24.052795408540455</c:v>
                </c:pt>
                <c:pt idx="46">
                  <c:v>8.5563192114664464</c:v>
                </c:pt>
                <c:pt idx="47">
                  <c:v>-19.677855998234257</c:v>
                </c:pt>
                <c:pt idx="48">
                  <c:v>-4.5529560364556323</c:v>
                </c:pt>
                <c:pt idx="49">
                  <c:v>-22.281526703564815</c:v>
                </c:pt>
                <c:pt idx="50">
                  <c:v>-9.4051755362334077</c:v>
                </c:pt>
                <c:pt idx="51">
                  <c:v>-16.143656584587355</c:v>
                </c:pt>
                <c:pt idx="52">
                  <c:v>5.6970145080729964</c:v>
                </c:pt>
                <c:pt idx="53">
                  <c:v>-54.035013603825028</c:v>
                </c:pt>
                <c:pt idx="54">
                  <c:v>-88.793498449141921</c:v>
                </c:pt>
                <c:pt idx="55">
                  <c:v>-93.217566712843137</c:v>
                </c:pt>
                <c:pt idx="56">
                  <c:v>-79.225778913573038</c:v>
                </c:pt>
                <c:pt idx="57">
                  <c:v>-70.453236261757667</c:v>
                </c:pt>
                <c:pt idx="58">
                  <c:v>-59.046870981711933</c:v>
                </c:pt>
                <c:pt idx="59">
                  <c:v>-62.918397089067</c:v>
                </c:pt>
                <c:pt idx="60">
                  <c:v>-77.626120529958911</c:v>
                </c:pt>
                <c:pt idx="61">
                  <c:v>-62.18717530590925</c:v>
                </c:pt>
                <c:pt idx="62">
                  <c:v>-41.01215929011542</c:v>
                </c:pt>
                <c:pt idx="63">
                  <c:v>-5.3966023437168076</c:v>
                </c:pt>
                <c:pt idx="64">
                  <c:v>-107.69902329111666</c:v>
                </c:pt>
                <c:pt idx="65">
                  <c:v>-85.266434920092451</c:v>
                </c:pt>
                <c:pt idx="66">
                  <c:v>-71.749922168849238</c:v>
                </c:pt>
                <c:pt idx="67">
                  <c:v>-76.343549713082808</c:v>
                </c:pt>
                <c:pt idx="68">
                  <c:v>8.4367444728073338</c:v>
                </c:pt>
                <c:pt idx="69">
                  <c:v>-8.4688006584631239</c:v>
                </c:pt>
                <c:pt idx="70">
                  <c:v>-34.998802154620108</c:v>
                </c:pt>
                <c:pt idx="71">
                  <c:v>-45.341705044087917</c:v>
                </c:pt>
                <c:pt idx="72">
                  <c:v>-40.566292697157607</c:v>
                </c:pt>
                <c:pt idx="73">
                  <c:v>-67.808101296140748</c:v>
                </c:pt>
                <c:pt idx="74">
                  <c:v>-115.10692228824087</c:v>
                </c:pt>
                <c:pt idx="75">
                  <c:v>-167.80423717930074</c:v>
                </c:pt>
                <c:pt idx="76">
                  <c:v>-129.15173376539465</c:v>
                </c:pt>
                <c:pt idx="77">
                  <c:v>-121.51665431625116</c:v>
                </c:pt>
                <c:pt idx="78">
                  <c:v>-114.37502618345412</c:v>
                </c:pt>
                <c:pt idx="79">
                  <c:v>-145.9984121979524</c:v>
                </c:pt>
                <c:pt idx="80">
                  <c:v>-170.31729608181288</c:v>
                </c:pt>
                <c:pt idx="81">
                  <c:v>-143.59146604498261</c:v>
                </c:pt>
                <c:pt idx="82">
                  <c:v>-119.86204311189729</c:v>
                </c:pt>
                <c:pt idx="83">
                  <c:v>-78.258964123131108</c:v>
                </c:pt>
                <c:pt idx="84">
                  <c:v>-74.128721207386249</c:v>
                </c:pt>
                <c:pt idx="85">
                  <c:v>-32.618052294805665</c:v>
                </c:pt>
                <c:pt idx="86">
                  <c:v>-3.1867586748680594</c:v>
                </c:pt>
                <c:pt idx="87">
                  <c:v>27.157526187527083</c:v>
                </c:pt>
                <c:pt idx="88">
                  <c:v>19.966957741891477</c:v>
                </c:pt>
                <c:pt idx="89">
                  <c:v>17.180356388615579</c:v>
                </c:pt>
                <c:pt idx="90">
                  <c:v>29.452984296551108</c:v>
                </c:pt>
                <c:pt idx="91">
                  <c:v>53.336681457826252</c:v>
                </c:pt>
                <c:pt idx="92">
                  <c:v>41.478524532030264</c:v>
                </c:pt>
                <c:pt idx="93">
                  <c:v>22.172996106002529</c:v>
                </c:pt>
                <c:pt idx="94">
                  <c:v>38.11395621924931</c:v>
                </c:pt>
                <c:pt idx="95">
                  <c:v>39.600775288996829</c:v>
                </c:pt>
                <c:pt idx="96">
                  <c:v>27.760678021200249</c:v>
                </c:pt>
                <c:pt idx="97">
                  <c:v>-3.1545295566847216</c:v>
                </c:pt>
                <c:pt idx="98">
                  <c:v>-3.4481982108270515</c:v>
                </c:pt>
                <c:pt idx="99">
                  <c:v>-1.0455596579571633</c:v>
                </c:pt>
                <c:pt idx="100">
                  <c:v>11.971514578796189</c:v>
                </c:pt>
                <c:pt idx="101">
                  <c:v>-4.8738972386399055</c:v>
                </c:pt>
                <c:pt idx="102">
                  <c:v>-8.5517453141366886</c:v>
                </c:pt>
                <c:pt idx="103">
                  <c:v>-10.303030500374682</c:v>
                </c:pt>
                <c:pt idx="104">
                  <c:v>-41.139568977893219</c:v>
                </c:pt>
                <c:pt idx="105">
                  <c:v>-43.604980595310366</c:v>
                </c:pt>
                <c:pt idx="106">
                  <c:v>-46.786314623359537</c:v>
                </c:pt>
                <c:pt idx="107">
                  <c:v>-53.730060032201088</c:v>
                </c:pt>
                <c:pt idx="108">
                  <c:v>-29.771174629594604</c:v>
                </c:pt>
                <c:pt idx="109">
                  <c:v>7.6942391270206087</c:v>
                </c:pt>
                <c:pt idx="110">
                  <c:v>22.603588152954423</c:v>
                </c:pt>
                <c:pt idx="111">
                  <c:v>-12.248924091292114</c:v>
                </c:pt>
                <c:pt idx="112">
                  <c:v>-15.762890817379832</c:v>
                </c:pt>
                <c:pt idx="113">
                  <c:v>-73.30126100881246</c:v>
                </c:pt>
                <c:pt idx="114">
                  <c:v>-101.4633215105915</c:v>
                </c:pt>
                <c:pt idx="115">
                  <c:v>-85.093468980630149</c:v>
                </c:pt>
                <c:pt idx="116">
                  <c:v>-99.58406746523633</c:v>
                </c:pt>
                <c:pt idx="117">
                  <c:v>-111.58457998057412</c:v>
                </c:pt>
                <c:pt idx="118">
                  <c:v>-119.01639484367405</c:v>
                </c:pt>
                <c:pt idx="119">
                  <c:v>-147.52109126760558</c:v>
                </c:pt>
                <c:pt idx="120">
                  <c:v>-171.36148254866288</c:v>
                </c:pt>
                <c:pt idx="121">
                  <c:v>-184.51128567120389</c:v>
                </c:pt>
                <c:pt idx="122">
                  <c:v>-230.62819679326728</c:v>
                </c:pt>
                <c:pt idx="123">
                  <c:v>-231.14176248832723</c:v>
                </c:pt>
                <c:pt idx="124">
                  <c:v>-242.23698658891868</c:v>
                </c:pt>
                <c:pt idx="125">
                  <c:v>-167.4346901345948</c:v>
                </c:pt>
                <c:pt idx="126">
                  <c:v>-158.00831703084296</c:v>
                </c:pt>
                <c:pt idx="127">
                  <c:v>-146.0884012649438</c:v>
                </c:pt>
                <c:pt idx="128">
                  <c:v>-95.054914690564743</c:v>
                </c:pt>
                <c:pt idx="129">
                  <c:v>-65.137343297769959</c:v>
                </c:pt>
                <c:pt idx="130">
                  <c:v>-7.2656338975351531</c:v>
                </c:pt>
                <c:pt idx="131">
                  <c:v>31.328150341825467</c:v>
                </c:pt>
                <c:pt idx="132">
                  <c:v>86.530618142902938</c:v>
                </c:pt>
                <c:pt idx="133">
                  <c:v>107.0190263860554</c:v>
                </c:pt>
                <c:pt idx="134">
                  <c:v>115.74976205190121</c:v>
                </c:pt>
                <c:pt idx="135">
                  <c:v>148.09527560832038</c:v>
                </c:pt>
                <c:pt idx="136">
                  <c:v>176.06322521863757</c:v>
                </c:pt>
                <c:pt idx="137">
                  <c:v>163.03360857884493</c:v>
                </c:pt>
                <c:pt idx="138">
                  <c:v>169.9788552473143</c:v>
                </c:pt>
                <c:pt idx="139">
                  <c:v>189.90447698094411</c:v>
                </c:pt>
                <c:pt idx="140">
                  <c:v>171.12405638420546</c:v>
                </c:pt>
                <c:pt idx="141">
                  <c:v>206.33410950927001</c:v>
                </c:pt>
                <c:pt idx="142">
                  <c:v>164.32402756912538</c:v>
                </c:pt>
                <c:pt idx="143">
                  <c:v>150.7370944049581</c:v>
                </c:pt>
                <c:pt idx="144">
                  <c:v>249.02170371110611</c:v>
                </c:pt>
                <c:pt idx="145">
                  <c:v>305.49047147438864</c:v>
                </c:pt>
                <c:pt idx="146">
                  <c:v>494.43150506833547</c:v>
                </c:pt>
                <c:pt idx="147">
                  <c:v>565.64823247799723</c:v>
                </c:pt>
                <c:pt idx="148">
                  <c:v>574.73899082669732</c:v>
                </c:pt>
                <c:pt idx="149">
                  <c:v>567.98421399621895</c:v>
                </c:pt>
                <c:pt idx="150">
                  <c:v>598.17593755366102</c:v>
                </c:pt>
                <c:pt idx="151">
                  <c:v>579.13646042029336</c:v>
                </c:pt>
                <c:pt idx="152">
                  <c:v>392.1674004257161</c:v>
                </c:pt>
                <c:pt idx="153">
                  <c:v>402.59177654711152</c:v>
                </c:pt>
                <c:pt idx="154">
                  <c:v>362.40112420342092</c:v>
                </c:pt>
                <c:pt idx="155">
                  <c:v>362.69860191317116</c:v>
                </c:pt>
                <c:pt idx="156">
                  <c:v>212.15789040733185</c:v>
                </c:pt>
                <c:pt idx="157">
                  <c:v>185.00972508307495</c:v>
                </c:pt>
                <c:pt idx="158">
                  <c:v>19.748243591286318</c:v>
                </c:pt>
                <c:pt idx="159">
                  <c:v>-118.70175385639503</c:v>
                </c:pt>
                <c:pt idx="160">
                  <c:v>-136.74899415792055</c:v>
                </c:pt>
                <c:pt idx="161">
                  <c:v>-100.09102017782843</c:v>
                </c:pt>
                <c:pt idx="162">
                  <c:v>-137.59975790837481</c:v>
                </c:pt>
                <c:pt idx="163">
                  <c:v>-175.87879960724578</c:v>
                </c:pt>
                <c:pt idx="164">
                  <c:v>-13.51654273387831</c:v>
                </c:pt>
                <c:pt idx="165">
                  <c:v>-59.60885846916424</c:v>
                </c:pt>
                <c:pt idx="166">
                  <c:v>-26.176908177059701</c:v>
                </c:pt>
                <c:pt idx="167">
                  <c:v>-12.053618627496562</c:v>
                </c:pt>
                <c:pt idx="168">
                  <c:v>-1.8530963500779762</c:v>
                </c:pt>
                <c:pt idx="169">
                  <c:v>-21.772400795615056</c:v>
                </c:pt>
                <c:pt idx="170">
                  <c:v>14.841417982364376</c:v>
                </c:pt>
                <c:pt idx="171">
                  <c:v>86.8537163845523</c:v>
                </c:pt>
                <c:pt idx="172">
                  <c:v>121.5586776996185</c:v>
                </c:pt>
                <c:pt idx="173">
                  <c:v>123.52207235136015</c:v>
                </c:pt>
                <c:pt idx="174">
                  <c:v>54.918115966355074</c:v>
                </c:pt>
                <c:pt idx="175">
                  <c:v>107.61539553800293</c:v>
                </c:pt>
                <c:pt idx="176">
                  <c:v>143.11603258468011</c:v>
                </c:pt>
                <c:pt idx="177">
                  <c:v>77.618937398355428</c:v>
                </c:pt>
                <c:pt idx="178">
                  <c:v>66.694999683714371</c:v>
                </c:pt>
                <c:pt idx="179">
                  <c:v>61.063944632723206</c:v>
                </c:pt>
                <c:pt idx="180">
                  <c:v>78.073817689758627</c:v>
                </c:pt>
                <c:pt idx="181">
                  <c:v>39.997669738130874</c:v>
                </c:pt>
                <c:pt idx="182">
                  <c:v>119.16294071999427</c:v>
                </c:pt>
                <c:pt idx="183">
                  <c:v>174.58957619202101</c:v>
                </c:pt>
                <c:pt idx="184">
                  <c:v>154.06474028377295</c:v>
                </c:pt>
                <c:pt idx="185">
                  <c:v>117.37326269133516</c:v>
                </c:pt>
                <c:pt idx="186">
                  <c:v>177.17997817704142</c:v>
                </c:pt>
                <c:pt idx="187">
                  <c:v>171.75079267104942</c:v>
                </c:pt>
                <c:pt idx="188">
                  <c:v>152.89541585705416</c:v>
                </c:pt>
                <c:pt idx="189">
                  <c:v>169.71430204332177</c:v>
                </c:pt>
                <c:pt idx="190">
                  <c:v>132.53423783365119</c:v>
                </c:pt>
                <c:pt idx="191">
                  <c:v>91.136723379716074</c:v>
                </c:pt>
                <c:pt idx="192">
                  <c:v>115.75358411070481</c:v>
                </c:pt>
                <c:pt idx="193">
                  <c:v>132.22347981585162</c:v>
                </c:pt>
                <c:pt idx="194">
                  <c:v>125.82160304364147</c:v>
                </c:pt>
                <c:pt idx="195">
                  <c:v>16.138078932940829</c:v>
                </c:pt>
                <c:pt idx="196">
                  <c:v>-28.799937503224754</c:v>
                </c:pt>
                <c:pt idx="197">
                  <c:v>6.5761178044838005</c:v>
                </c:pt>
                <c:pt idx="198">
                  <c:v>-6.6028716442469033</c:v>
                </c:pt>
                <c:pt idx="199">
                  <c:v>-38.638568004491816</c:v>
                </c:pt>
                <c:pt idx="200">
                  <c:v>-130.8329287535077</c:v>
                </c:pt>
                <c:pt idx="201">
                  <c:v>-95.92976170830778</c:v>
                </c:pt>
                <c:pt idx="202">
                  <c:v>-90.438036707963349</c:v>
                </c:pt>
                <c:pt idx="203">
                  <c:v>-62.595587896776749</c:v>
                </c:pt>
                <c:pt idx="204">
                  <c:v>-110.47340990572275</c:v>
                </c:pt>
                <c:pt idx="205">
                  <c:v>-195.29336766739647</c:v>
                </c:pt>
                <c:pt idx="206">
                  <c:v>-288.03201105617291</c:v>
                </c:pt>
                <c:pt idx="207">
                  <c:v>-284.88869152690734</c:v>
                </c:pt>
                <c:pt idx="208">
                  <c:v>-206.27434031814795</c:v>
                </c:pt>
                <c:pt idx="209">
                  <c:v>-182.01130094427936</c:v>
                </c:pt>
                <c:pt idx="210">
                  <c:v>-214.30655945696296</c:v>
                </c:pt>
                <c:pt idx="211">
                  <c:v>-296.68890675876116</c:v>
                </c:pt>
                <c:pt idx="212">
                  <c:v>-110.07850309656209</c:v>
                </c:pt>
                <c:pt idx="213">
                  <c:v>-125.72985516660214</c:v>
                </c:pt>
                <c:pt idx="214">
                  <c:v>-111.39664916637351</c:v>
                </c:pt>
                <c:pt idx="215">
                  <c:v>-109.47918028880305</c:v>
                </c:pt>
                <c:pt idx="216">
                  <c:v>-31.257008905720333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7B6-478D-9271-88D6DEB8D9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554880"/>
        <c:axId val="258573056"/>
      </c:lineChart>
      <c:catAx>
        <c:axId val="258554880"/>
        <c:scaling>
          <c:orientation val="minMax"/>
        </c:scaling>
        <c:delete val="0"/>
        <c:axPos val="b"/>
        <c:numFmt formatCode="m\/yy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258573056"/>
        <c:crosses val="autoZero"/>
        <c:auto val="0"/>
        <c:lblAlgn val="ctr"/>
        <c:lblOffset val="100"/>
        <c:tickLblSkip val="18"/>
        <c:noMultiLvlLbl val="1"/>
      </c:catAx>
      <c:valAx>
        <c:axId val="258573056"/>
        <c:scaling>
          <c:orientation val="minMax"/>
          <c:max val="700"/>
          <c:min val="-6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258554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 VI-1.3'!$N$3</c:f>
              <c:strCache>
                <c:ptCount val="1"/>
                <c:pt idx="0">
                  <c:v>Current and capital account</c:v>
                </c:pt>
              </c:strCache>
            </c:strRef>
          </c:tx>
          <c:spPr>
            <a:solidFill>
              <a:srgbClr val="2426A9"/>
            </a:solidFill>
            <a:ln>
              <a:noFill/>
            </a:ln>
            <a:effectLst/>
          </c:spPr>
          <c:invertIfNegative val="0"/>
          <c:cat>
            <c:numRef>
              <c:f>'G VI-1.3'!$M$5:$M$221</c:f>
              <c:numCache>
                <c:formatCode>m\/yy</c:formatCode>
                <c:ptCount val="217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>
                  <c:v>42430</c:v>
                </c:pt>
                <c:pt idx="135">
                  <c:v>42461</c:v>
                </c:pt>
                <c:pt idx="136">
                  <c:v>42491</c:v>
                </c:pt>
                <c:pt idx="137">
                  <c:v>42522</c:v>
                </c:pt>
                <c:pt idx="138">
                  <c:v>42552</c:v>
                </c:pt>
                <c:pt idx="139">
                  <c:v>42583</c:v>
                </c:pt>
                <c:pt idx="140">
                  <c:v>42614</c:v>
                </c:pt>
                <c:pt idx="141">
                  <c:v>42644</c:v>
                </c:pt>
                <c:pt idx="142">
                  <c:v>42675</c:v>
                </c:pt>
                <c:pt idx="143">
                  <c:v>42705</c:v>
                </c:pt>
                <c:pt idx="144">
                  <c:v>42736</c:v>
                </c:pt>
                <c:pt idx="145">
                  <c:v>42767</c:v>
                </c:pt>
                <c:pt idx="146">
                  <c:v>42795</c:v>
                </c:pt>
                <c:pt idx="147">
                  <c:v>42826</c:v>
                </c:pt>
                <c:pt idx="148">
                  <c:v>42856</c:v>
                </c:pt>
                <c:pt idx="149">
                  <c:v>42887</c:v>
                </c:pt>
                <c:pt idx="150">
                  <c:v>42917</c:v>
                </c:pt>
                <c:pt idx="151">
                  <c:v>42948</c:v>
                </c:pt>
                <c:pt idx="152">
                  <c:v>42979</c:v>
                </c:pt>
                <c:pt idx="153">
                  <c:v>43009</c:v>
                </c:pt>
                <c:pt idx="154">
                  <c:v>43040</c:v>
                </c:pt>
                <c:pt idx="155">
                  <c:v>43070</c:v>
                </c:pt>
                <c:pt idx="156">
                  <c:v>43101</c:v>
                </c:pt>
                <c:pt idx="157">
                  <c:v>43132</c:v>
                </c:pt>
                <c:pt idx="158">
                  <c:v>43160</c:v>
                </c:pt>
                <c:pt idx="159">
                  <c:v>43191</c:v>
                </c:pt>
                <c:pt idx="160">
                  <c:v>43221</c:v>
                </c:pt>
                <c:pt idx="161">
                  <c:v>43252</c:v>
                </c:pt>
                <c:pt idx="162">
                  <c:v>43282</c:v>
                </c:pt>
                <c:pt idx="163">
                  <c:v>43313</c:v>
                </c:pt>
                <c:pt idx="164">
                  <c:v>43344</c:v>
                </c:pt>
                <c:pt idx="165">
                  <c:v>43374</c:v>
                </c:pt>
                <c:pt idx="166">
                  <c:v>43405</c:v>
                </c:pt>
                <c:pt idx="167">
                  <c:v>43435</c:v>
                </c:pt>
                <c:pt idx="168">
                  <c:v>43466</c:v>
                </c:pt>
                <c:pt idx="169">
                  <c:v>43497</c:v>
                </c:pt>
                <c:pt idx="170">
                  <c:v>43525</c:v>
                </c:pt>
                <c:pt idx="171">
                  <c:v>43556</c:v>
                </c:pt>
                <c:pt idx="172">
                  <c:v>43586</c:v>
                </c:pt>
                <c:pt idx="173">
                  <c:v>43617</c:v>
                </c:pt>
                <c:pt idx="174">
                  <c:v>43647</c:v>
                </c:pt>
                <c:pt idx="175">
                  <c:v>43678</c:v>
                </c:pt>
                <c:pt idx="176">
                  <c:v>43709</c:v>
                </c:pt>
                <c:pt idx="177">
                  <c:v>43739</c:v>
                </c:pt>
                <c:pt idx="178">
                  <c:v>43770</c:v>
                </c:pt>
                <c:pt idx="179">
                  <c:v>43800</c:v>
                </c:pt>
                <c:pt idx="180">
                  <c:v>43831</c:v>
                </c:pt>
                <c:pt idx="181">
                  <c:v>43862</c:v>
                </c:pt>
                <c:pt idx="182">
                  <c:v>43891</c:v>
                </c:pt>
                <c:pt idx="183">
                  <c:v>43922</c:v>
                </c:pt>
                <c:pt idx="184">
                  <c:v>43952</c:v>
                </c:pt>
                <c:pt idx="185">
                  <c:v>43983</c:v>
                </c:pt>
                <c:pt idx="186">
                  <c:v>44013</c:v>
                </c:pt>
                <c:pt idx="187">
                  <c:v>44044</c:v>
                </c:pt>
                <c:pt idx="188">
                  <c:v>44075</c:v>
                </c:pt>
                <c:pt idx="189">
                  <c:v>44105</c:v>
                </c:pt>
                <c:pt idx="190">
                  <c:v>44136</c:v>
                </c:pt>
                <c:pt idx="191">
                  <c:v>44166</c:v>
                </c:pt>
                <c:pt idx="192">
                  <c:v>44197</c:v>
                </c:pt>
                <c:pt idx="193">
                  <c:v>44228</c:v>
                </c:pt>
                <c:pt idx="194">
                  <c:v>44256</c:v>
                </c:pt>
                <c:pt idx="195">
                  <c:v>44287</c:v>
                </c:pt>
                <c:pt idx="196">
                  <c:v>44317</c:v>
                </c:pt>
                <c:pt idx="197">
                  <c:v>44348</c:v>
                </c:pt>
                <c:pt idx="198">
                  <c:v>44378</c:v>
                </c:pt>
                <c:pt idx="199">
                  <c:v>44409</c:v>
                </c:pt>
                <c:pt idx="200">
                  <c:v>44440</c:v>
                </c:pt>
                <c:pt idx="201">
                  <c:v>44470</c:v>
                </c:pt>
                <c:pt idx="202">
                  <c:v>44501</c:v>
                </c:pt>
                <c:pt idx="203">
                  <c:v>44531</c:v>
                </c:pt>
                <c:pt idx="204">
                  <c:v>44562</c:v>
                </c:pt>
                <c:pt idx="205">
                  <c:v>44593</c:v>
                </c:pt>
                <c:pt idx="206">
                  <c:v>44621</c:v>
                </c:pt>
                <c:pt idx="207">
                  <c:v>44652</c:v>
                </c:pt>
                <c:pt idx="208">
                  <c:v>44682</c:v>
                </c:pt>
                <c:pt idx="209">
                  <c:v>44713</c:v>
                </c:pt>
                <c:pt idx="210">
                  <c:v>44743</c:v>
                </c:pt>
                <c:pt idx="211">
                  <c:v>44774</c:v>
                </c:pt>
                <c:pt idx="212">
                  <c:v>44805</c:v>
                </c:pt>
                <c:pt idx="213">
                  <c:v>44835</c:v>
                </c:pt>
                <c:pt idx="214">
                  <c:v>44866</c:v>
                </c:pt>
                <c:pt idx="215">
                  <c:v>44896</c:v>
                </c:pt>
                <c:pt idx="216">
                  <c:v>44927</c:v>
                </c:pt>
              </c:numCache>
            </c:numRef>
          </c:cat>
          <c:val>
            <c:numRef>
              <c:f>'G VI-1.3'!$N$5:$N$221</c:f>
              <c:numCache>
                <c:formatCode>#,##0</c:formatCode>
                <c:ptCount val="217"/>
                <c:pt idx="0">
                  <c:v>-124.44107813451309</c:v>
                </c:pt>
                <c:pt idx="1">
                  <c:v>-122.2962976572278</c:v>
                </c:pt>
                <c:pt idx="2">
                  <c:v>-100.1158793895067</c:v>
                </c:pt>
                <c:pt idx="3">
                  <c:v>-90.743535378921749</c:v>
                </c:pt>
                <c:pt idx="4">
                  <c:v>-89.678904306008391</c:v>
                </c:pt>
                <c:pt idx="5">
                  <c:v>-96.933312024717253</c:v>
                </c:pt>
                <c:pt idx="6">
                  <c:v>-88.548709720935946</c:v>
                </c:pt>
                <c:pt idx="7">
                  <c:v>-77.136661280939805</c:v>
                </c:pt>
                <c:pt idx="8">
                  <c:v>-73.566750976413374</c:v>
                </c:pt>
                <c:pt idx="9">
                  <c:v>-62.909734825411633</c:v>
                </c:pt>
                <c:pt idx="10">
                  <c:v>-48.904304488271755</c:v>
                </c:pt>
                <c:pt idx="11">
                  <c:v>-44.46573166052692</c:v>
                </c:pt>
                <c:pt idx="12">
                  <c:v>-35.444134207503637</c:v>
                </c:pt>
                <c:pt idx="13">
                  <c:v>-32.147142174502299</c:v>
                </c:pt>
                <c:pt idx="14">
                  <c:v>-36.205615774167498</c:v>
                </c:pt>
                <c:pt idx="15">
                  <c:v>-38.805201462190595</c:v>
                </c:pt>
                <c:pt idx="16">
                  <c:v>-42.030704449014337</c:v>
                </c:pt>
                <c:pt idx="17">
                  <c:v>-44.57637397892924</c:v>
                </c:pt>
                <c:pt idx="18">
                  <c:v>-48.513450322792444</c:v>
                </c:pt>
                <c:pt idx="19">
                  <c:v>-46.557145931831833</c:v>
                </c:pt>
                <c:pt idx="20">
                  <c:v>-45.66060306118483</c:v>
                </c:pt>
                <c:pt idx="21">
                  <c:v>-73.871591484676458</c:v>
                </c:pt>
                <c:pt idx="22">
                  <c:v>-78.12144162349253</c:v>
                </c:pt>
                <c:pt idx="23">
                  <c:v>-75.212605362865219</c:v>
                </c:pt>
                <c:pt idx="24">
                  <c:v>-83.423035008557122</c:v>
                </c:pt>
                <c:pt idx="25">
                  <c:v>-84.812709449121087</c:v>
                </c:pt>
                <c:pt idx="26">
                  <c:v>-87.759725410863183</c:v>
                </c:pt>
                <c:pt idx="27">
                  <c:v>-98.952362857861289</c:v>
                </c:pt>
                <c:pt idx="28">
                  <c:v>-115.18088211290591</c:v>
                </c:pt>
                <c:pt idx="29">
                  <c:v>-111.6865768285641</c:v>
                </c:pt>
                <c:pt idx="30">
                  <c:v>-110.62921137912761</c:v>
                </c:pt>
                <c:pt idx="31">
                  <c:v>-145.93604764233001</c:v>
                </c:pt>
                <c:pt idx="32">
                  <c:v>-153.083649240749</c:v>
                </c:pt>
                <c:pt idx="33">
                  <c:v>-151.95210164997368</c:v>
                </c:pt>
                <c:pt idx="34">
                  <c:v>-140.91292643969069</c:v>
                </c:pt>
                <c:pt idx="35">
                  <c:v>-155.18901441234499</c:v>
                </c:pt>
                <c:pt idx="36">
                  <c:v>-139.15520130011339</c:v>
                </c:pt>
                <c:pt idx="37">
                  <c:v>-132.841548643961</c:v>
                </c:pt>
                <c:pt idx="38">
                  <c:v>-137.4936273532918</c:v>
                </c:pt>
                <c:pt idx="39">
                  <c:v>-107.24402755145229</c:v>
                </c:pt>
                <c:pt idx="40">
                  <c:v>-89.526808254896665</c:v>
                </c:pt>
                <c:pt idx="41">
                  <c:v>-112.33154602818621</c:v>
                </c:pt>
                <c:pt idx="42">
                  <c:v>-98.432820201583098</c:v>
                </c:pt>
                <c:pt idx="43">
                  <c:v>-65.039541351914494</c:v>
                </c:pt>
                <c:pt idx="44">
                  <c:v>-58.791232853892559</c:v>
                </c:pt>
                <c:pt idx="45">
                  <c:v>-56.607061020441861</c:v>
                </c:pt>
                <c:pt idx="46">
                  <c:v>-61.102449463384694</c:v>
                </c:pt>
                <c:pt idx="47">
                  <c:v>-49.230360390627609</c:v>
                </c:pt>
                <c:pt idx="48">
                  <c:v>-65.643921915054975</c:v>
                </c:pt>
                <c:pt idx="49">
                  <c:v>-47.078687934952676</c:v>
                </c:pt>
                <c:pt idx="50">
                  <c:v>-57.657296556016227</c:v>
                </c:pt>
                <c:pt idx="51">
                  <c:v>-63.743445579956408</c:v>
                </c:pt>
                <c:pt idx="52">
                  <c:v>-77.985177964175179</c:v>
                </c:pt>
                <c:pt idx="53">
                  <c:v>-65.636231066206491</c:v>
                </c:pt>
                <c:pt idx="54">
                  <c:v>-70.455961642620025</c:v>
                </c:pt>
                <c:pt idx="55">
                  <c:v>-75.834178204653441</c:v>
                </c:pt>
                <c:pt idx="56">
                  <c:v>-80.316902821082564</c:v>
                </c:pt>
                <c:pt idx="57">
                  <c:v>-50.639979007942927</c:v>
                </c:pt>
                <c:pt idx="58">
                  <c:v>-43.565176713003019</c:v>
                </c:pt>
                <c:pt idx="59">
                  <c:v>-37.928385889263026</c:v>
                </c:pt>
                <c:pt idx="60">
                  <c:v>-23.31239715557604</c:v>
                </c:pt>
                <c:pt idx="61">
                  <c:v>-44.444557491218333</c:v>
                </c:pt>
                <c:pt idx="62">
                  <c:v>-35.774415801642782</c:v>
                </c:pt>
                <c:pt idx="63">
                  <c:v>-24.486523894207771</c:v>
                </c:pt>
                <c:pt idx="64">
                  <c:v>-27.91343909709467</c:v>
                </c:pt>
                <c:pt idx="65">
                  <c:v>-7.9473965602635017</c:v>
                </c:pt>
                <c:pt idx="66">
                  <c:v>-50.090092823450831</c:v>
                </c:pt>
                <c:pt idx="67">
                  <c:v>-47.15603308536091</c:v>
                </c:pt>
                <c:pt idx="68">
                  <c:v>-69.147950456246207</c:v>
                </c:pt>
                <c:pt idx="69">
                  <c:v>-89.776160177974347</c:v>
                </c:pt>
                <c:pt idx="70">
                  <c:v>-113.1625647293627</c:v>
                </c:pt>
                <c:pt idx="71">
                  <c:v>-104.1801006360233</c:v>
                </c:pt>
                <c:pt idx="72">
                  <c:v>-112.2490587486781</c:v>
                </c:pt>
                <c:pt idx="73">
                  <c:v>-102.28739548942119</c:v>
                </c:pt>
                <c:pt idx="74">
                  <c:v>-97.651983472024739</c:v>
                </c:pt>
                <c:pt idx="75">
                  <c:v>-124.85587360067879</c:v>
                </c:pt>
                <c:pt idx="76">
                  <c:v>-124.3829005910124</c:v>
                </c:pt>
                <c:pt idx="77">
                  <c:v>-164.88729286840129</c:v>
                </c:pt>
                <c:pt idx="78">
                  <c:v>-127.3736739062697</c:v>
                </c:pt>
                <c:pt idx="79">
                  <c:v>-144.8670973102104</c:v>
                </c:pt>
                <c:pt idx="80">
                  <c:v>-98.512417520853603</c:v>
                </c:pt>
                <c:pt idx="81">
                  <c:v>-81.307843877417255</c:v>
                </c:pt>
                <c:pt idx="82">
                  <c:v>-48.287758748192893</c:v>
                </c:pt>
                <c:pt idx="83">
                  <c:v>-72.090665882031075</c:v>
                </c:pt>
                <c:pt idx="84">
                  <c:v>-71.764994279062577</c:v>
                </c:pt>
                <c:pt idx="85">
                  <c:v>-79.424588843707369</c:v>
                </c:pt>
                <c:pt idx="86">
                  <c:v>-82.40344073210737</c:v>
                </c:pt>
                <c:pt idx="87">
                  <c:v>-55.856464882598672</c:v>
                </c:pt>
                <c:pt idx="88">
                  <c:v>-47.813899016093472</c:v>
                </c:pt>
                <c:pt idx="89">
                  <c:v>-4.5341424519153035</c:v>
                </c:pt>
                <c:pt idx="90">
                  <c:v>-9.8537426755364255</c:v>
                </c:pt>
                <c:pt idx="91">
                  <c:v>-2.5972595472497217</c:v>
                </c:pt>
                <c:pt idx="92">
                  <c:v>-22.77982595832971</c:v>
                </c:pt>
                <c:pt idx="93">
                  <c:v>-1.4239138324727618</c:v>
                </c:pt>
                <c:pt idx="94">
                  <c:v>-2.0196289824833231</c:v>
                </c:pt>
                <c:pt idx="95">
                  <c:v>-10.30197311230712</c:v>
                </c:pt>
                <c:pt idx="96">
                  <c:v>-7.036333530511663</c:v>
                </c:pt>
                <c:pt idx="97">
                  <c:v>13.966184752355542</c:v>
                </c:pt>
                <c:pt idx="98">
                  <c:v>-19.175448419165921</c:v>
                </c:pt>
                <c:pt idx="99">
                  <c:v>-22.66756071222742</c:v>
                </c:pt>
                <c:pt idx="100">
                  <c:v>-16.680863992386708</c:v>
                </c:pt>
                <c:pt idx="101">
                  <c:v>-14.43447592244487</c:v>
                </c:pt>
                <c:pt idx="102">
                  <c:v>35.854119060635632</c:v>
                </c:pt>
                <c:pt idx="103">
                  <c:v>51.942399306639778</c:v>
                </c:pt>
                <c:pt idx="104">
                  <c:v>54.845771516807311</c:v>
                </c:pt>
                <c:pt idx="105">
                  <c:v>48.645083197659311</c:v>
                </c:pt>
                <c:pt idx="106">
                  <c:v>38.336919812570954</c:v>
                </c:pt>
                <c:pt idx="107">
                  <c:v>60.652230284344746</c:v>
                </c:pt>
                <c:pt idx="108">
                  <c:v>76.09973193026444</c:v>
                </c:pt>
                <c:pt idx="109">
                  <c:v>70.566499148984349</c:v>
                </c:pt>
                <c:pt idx="110">
                  <c:v>146.77229486009719</c:v>
                </c:pt>
                <c:pt idx="111">
                  <c:v>97.569163698045841</c:v>
                </c:pt>
                <c:pt idx="112">
                  <c:v>119.1931685381312</c:v>
                </c:pt>
                <c:pt idx="113">
                  <c:v>110.20599354677229</c:v>
                </c:pt>
                <c:pt idx="114">
                  <c:v>69.904806964036027</c:v>
                </c:pt>
                <c:pt idx="115">
                  <c:v>61.300689525676596</c:v>
                </c:pt>
                <c:pt idx="116">
                  <c:v>46.654639801460654</c:v>
                </c:pt>
                <c:pt idx="117">
                  <c:v>30.75248359718908</c:v>
                </c:pt>
                <c:pt idx="118">
                  <c:v>27.42561391255455</c:v>
                </c:pt>
                <c:pt idx="119">
                  <c:v>40.201360847988333</c:v>
                </c:pt>
                <c:pt idx="120">
                  <c:v>47.081707772107642</c:v>
                </c:pt>
                <c:pt idx="121">
                  <c:v>64.437839437457441</c:v>
                </c:pt>
                <c:pt idx="122">
                  <c:v>61.951848748454339</c:v>
                </c:pt>
                <c:pt idx="123">
                  <c:v>117.2584502808016</c:v>
                </c:pt>
                <c:pt idx="124">
                  <c:v>53.636390918541949</c:v>
                </c:pt>
                <c:pt idx="125">
                  <c:v>105.408547068571</c:v>
                </c:pt>
                <c:pt idx="126">
                  <c:v>75.563756360047734</c:v>
                </c:pt>
                <c:pt idx="127">
                  <c:v>86.554432869016068</c:v>
                </c:pt>
                <c:pt idx="128">
                  <c:v>102.6999891130551</c:v>
                </c:pt>
                <c:pt idx="129">
                  <c:v>100.511633176923</c:v>
                </c:pt>
                <c:pt idx="130">
                  <c:v>118.661424756861</c:v>
                </c:pt>
                <c:pt idx="131">
                  <c:v>119.73878152575419</c:v>
                </c:pt>
                <c:pt idx="132">
                  <c:v>122.8872314494527</c:v>
                </c:pt>
                <c:pt idx="133">
                  <c:v>133.48151744079138</c:v>
                </c:pt>
                <c:pt idx="134">
                  <c:v>134.43021125947709</c:v>
                </c:pt>
                <c:pt idx="135">
                  <c:v>120.54616385424889</c:v>
                </c:pt>
                <c:pt idx="136">
                  <c:v>196.51074223755131</c:v>
                </c:pt>
                <c:pt idx="137">
                  <c:v>140.69215389479001</c:v>
                </c:pt>
                <c:pt idx="138">
                  <c:v>164.71268314049189</c:v>
                </c:pt>
                <c:pt idx="139">
                  <c:v>163.4231805165881</c:v>
                </c:pt>
                <c:pt idx="140">
                  <c:v>175.3693472327929</c:v>
                </c:pt>
                <c:pt idx="141">
                  <c:v>180.26313576771031</c:v>
                </c:pt>
                <c:pt idx="142">
                  <c:v>156.2004733819974</c:v>
                </c:pt>
                <c:pt idx="143">
                  <c:v>136.8318911182308</c:v>
                </c:pt>
                <c:pt idx="144">
                  <c:v>133.4253953055742</c:v>
                </c:pt>
                <c:pt idx="145">
                  <c:v>115.3916541140991</c:v>
                </c:pt>
                <c:pt idx="146">
                  <c:v>107.2762446742752</c:v>
                </c:pt>
                <c:pt idx="147">
                  <c:v>121.60859265717299</c:v>
                </c:pt>
                <c:pt idx="148">
                  <c:v>97.526179756011175</c:v>
                </c:pt>
                <c:pt idx="149">
                  <c:v>98.913515560062677</c:v>
                </c:pt>
                <c:pt idx="150">
                  <c:v>91.959691820800785</c:v>
                </c:pt>
                <c:pt idx="151">
                  <c:v>88.999436288773907</c:v>
                </c:pt>
                <c:pt idx="152">
                  <c:v>80.143954548382808</c:v>
                </c:pt>
                <c:pt idx="153">
                  <c:v>92.475677163975362</c:v>
                </c:pt>
                <c:pt idx="154">
                  <c:v>100.50716442632741</c:v>
                </c:pt>
                <c:pt idx="155">
                  <c:v>124.01679254585299</c:v>
                </c:pt>
                <c:pt idx="156">
                  <c:v>127.63446118981309</c:v>
                </c:pt>
                <c:pt idx="157">
                  <c:v>123.4849273988103</c:v>
                </c:pt>
                <c:pt idx="158">
                  <c:v>73.836234247523635</c:v>
                </c:pt>
                <c:pt idx="159">
                  <c:v>92.288631168935041</c:v>
                </c:pt>
                <c:pt idx="160">
                  <c:v>91.283288184698534</c:v>
                </c:pt>
                <c:pt idx="161">
                  <c:v>72.297737332947946</c:v>
                </c:pt>
                <c:pt idx="162">
                  <c:v>72.649850389549457</c:v>
                </c:pt>
                <c:pt idx="163">
                  <c:v>50.357903370637302</c:v>
                </c:pt>
                <c:pt idx="164">
                  <c:v>40.950310470914417</c:v>
                </c:pt>
                <c:pt idx="165">
                  <c:v>39.403269943795316</c:v>
                </c:pt>
                <c:pt idx="166">
                  <c:v>51.333156031609086</c:v>
                </c:pt>
                <c:pt idx="167">
                  <c:v>36.75949216918233</c:v>
                </c:pt>
                <c:pt idx="168">
                  <c:v>31.569675861561631</c:v>
                </c:pt>
                <c:pt idx="169">
                  <c:v>23.050373569546231</c:v>
                </c:pt>
                <c:pt idx="170">
                  <c:v>24.522108954497678</c:v>
                </c:pt>
                <c:pt idx="171">
                  <c:v>24.090940355836771</c:v>
                </c:pt>
                <c:pt idx="172">
                  <c:v>40.757233371912697</c:v>
                </c:pt>
                <c:pt idx="173">
                  <c:v>66.680833299939636</c:v>
                </c:pt>
                <c:pt idx="174">
                  <c:v>50.102516138167843</c:v>
                </c:pt>
                <c:pt idx="175">
                  <c:v>64.49078895579953</c:v>
                </c:pt>
                <c:pt idx="176">
                  <c:v>72.030026185954654</c:v>
                </c:pt>
                <c:pt idx="177">
                  <c:v>50.235296080901954</c:v>
                </c:pt>
                <c:pt idx="178">
                  <c:v>60.866963381176646</c:v>
                </c:pt>
                <c:pt idx="179">
                  <c:v>43.648508197609715</c:v>
                </c:pt>
                <c:pt idx="180">
                  <c:v>30.944226158526519</c:v>
                </c:pt>
                <c:pt idx="181">
                  <c:v>42.53954621597331</c:v>
                </c:pt>
                <c:pt idx="182">
                  <c:v>84.799694632661058</c:v>
                </c:pt>
                <c:pt idx="183">
                  <c:v>53.260014401964739</c:v>
                </c:pt>
                <c:pt idx="184">
                  <c:v>49.414156814885843</c:v>
                </c:pt>
                <c:pt idx="185">
                  <c:v>49.580454833725774</c:v>
                </c:pt>
                <c:pt idx="186">
                  <c:v>99.522507406958368</c:v>
                </c:pt>
                <c:pt idx="187">
                  <c:v>125.0870334930526</c:v>
                </c:pt>
                <c:pt idx="188">
                  <c:v>185.84607478698439</c:v>
                </c:pt>
                <c:pt idx="189">
                  <c:v>180.50032408702199</c:v>
                </c:pt>
                <c:pt idx="190">
                  <c:v>174.3053100918263</c:v>
                </c:pt>
                <c:pt idx="191">
                  <c:v>180.46739498346722</c:v>
                </c:pt>
                <c:pt idx="192">
                  <c:v>179.1589435282562</c:v>
                </c:pt>
                <c:pt idx="193">
                  <c:v>145.56059254991638</c:v>
                </c:pt>
                <c:pt idx="194">
                  <c:v>137.70074736380252</c:v>
                </c:pt>
                <c:pt idx="195">
                  <c:v>170.38258323729892</c:v>
                </c:pt>
                <c:pt idx="196">
                  <c:v>149.33862851204782</c:v>
                </c:pt>
                <c:pt idx="197">
                  <c:v>141.11482007645532</c:v>
                </c:pt>
                <c:pt idx="198">
                  <c:v>86.75598803301304</c:v>
                </c:pt>
                <c:pt idx="199">
                  <c:v>16.585696054771738</c:v>
                </c:pt>
                <c:pt idx="200">
                  <c:v>-31.58964933897229</c:v>
                </c:pt>
                <c:pt idx="201">
                  <c:v>-40.916305547007482</c:v>
                </c:pt>
                <c:pt idx="202">
                  <c:v>-73.128139555841386</c:v>
                </c:pt>
                <c:pt idx="203">
                  <c:v>-64.251694447755938</c:v>
                </c:pt>
                <c:pt idx="204">
                  <c:v>-74.083724601540936</c:v>
                </c:pt>
                <c:pt idx="205">
                  <c:v>-84.649139373220052</c:v>
                </c:pt>
                <c:pt idx="206">
                  <c:v>-133.87482000073811</c:v>
                </c:pt>
                <c:pt idx="207">
                  <c:v>-159.2265131429547</c:v>
                </c:pt>
                <c:pt idx="208">
                  <c:v>-174.51411161726111</c:v>
                </c:pt>
                <c:pt idx="209">
                  <c:v>-217.06875095167689</c:v>
                </c:pt>
                <c:pt idx="210">
                  <c:v>-216.1712631359668</c:v>
                </c:pt>
                <c:pt idx="211">
                  <c:v>-265.03155208500999</c:v>
                </c:pt>
                <c:pt idx="212">
                  <c:v>-344.38604761715573</c:v>
                </c:pt>
                <c:pt idx="213">
                  <c:v>-355.68932513033093</c:v>
                </c:pt>
                <c:pt idx="214">
                  <c:v>-374.63913893261764</c:v>
                </c:pt>
                <c:pt idx="215">
                  <c:v>-407.86423398026926</c:v>
                </c:pt>
                <c:pt idx="216">
                  <c:v>-404.66407578489623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AD-4F07-8741-641C4DE4F4CB}"/>
            </c:ext>
          </c:extLst>
        </c:ser>
        <c:ser>
          <c:idx val="2"/>
          <c:order val="1"/>
          <c:tx>
            <c:strRef>
              <c:f>'G VI-1.3'!$P$3</c:f>
              <c:strCache>
                <c:ptCount val="1"/>
                <c:pt idx="0">
                  <c:v>Direct investment</c:v>
                </c:pt>
              </c:strCache>
            </c:strRef>
          </c:tx>
          <c:spPr>
            <a:solidFill>
              <a:srgbClr val="D52B1E"/>
            </a:solidFill>
            <a:ln>
              <a:noFill/>
            </a:ln>
            <a:effectLst/>
          </c:spPr>
          <c:invertIfNegative val="0"/>
          <c:cat>
            <c:numRef>
              <c:f>'G VI-1.3'!$M$5:$M$221</c:f>
              <c:numCache>
                <c:formatCode>m\/yy</c:formatCode>
                <c:ptCount val="217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>
                  <c:v>42430</c:v>
                </c:pt>
                <c:pt idx="135">
                  <c:v>42461</c:v>
                </c:pt>
                <c:pt idx="136">
                  <c:v>42491</c:v>
                </c:pt>
                <c:pt idx="137">
                  <c:v>42522</c:v>
                </c:pt>
                <c:pt idx="138">
                  <c:v>42552</c:v>
                </c:pt>
                <c:pt idx="139">
                  <c:v>42583</c:v>
                </c:pt>
                <c:pt idx="140">
                  <c:v>42614</c:v>
                </c:pt>
                <c:pt idx="141">
                  <c:v>42644</c:v>
                </c:pt>
                <c:pt idx="142">
                  <c:v>42675</c:v>
                </c:pt>
                <c:pt idx="143">
                  <c:v>42705</c:v>
                </c:pt>
                <c:pt idx="144">
                  <c:v>42736</c:v>
                </c:pt>
                <c:pt idx="145">
                  <c:v>42767</c:v>
                </c:pt>
                <c:pt idx="146">
                  <c:v>42795</c:v>
                </c:pt>
                <c:pt idx="147">
                  <c:v>42826</c:v>
                </c:pt>
                <c:pt idx="148">
                  <c:v>42856</c:v>
                </c:pt>
                <c:pt idx="149">
                  <c:v>42887</c:v>
                </c:pt>
                <c:pt idx="150">
                  <c:v>42917</c:v>
                </c:pt>
                <c:pt idx="151">
                  <c:v>42948</c:v>
                </c:pt>
                <c:pt idx="152">
                  <c:v>42979</c:v>
                </c:pt>
                <c:pt idx="153">
                  <c:v>43009</c:v>
                </c:pt>
                <c:pt idx="154">
                  <c:v>43040</c:v>
                </c:pt>
                <c:pt idx="155">
                  <c:v>43070</c:v>
                </c:pt>
                <c:pt idx="156">
                  <c:v>43101</c:v>
                </c:pt>
                <c:pt idx="157">
                  <c:v>43132</c:v>
                </c:pt>
                <c:pt idx="158">
                  <c:v>43160</c:v>
                </c:pt>
                <c:pt idx="159">
                  <c:v>43191</c:v>
                </c:pt>
                <c:pt idx="160">
                  <c:v>43221</c:v>
                </c:pt>
                <c:pt idx="161">
                  <c:v>43252</c:v>
                </c:pt>
                <c:pt idx="162">
                  <c:v>43282</c:v>
                </c:pt>
                <c:pt idx="163">
                  <c:v>43313</c:v>
                </c:pt>
                <c:pt idx="164">
                  <c:v>43344</c:v>
                </c:pt>
                <c:pt idx="165">
                  <c:v>43374</c:v>
                </c:pt>
                <c:pt idx="166">
                  <c:v>43405</c:v>
                </c:pt>
                <c:pt idx="167">
                  <c:v>43435</c:v>
                </c:pt>
                <c:pt idx="168">
                  <c:v>43466</c:v>
                </c:pt>
                <c:pt idx="169">
                  <c:v>43497</c:v>
                </c:pt>
                <c:pt idx="170">
                  <c:v>43525</c:v>
                </c:pt>
                <c:pt idx="171">
                  <c:v>43556</c:v>
                </c:pt>
                <c:pt idx="172">
                  <c:v>43586</c:v>
                </c:pt>
                <c:pt idx="173">
                  <c:v>43617</c:v>
                </c:pt>
                <c:pt idx="174">
                  <c:v>43647</c:v>
                </c:pt>
                <c:pt idx="175">
                  <c:v>43678</c:v>
                </c:pt>
                <c:pt idx="176">
                  <c:v>43709</c:v>
                </c:pt>
                <c:pt idx="177">
                  <c:v>43739</c:v>
                </c:pt>
                <c:pt idx="178">
                  <c:v>43770</c:v>
                </c:pt>
                <c:pt idx="179">
                  <c:v>43800</c:v>
                </c:pt>
                <c:pt idx="180">
                  <c:v>43831</c:v>
                </c:pt>
                <c:pt idx="181">
                  <c:v>43862</c:v>
                </c:pt>
                <c:pt idx="182">
                  <c:v>43891</c:v>
                </c:pt>
                <c:pt idx="183">
                  <c:v>43922</c:v>
                </c:pt>
                <c:pt idx="184">
                  <c:v>43952</c:v>
                </c:pt>
                <c:pt idx="185">
                  <c:v>43983</c:v>
                </c:pt>
                <c:pt idx="186">
                  <c:v>44013</c:v>
                </c:pt>
                <c:pt idx="187">
                  <c:v>44044</c:v>
                </c:pt>
                <c:pt idx="188">
                  <c:v>44075</c:v>
                </c:pt>
                <c:pt idx="189">
                  <c:v>44105</c:v>
                </c:pt>
                <c:pt idx="190">
                  <c:v>44136</c:v>
                </c:pt>
                <c:pt idx="191">
                  <c:v>44166</c:v>
                </c:pt>
                <c:pt idx="192">
                  <c:v>44197</c:v>
                </c:pt>
                <c:pt idx="193">
                  <c:v>44228</c:v>
                </c:pt>
                <c:pt idx="194">
                  <c:v>44256</c:v>
                </c:pt>
                <c:pt idx="195">
                  <c:v>44287</c:v>
                </c:pt>
                <c:pt idx="196">
                  <c:v>44317</c:v>
                </c:pt>
                <c:pt idx="197">
                  <c:v>44348</c:v>
                </c:pt>
                <c:pt idx="198">
                  <c:v>44378</c:v>
                </c:pt>
                <c:pt idx="199">
                  <c:v>44409</c:v>
                </c:pt>
                <c:pt idx="200">
                  <c:v>44440</c:v>
                </c:pt>
                <c:pt idx="201">
                  <c:v>44470</c:v>
                </c:pt>
                <c:pt idx="202">
                  <c:v>44501</c:v>
                </c:pt>
                <c:pt idx="203">
                  <c:v>44531</c:v>
                </c:pt>
                <c:pt idx="204">
                  <c:v>44562</c:v>
                </c:pt>
                <c:pt idx="205">
                  <c:v>44593</c:v>
                </c:pt>
                <c:pt idx="206">
                  <c:v>44621</c:v>
                </c:pt>
                <c:pt idx="207">
                  <c:v>44652</c:v>
                </c:pt>
                <c:pt idx="208">
                  <c:v>44682</c:v>
                </c:pt>
                <c:pt idx="209">
                  <c:v>44713</c:v>
                </c:pt>
                <c:pt idx="210">
                  <c:v>44743</c:v>
                </c:pt>
                <c:pt idx="211">
                  <c:v>44774</c:v>
                </c:pt>
                <c:pt idx="212">
                  <c:v>44805</c:v>
                </c:pt>
                <c:pt idx="213">
                  <c:v>44835</c:v>
                </c:pt>
                <c:pt idx="214">
                  <c:v>44866</c:v>
                </c:pt>
                <c:pt idx="215">
                  <c:v>44896</c:v>
                </c:pt>
                <c:pt idx="216">
                  <c:v>44927</c:v>
                </c:pt>
              </c:numCache>
            </c:numRef>
          </c:cat>
          <c:val>
            <c:numRef>
              <c:f>'G VI-1.3'!$P$5:$P$221</c:f>
              <c:numCache>
                <c:formatCode>#,##0</c:formatCode>
                <c:ptCount val="217"/>
                <c:pt idx="0">
                  <c:v>89.692108517100166</c:v>
                </c:pt>
                <c:pt idx="1">
                  <c:v>99.009589013640664</c:v>
                </c:pt>
                <c:pt idx="2">
                  <c:v>94.332319870911206</c:v>
                </c:pt>
                <c:pt idx="3">
                  <c:v>93.532016915611734</c:v>
                </c:pt>
                <c:pt idx="4">
                  <c:v>117.9590394439923</c:v>
                </c:pt>
                <c:pt idx="5">
                  <c:v>202.8704020088322</c:v>
                </c:pt>
                <c:pt idx="6">
                  <c:v>209.27302861221281</c:v>
                </c:pt>
                <c:pt idx="7">
                  <c:v>199.38715764715332</c:v>
                </c:pt>
                <c:pt idx="8">
                  <c:v>228.28679898658379</c:v>
                </c:pt>
                <c:pt idx="9">
                  <c:v>249.18570665681429</c:v>
                </c:pt>
                <c:pt idx="10">
                  <c:v>253.00731909742689</c:v>
                </c:pt>
                <c:pt idx="11">
                  <c:v>261.76909903416521</c:v>
                </c:pt>
                <c:pt idx="12">
                  <c:v>269.59615516413317</c:v>
                </c:pt>
                <c:pt idx="13">
                  <c:v>245.3014414461349</c:v>
                </c:pt>
                <c:pt idx="14">
                  <c:v>244.75448166425278</c:v>
                </c:pt>
                <c:pt idx="15">
                  <c:v>247.6307820445991</c:v>
                </c:pt>
                <c:pt idx="16">
                  <c:v>212.8728705418647</c:v>
                </c:pt>
                <c:pt idx="17">
                  <c:v>133.76769198430301</c:v>
                </c:pt>
                <c:pt idx="18">
                  <c:v>133.60053730904932</c:v>
                </c:pt>
                <c:pt idx="19">
                  <c:v>137.5276354642148</c:v>
                </c:pt>
                <c:pt idx="20">
                  <c:v>109.8277668984737</c:v>
                </c:pt>
                <c:pt idx="21">
                  <c:v>85.251040011036082</c:v>
                </c:pt>
                <c:pt idx="22">
                  <c:v>70.852393043631778</c:v>
                </c:pt>
                <c:pt idx="23">
                  <c:v>79.119236057167285</c:v>
                </c:pt>
                <c:pt idx="24">
                  <c:v>89.338748193096222</c:v>
                </c:pt>
                <c:pt idx="25">
                  <c:v>98.671485287086753</c:v>
                </c:pt>
                <c:pt idx="26">
                  <c:v>105.8154305769561</c:v>
                </c:pt>
                <c:pt idx="27">
                  <c:v>109.19727283550519</c:v>
                </c:pt>
                <c:pt idx="28">
                  <c:v>123.1523522154568</c:v>
                </c:pt>
                <c:pt idx="29">
                  <c:v>114.74551084602641</c:v>
                </c:pt>
                <c:pt idx="30">
                  <c:v>121.37934528279669</c:v>
                </c:pt>
                <c:pt idx="31">
                  <c:v>127.15798932927909</c:v>
                </c:pt>
                <c:pt idx="32">
                  <c:v>120.7141359326784</c:v>
                </c:pt>
                <c:pt idx="33">
                  <c:v>129.46561844638239</c:v>
                </c:pt>
                <c:pt idx="34">
                  <c:v>148.44927769435199</c:v>
                </c:pt>
                <c:pt idx="35">
                  <c:v>156.26415242656299</c:v>
                </c:pt>
                <c:pt idx="36">
                  <c:v>140.45471831542469</c:v>
                </c:pt>
                <c:pt idx="37">
                  <c:v>139.71172979267118</c:v>
                </c:pt>
                <c:pt idx="38">
                  <c:v>96.222771553012606</c:v>
                </c:pt>
                <c:pt idx="39">
                  <c:v>84.43012349907869</c:v>
                </c:pt>
                <c:pt idx="40">
                  <c:v>71.923685441075691</c:v>
                </c:pt>
                <c:pt idx="41">
                  <c:v>94.203225590759885</c:v>
                </c:pt>
                <c:pt idx="42">
                  <c:v>86.027027007011213</c:v>
                </c:pt>
                <c:pt idx="43">
                  <c:v>66.923530751954701</c:v>
                </c:pt>
                <c:pt idx="44">
                  <c:v>69.932545571513245</c:v>
                </c:pt>
                <c:pt idx="45">
                  <c:v>57.758536138334605</c:v>
                </c:pt>
                <c:pt idx="46">
                  <c:v>40.808941975732566</c:v>
                </c:pt>
                <c:pt idx="47">
                  <c:v>25.00805965594207</c:v>
                </c:pt>
                <c:pt idx="48">
                  <c:v>20.73088315865888</c:v>
                </c:pt>
                <c:pt idx="49">
                  <c:v>18.27003366508977</c:v>
                </c:pt>
                <c:pt idx="50">
                  <c:v>58.690014500337334</c:v>
                </c:pt>
                <c:pt idx="51">
                  <c:v>58.950074228422707</c:v>
                </c:pt>
                <c:pt idx="52">
                  <c:v>51.571453625438259</c:v>
                </c:pt>
                <c:pt idx="53">
                  <c:v>30.221131005163091</c:v>
                </c:pt>
                <c:pt idx="54">
                  <c:v>33.205429680978845</c:v>
                </c:pt>
                <c:pt idx="55">
                  <c:v>36.378302187304719</c:v>
                </c:pt>
                <c:pt idx="56">
                  <c:v>-6.3479153335503096</c:v>
                </c:pt>
                <c:pt idx="57">
                  <c:v>-11.204719698269729</c:v>
                </c:pt>
                <c:pt idx="58">
                  <c:v>-5.5348562376627477</c:v>
                </c:pt>
                <c:pt idx="59">
                  <c:v>-2.7895873733063521</c:v>
                </c:pt>
                <c:pt idx="60">
                  <c:v>6.0681670464680826</c:v>
                </c:pt>
                <c:pt idx="61">
                  <c:v>14.1931730633037</c:v>
                </c:pt>
                <c:pt idx="62">
                  <c:v>-1.0905850789357369E-2</c:v>
                </c:pt>
                <c:pt idx="63">
                  <c:v>5.8812929508896543</c:v>
                </c:pt>
                <c:pt idx="64">
                  <c:v>19.195630793880479</c:v>
                </c:pt>
                <c:pt idx="65">
                  <c:v>21.929967201928122</c:v>
                </c:pt>
                <c:pt idx="66">
                  <c:v>22.344927089293869</c:v>
                </c:pt>
                <c:pt idx="67">
                  <c:v>32.476233880733481</c:v>
                </c:pt>
                <c:pt idx="68">
                  <c:v>76.490095158436603</c:v>
                </c:pt>
                <c:pt idx="69">
                  <c:v>85.905234538705557</c:v>
                </c:pt>
                <c:pt idx="70">
                  <c:v>84.573729477797443</c:v>
                </c:pt>
                <c:pt idx="71">
                  <c:v>71.47886219781455</c:v>
                </c:pt>
                <c:pt idx="72">
                  <c:v>62.956403427896198</c:v>
                </c:pt>
                <c:pt idx="73">
                  <c:v>58.742370146185806</c:v>
                </c:pt>
                <c:pt idx="74">
                  <c:v>52.065763690124221</c:v>
                </c:pt>
                <c:pt idx="75">
                  <c:v>42.193601836059926</c:v>
                </c:pt>
                <c:pt idx="76">
                  <c:v>36.711250308860869</c:v>
                </c:pt>
                <c:pt idx="77">
                  <c:v>71.784964997152144</c:v>
                </c:pt>
                <c:pt idx="78">
                  <c:v>65.258610034644249</c:v>
                </c:pt>
                <c:pt idx="79">
                  <c:v>48.289835390649031</c:v>
                </c:pt>
                <c:pt idx="80">
                  <c:v>4.8202913964417213</c:v>
                </c:pt>
                <c:pt idx="81">
                  <c:v>0.48641467745550143</c:v>
                </c:pt>
                <c:pt idx="82">
                  <c:v>0.28793643306694167</c:v>
                </c:pt>
                <c:pt idx="83">
                  <c:v>38.913649629101236</c:v>
                </c:pt>
                <c:pt idx="84">
                  <c:v>38.830724893682472</c:v>
                </c:pt>
                <c:pt idx="85">
                  <c:v>36.911143486804548</c:v>
                </c:pt>
                <c:pt idx="86">
                  <c:v>54.847599173574146</c:v>
                </c:pt>
                <c:pt idx="87">
                  <c:v>63.965343197572665</c:v>
                </c:pt>
                <c:pt idx="88">
                  <c:v>77.524745051157595</c:v>
                </c:pt>
                <c:pt idx="89">
                  <c:v>43.539698205963191</c:v>
                </c:pt>
                <c:pt idx="90">
                  <c:v>45.889213910654171</c:v>
                </c:pt>
                <c:pt idx="91">
                  <c:v>49.942567335469548</c:v>
                </c:pt>
                <c:pt idx="92">
                  <c:v>95.421839731562457</c:v>
                </c:pt>
                <c:pt idx="93">
                  <c:v>99.684384459366925</c:v>
                </c:pt>
                <c:pt idx="94">
                  <c:v>83.62614397877384</c:v>
                </c:pt>
                <c:pt idx="95">
                  <c:v>76.770952589706326</c:v>
                </c:pt>
                <c:pt idx="96">
                  <c:v>72.978283730785066</c:v>
                </c:pt>
                <c:pt idx="97">
                  <c:v>68.139942663339752</c:v>
                </c:pt>
                <c:pt idx="98">
                  <c:v>59.405452454140111</c:v>
                </c:pt>
                <c:pt idx="99">
                  <c:v>48.651914621151562</c:v>
                </c:pt>
                <c:pt idx="100">
                  <c:v>29.695950613636612</c:v>
                </c:pt>
                <c:pt idx="101">
                  <c:v>15.68093526310736</c:v>
                </c:pt>
                <c:pt idx="102">
                  <c:v>6.123827320966309</c:v>
                </c:pt>
                <c:pt idx="103">
                  <c:v>3.9927058172209509</c:v>
                </c:pt>
                <c:pt idx="104">
                  <c:v>-11.588582794408</c:v>
                </c:pt>
                <c:pt idx="105">
                  <c:v>-24.457299629721899</c:v>
                </c:pt>
                <c:pt idx="106">
                  <c:v>-14.52547073144285</c:v>
                </c:pt>
                <c:pt idx="107">
                  <c:v>-47.191908949205391</c:v>
                </c:pt>
                <c:pt idx="108">
                  <c:v>-40.904925964150351</c:v>
                </c:pt>
                <c:pt idx="109">
                  <c:v>-30.882388613484292</c:v>
                </c:pt>
                <c:pt idx="110">
                  <c:v>-15.61575313809699</c:v>
                </c:pt>
                <c:pt idx="111">
                  <c:v>53.390786819378057</c:v>
                </c:pt>
                <c:pt idx="112">
                  <c:v>71.316267030543287</c:v>
                </c:pt>
                <c:pt idx="113">
                  <c:v>32.870729016353344</c:v>
                </c:pt>
                <c:pt idx="114">
                  <c:v>49.638966447291516</c:v>
                </c:pt>
                <c:pt idx="115">
                  <c:v>55.790454894557975</c:v>
                </c:pt>
                <c:pt idx="116">
                  <c:v>52.909821186328507</c:v>
                </c:pt>
                <c:pt idx="117">
                  <c:v>43.530148027509775</c:v>
                </c:pt>
                <c:pt idx="118">
                  <c:v>42.175902333236351</c:v>
                </c:pt>
                <c:pt idx="119">
                  <c:v>51.737935600588997</c:v>
                </c:pt>
                <c:pt idx="120">
                  <c:v>45.299642247033674</c:v>
                </c:pt>
                <c:pt idx="121">
                  <c:v>31.27221728062996</c:v>
                </c:pt>
                <c:pt idx="122">
                  <c:v>17.507982892647497</c:v>
                </c:pt>
                <c:pt idx="123">
                  <c:v>-67.596482981748537</c:v>
                </c:pt>
                <c:pt idx="124">
                  <c:v>-54.653699782078299</c:v>
                </c:pt>
                <c:pt idx="125">
                  <c:v>-13.66459453940576</c:v>
                </c:pt>
                <c:pt idx="126">
                  <c:v>-27.266029965211111</c:v>
                </c:pt>
                <c:pt idx="127">
                  <c:v>-54.39289891364507</c:v>
                </c:pt>
                <c:pt idx="128">
                  <c:v>-51.536565449567469</c:v>
                </c:pt>
                <c:pt idx="129">
                  <c:v>-41.655247358042772</c:v>
                </c:pt>
                <c:pt idx="130">
                  <c:v>-53.238190843861972</c:v>
                </c:pt>
                <c:pt idx="131">
                  <c:v>-74.76761716656182</c:v>
                </c:pt>
                <c:pt idx="132">
                  <c:v>-55.856508295656674</c:v>
                </c:pt>
                <c:pt idx="133">
                  <c:v>-49.070484580815261</c:v>
                </c:pt>
                <c:pt idx="134">
                  <c:v>-55.845936871055784</c:v>
                </c:pt>
                <c:pt idx="135">
                  <c:v>-3.9788082434232459</c:v>
                </c:pt>
                <c:pt idx="136">
                  <c:v>-15.75188281249134</c:v>
                </c:pt>
                <c:pt idx="137">
                  <c:v>31.180920509027189</c:v>
                </c:pt>
                <c:pt idx="138">
                  <c:v>65.149616641655996</c:v>
                </c:pt>
                <c:pt idx="139">
                  <c:v>80.400835816808367</c:v>
                </c:pt>
                <c:pt idx="140">
                  <c:v>122.40692502257069</c:v>
                </c:pt>
                <c:pt idx="141">
                  <c:v>127.9466540076874</c:v>
                </c:pt>
                <c:pt idx="142">
                  <c:v>156.82550403789691</c:v>
                </c:pt>
                <c:pt idx="143">
                  <c:v>180.320960012683</c:v>
                </c:pt>
                <c:pt idx="144">
                  <c:v>187.82570273345692</c:v>
                </c:pt>
                <c:pt idx="145">
                  <c:v>179.9742812756389</c:v>
                </c:pt>
                <c:pt idx="146">
                  <c:v>209.732850390121</c:v>
                </c:pt>
                <c:pt idx="147">
                  <c:v>175.96442320879692</c:v>
                </c:pt>
                <c:pt idx="148">
                  <c:v>157.5053259631099</c:v>
                </c:pt>
                <c:pt idx="149">
                  <c:v>112.822188756065</c:v>
                </c:pt>
                <c:pt idx="150">
                  <c:v>89.781133538474037</c:v>
                </c:pt>
                <c:pt idx="151">
                  <c:v>67.871790390946046</c:v>
                </c:pt>
                <c:pt idx="152">
                  <c:v>29.981229663294631</c:v>
                </c:pt>
                <c:pt idx="153">
                  <c:v>43.03058228717223</c:v>
                </c:pt>
                <c:pt idx="154">
                  <c:v>29.294099950162828</c:v>
                </c:pt>
                <c:pt idx="155">
                  <c:v>11.31283481437149</c:v>
                </c:pt>
                <c:pt idx="156">
                  <c:v>-26.749228163389088</c:v>
                </c:pt>
                <c:pt idx="157">
                  <c:v>-32.982259999050292</c:v>
                </c:pt>
                <c:pt idx="158">
                  <c:v>-48.674505800902743</c:v>
                </c:pt>
                <c:pt idx="159">
                  <c:v>-33.4857542858879</c:v>
                </c:pt>
                <c:pt idx="160">
                  <c:v>-24.669025465430629</c:v>
                </c:pt>
                <c:pt idx="161">
                  <c:v>-30.602234101322491</c:v>
                </c:pt>
                <c:pt idx="162">
                  <c:v>-31.385621539663919</c:v>
                </c:pt>
                <c:pt idx="163">
                  <c:v>9.2180068421869805</c:v>
                </c:pt>
                <c:pt idx="164">
                  <c:v>18.064954439795681</c:v>
                </c:pt>
                <c:pt idx="165">
                  <c:v>-1.6917054327110179</c:v>
                </c:pt>
                <c:pt idx="166">
                  <c:v>19.076898552161179</c:v>
                </c:pt>
                <c:pt idx="167">
                  <c:v>39.018188471110129</c:v>
                </c:pt>
                <c:pt idx="168">
                  <c:v>61.057305228975103</c:v>
                </c:pt>
                <c:pt idx="169">
                  <c:v>85.668166138507232</c:v>
                </c:pt>
                <c:pt idx="170">
                  <c:v>77.465993033057742</c:v>
                </c:pt>
                <c:pt idx="171">
                  <c:v>67.536181991929482</c:v>
                </c:pt>
                <c:pt idx="172">
                  <c:v>77.748396383833253</c:v>
                </c:pt>
                <c:pt idx="173">
                  <c:v>111.98126381200279</c:v>
                </c:pt>
                <c:pt idx="174">
                  <c:v>129.7819094336202</c:v>
                </c:pt>
                <c:pt idx="175">
                  <c:v>114.25754640246549</c:v>
                </c:pt>
                <c:pt idx="176">
                  <c:v>108.77122506870761</c:v>
                </c:pt>
                <c:pt idx="177">
                  <c:v>123.9672299396361</c:v>
                </c:pt>
                <c:pt idx="178">
                  <c:v>102.4541632368699</c:v>
                </c:pt>
                <c:pt idx="179">
                  <c:v>86.754944955821117</c:v>
                </c:pt>
                <c:pt idx="180">
                  <c:v>87.462265348303319</c:v>
                </c:pt>
                <c:pt idx="181">
                  <c:v>88.579049523676474</c:v>
                </c:pt>
                <c:pt idx="182">
                  <c:v>70.823761370153363</c:v>
                </c:pt>
                <c:pt idx="183">
                  <c:v>91.486133462969562</c:v>
                </c:pt>
                <c:pt idx="184">
                  <c:v>85.282633325750723</c:v>
                </c:pt>
                <c:pt idx="185">
                  <c:v>78.498655652170129</c:v>
                </c:pt>
                <c:pt idx="186">
                  <c:v>48.737169834729436</c:v>
                </c:pt>
                <c:pt idx="187">
                  <c:v>61.96299861612156</c:v>
                </c:pt>
                <c:pt idx="188">
                  <c:v>42.042094181388173</c:v>
                </c:pt>
                <c:pt idx="189">
                  <c:v>77.975040911606726</c:v>
                </c:pt>
                <c:pt idx="190">
                  <c:v>93.258126589898822</c:v>
                </c:pt>
                <c:pt idx="191">
                  <c:v>115.37817249306339</c:v>
                </c:pt>
                <c:pt idx="192">
                  <c:v>107.56048010429521</c:v>
                </c:pt>
                <c:pt idx="193">
                  <c:v>97.006081360125606</c:v>
                </c:pt>
                <c:pt idx="194">
                  <c:v>87.169619494970235</c:v>
                </c:pt>
                <c:pt idx="195">
                  <c:v>65.27029979926624</c:v>
                </c:pt>
                <c:pt idx="196">
                  <c:v>58.714332000797654</c:v>
                </c:pt>
                <c:pt idx="197">
                  <c:v>46.782445950569063</c:v>
                </c:pt>
                <c:pt idx="198">
                  <c:v>65.61294321704024</c:v>
                </c:pt>
                <c:pt idx="199">
                  <c:v>84.123560555534851</c:v>
                </c:pt>
                <c:pt idx="200">
                  <c:v>83.595723416998553</c:v>
                </c:pt>
                <c:pt idx="201">
                  <c:v>50.658753981596035</c:v>
                </c:pt>
                <c:pt idx="202">
                  <c:v>27.090019251064341</c:v>
                </c:pt>
                <c:pt idx="203">
                  <c:v>12.69246942660895</c:v>
                </c:pt>
                <c:pt idx="204">
                  <c:v>33.581913401863808</c:v>
                </c:pt>
                <c:pt idx="205">
                  <c:v>41.217063119226225</c:v>
                </c:pt>
                <c:pt idx="206">
                  <c:v>48.224738615794038</c:v>
                </c:pt>
                <c:pt idx="207">
                  <c:v>80.270595150402173</c:v>
                </c:pt>
                <c:pt idx="208">
                  <c:v>93.620008954313178</c:v>
                </c:pt>
                <c:pt idx="209">
                  <c:v>112.2606482542016</c:v>
                </c:pt>
                <c:pt idx="210">
                  <c:v>93.763929680776812</c:v>
                </c:pt>
                <c:pt idx="211">
                  <c:v>60.818273142837803</c:v>
                </c:pt>
                <c:pt idx="212">
                  <c:v>104.0708172523742</c:v>
                </c:pt>
                <c:pt idx="213">
                  <c:v>107.82858112856991</c:v>
                </c:pt>
                <c:pt idx="214">
                  <c:v>121.7121216437321</c:v>
                </c:pt>
                <c:pt idx="215">
                  <c:v>176.93251667199442</c:v>
                </c:pt>
                <c:pt idx="216">
                  <c:v>192.64024504804237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AD-4F07-8741-641C4DE4F4CB}"/>
            </c:ext>
          </c:extLst>
        </c:ser>
        <c:ser>
          <c:idx val="6"/>
          <c:order val="2"/>
          <c:tx>
            <c:strRef>
              <c:f>'G VI-1.3'!$T$3</c:f>
              <c:strCache>
                <c:ptCount val="1"/>
                <c:pt idx="0">
                  <c:v>Portfolio investments</c:v>
                </c:pt>
              </c:strCache>
            </c:strRef>
          </c:tx>
          <c:spPr>
            <a:solidFill>
              <a:srgbClr val="FFBB00"/>
            </a:solidFill>
            <a:ln>
              <a:noFill/>
            </a:ln>
            <a:effectLst/>
          </c:spPr>
          <c:invertIfNegative val="0"/>
          <c:cat>
            <c:numRef>
              <c:f>'G VI-1.3'!$M$5:$M$221</c:f>
              <c:numCache>
                <c:formatCode>m\/yy</c:formatCode>
                <c:ptCount val="217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>
                  <c:v>42430</c:v>
                </c:pt>
                <c:pt idx="135">
                  <c:v>42461</c:v>
                </c:pt>
                <c:pt idx="136">
                  <c:v>42491</c:v>
                </c:pt>
                <c:pt idx="137">
                  <c:v>42522</c:v>
                </c:pt>
                <c:pt idx="138">
                  <c:v>42552</c:v>
                </c:pt>
                <c:pt idx="139">
                  <c:v>42583</c:v>
                </c:pt>
                <c:pt idx="140">
                  <c:v>42614</c:v>
                </c:pt>
                <c:pt idx="141">
                  <c:v>42644</c:v>
                </c:pt>
                <c:pt idx="142">
                  <c:v>42675</c:v>
                </c:pt>
                <c:pt idx="143">
                  <c:v>42705</c:v>
                </c:pt>
                <c:pt idx="144">
                  <c:v>42736</c:v>
                </c:pt>
                <c:pt idx="145">
                  <c:v>42767</c:v>
                </c:pt>
                <c:pt idx="146">
                  <c:v>42795</c:v>
                </c:pt>
                <c:pt idx="147">
                  <c:v>42826</c:v>
                </c:pt>
                <c:pt idx="148">
                  <c:v>42856</c:v>
                </c:pt>
                <c:pt idx="149">
                  <c:v>42887</c:v>
                </c:pt>
                <c:pt idx="150">
                  <c:v>42917</c:v>
                </c:pt>
                <c:pt idx="151">
                  <c:v>42948</c:v>
                </c:pt>
                <c:pt idx="152">
                  <c:v>42979</c:v>
                </c:pt>
                <c:pt idx="153">
                  <c:v>43009</c:v>
                </c:pt>
                <c:pt idx="154">
                  <c:v>43040</c:v>
                </c:pt>
                <c:pt idx="155">
                  <c:v>43070</c:v>
                </c:pt>
                <c:pt idx="156">
                  <c:v>43101</c:v>
                </c:pt>
                <c:pt idx="157">
                  <c:v>43132</c:v>
                </c:pt>
                <c:pt idx="158">
                  <c:v>43160</c:v>
                </c:pt>
                <c:pt idx="159">
                  <c:v>43191</c:v>
                </c:pt>
                <c:pt idx="160">
                  <c:v>43221</c:v>
                </c:pt>
                <c:pt idx="161">
                  <c:v>43252</c:v>
                </c:pt>
                <c:pt idx="162">
                  <c:v>43282</c:v>
                </c:pt>
                <c:pt idx="163">
                  <c:v>43313</c:v>
                </c:pt>
                <c:pt idx="164">
                  <c:v>43344</c:v>
                </c:pt>
                <c:pt idx="165">
                  <c:v>43374</c:v>
                </c:pt>
                <c:pt idx="166">
                  <c:v>43405</c:v>
                </c:pt>
                <c:pt idx="167">
                  <c:v>43435</c:v>
                </c:pt>
                <c:pt idx="168">
                  <c:v>43466</c:v>
                </c:pt>
                <c:pt idx="169">
                  <c:v>43497</c:v>
                </c:pt>
                <c:pt idx="170">
                  <c:v>43525</c:v>
                </c:pt>
                <c:pt idx="171">
                  <c:v>43556</c:v>
                </c:pt>
                <c:pt idx="172">
                  <c:v>43586</c:v>
                </c:pt>
                <c:pt idx="173">
                  <c:v>43617</c:v>
                </c:pt>
                <c:pt idx="174">
                  <c:v>43647</c:v>
                </c:pt>
                <c:pt idx="175">
                  <c:v>43678</c:v>
                </c:pt>
                <c:pt idx="176">
                  <c:v>43709</c:v>
                </c:pt>
                <c:pt idx="177">
                  <c:v>43739</c:v>
                </c:pt>
                <c:pt idx="178">
                  <c:v>43770</c:v>
                </c:pt>
                <c:pt idx="179">
                  <c:v>43800</c:v>
                </c:pt>
                <c:pt idx="180">
                  <c:v>43831</c:v>
                </c:pt>
                <c:pt idx="181">
                  <c:v>43862</c:v>
                </c:pt>
                <c:pt idx="182">
                  <c:v>43891</c:v>
                </c:pt>
                <c:pt idx="183">
                  <c:v>43922</c:v>
                </c:pt>
                <c:pt idx="184">
                  <c:v>43952</c:v>
                </c:pt>
                <c:pt idx="185">
                  <c:v>43983</c:v>
                </c:pt>
                <c:pt idx="186">
                  <c:v>44013</c:v>
                </c:pt>
                <c:pt idx="187">
                  <c:v>44044</c:v>
                </c:pt>
                <c:pt idx="188">
                  <c:v>44075</c:v>
                </c:pt>
                <c:pt idx="189">
                  <c:v>44105</c:v>
                </c:pt>
                <c:pt idx="190">
                  <c:v>44136</c:v>
                </c:pt>
                <c:pt idx="191">
                  <c:v>44166</c:v>
                </c:pt>
                <c:pt idx="192">
                  <c:v>44197</c:v>
                </c:pt>
                <c:pt idx="193">
                  <c:v>44228</c:v>
                </c:pt>
                <c:pt idx="194">
                  <c:v>44256</c:v>
                </c:pt>
                <c:pt idx="195">
                  <c:v>44287</c:v>
                </c:pt>
                <c:pt idx="196">
                  <c:v>44317</c:v>
                </c:pt>
                <c:pt idx="197">
                  <c:v>44348</c:v>
                </c:pt>
                <c:pt idx="198">
                  <c:v>44378</c:v>
                </c:pt>
                <c:pt idx="199">
                  <c:v>44409</c:v>
                </c:pt>
                <c:pt idx="200">
                  <c:v>44440</c:v>
                </c:pt>
                <c:pt idx="201">
                  <c:v>44470</c:v>
                </c:pt>
                <c:pt idx="202">
                  <c:v>44501</c:v>
                </c:pt>
                <c:pt idx="203">
                  <c:v>44531</c:v>
                </c:pt>
                <c:pt idx="204">
                  <c:v>44562</c:v>
                </c:pt>
                <c:pt idx="205">
                  <c:v>44593</c:v>
                </c:pt>
                <c:pt idx="206">
                  <c:v>44621</c:v>
                </c:pt>
                <c:pt idx="207">
                  <c:v>44652</c:v>
                </c:pt>
                <c:pt idx="208">
                  <c:v>44682</c:v>
                </c:pt>
                <c:pt idx="209">
                  <c:v>44713</c:v>
                </c:pt>
                <c:pt idx="210">
                  <c:v>44743</c:v>
                </c:pt>
                <c:pt idx="211">
                  <c:v>44774</c:v>
                </c:pt>
                <c:pt idx="212">
                  <c:v>44805</c:v>
                </c:pt>
                <c:pt idx="213">
                  <c:v>44835</c:v>
                </c:pt>
                <c:pt idx="214">
                  <c:v>44866</c:v>
                </c:pt>
                <c:pt idx="215">
                  <c:v>44896</c:v>
                </c:pt>
                <c:pt idx="216">
                  <c:v>44927</c:v>
                </c:pt>
              </c:numCache>
            </c:numRef>
          </c:cat>
          <c:val>
            <c:numRef>
              <c:f>'G VI-1.3'!$T$5:$T$221</c:f>
              <c:numCache>
                <c:formatCode>#,##0</c:formatCode>
                <c:ptCount val="217"/>
                <c:pt idx="0">
                  <c:v>68.063600000000008</c:v>
                </c:pt>
                <c:pt idx="1">
                  <c:v>45.156400000000005</c:v>
                </c:pt>
                <c:pt idx="2">
                  <c:v>49.935300000000005</c:v>
                </c:pt>
                <c:pt idx="3">
                  <c:v>38.7485</c:v>
                </c:pt>
                <c:pt idx="4">
                  <c:v>36.9268</c:v>
                </c:pt>
                <c:pt idx="5">
                  <c:v>5.5174999999999992</c:v>
                </c:pt>
                <c:pt idx="6">
                  <c:v>-9.2590999999999983</c:v>
                </c:pt>
                <c:pt idx="7">
                  <c:v>-10.933200000000001</c:v>
                </c:pt>
                <c:pt idx="8">
                  <c:v>-35.533199999999994</c:v>
                </c:pt>
                <c:pt idx="9">
                  <c:v>-38.885300000000001</c:v>
                </c:pt>
                <c:pt idx="10">
                  <c:v>-32.981999999999999</c:v>
                </c:pt>
                <c:pt idx="11">
                  <c:v>-59.738699999999994</c:v>
                </c:pt>
                <c:pt idx="12">
                  <c:v>-56.285899999999998</c:v>
                </c:pt>
                <c:pt idx="13">
                  <c:v>-43.674900000000001</c:v>
                </c:pt>
                <c:pt idx="14">
                  <c:v>-56.378500000000003</c:v>
                </c:pt>
                <c:pt idx="15">
                  <c:v>-65.913499999999999</c:v>
                </c:pt>
                <c:pt idx="16">
                  <c:v>-77.528000000000006</c:v>
                </c:pt>
                <c:pt idx="17">
                  <c:v>-84.697400000000002</c:v>
                </c:pt>
                <c:pt idx="18">
                  <c:v>-85.29</c:v>
                </c:pt>
                <c:pt idx="19">
                  <c:v>-94.057600000000008</c:v>
                </c:pt>
                <c:pt idx="20">
                  <c:v>-63.67260000000001</c:v>
                </c:pt>
                <c:pt idx="21">
                  <c:v>-45.802199999999999</c:v>
                </c:pt>
                <c:pt idx="22">
                  <c:v>-43.55960000000001</c:v>
                </c:pt>
                <c:pt idx="23">
                  <c:v>-10.0725</c:v>
                </c:pt>
                <c:pt idx="24">
                  <c:v>-17.549499999999998</c:v>
                </c:pt>
                <c:pt idx="25">
                  <c:v>-19.107299999999999</c:v>
                </c:pt>
                <c:pt idx="26">
                  <c:v>-26.531500000000001</c:v>
                </c:pt>
                <c:pt idx="27">
                  <c:v>-8.7833000000000006</c:v>
                </c:pt>
                <c:pt idx="28">
                  <c:v>4.8958999999999975</c:v>
                </c:pt>
                <c:pt idx="29">
                  <c:v>-4.7738000000000023</c:v>
                </c:pt>
                <c:pt idx="30">
                  <c:v>-8.3510000000000026</c:v>
                </c:pt>
                <c:pt idx="31">
                  <c:v>-19.183199999999999</c:v>
                </c:pt>
                <c:pt idx="32">
                  <c:v>-30.090700000000002</c:v>
                </c:pt>
                <c:pt idx="33">
                  <c:v>-38.551000000000009</c:v>
                </c:pt>
                <c:pt idx="34">
                  <c:v>-39.724000000000004</c:v>
                </c:pt>
                <c:pt idx="35">
                  <c:v>-49.215199999999996</c:v>
                </c:pt>
                <c:pt idx="36">
                  <c:v>-45.295300000000005</c:v>
                </c:pt>
                <c:pt idx="37">
                  <c:v>-38.898163999999994</c:v>
                </c:pt>
                <c:pt idx="38">
                  <c:v>-46.73845</c:v>
                </c:pt>
                <c:pt idx="39">
                  <c:v>-40.952931</c:v>
                </c:pt>
                <c:pt idx="40">
                  <c:v>-50.225538000000007</c:v>
                </c:pt>
                <c:pt idx="41">
                  <c:v>3.4207419999999953</c:v>
                </c:pt>
                <c:pt idx="42">
                  <c:v>19.97318700000001</c:v>
                </c:pt>
                <c:pt idx="43">
                  <c:v>35.639483999999996</c:v>
                </c:pt>
                <c:pt idx="44">
                  <c:v>35.691167000000007</c:v>
                </c:pt>
                <c:pt idx="45">
                  <c:v>18.836971000000009</c:v>
                </c:pt>
                <c:pt idx="46">
                  <c:v>-10.893169999999989</c:v>
                </c:pt>
                <c:pt idx="47">
                  <c:v>-6.4291279999999933</c:v>
                </c:pt>
                <c:pt idx="48">
                  <c:v>-6.278387519970912</c:v>
                </c:pt>
                <c:pt idx="49">
                  <c:v>-10.992258337287071</c:v>
                </c:pt>
                <c:pt idx="50">
                  <c:v>-5.4128313545060323</c:v>
                </c:pt>
                <c:pt idx="51">
                  <c:v>-8.044232128353725</c:v>
                </c:pt>
                <c:pt idx="52">
                  <c:v>45.969664141653155</c:v>
                </c:pt>
                <c:pt idx="53">
                  <c:v>5.275395609083156</c:v>
                </c:pt>
                <c:pt idx="54">
                  <c:v>-9.4830536091260313</c:v>
                </c:pt>
                <c:pt idx="55">
                  <c:v>5.4241958988257934</c:v>
                </c:pt>
                <c:pt idx="56">
                  <c:v>17.867344581419239</c:v>
                </c:pt>
                <c:pt idx="57">
                  <c:v>47.591911656101132</c:v>
                </c:pt>
                <c:pt idx="58">
                  <c:v>78.840071818210831</c:v>
                </c:pt>
                <c:pt idx="59">
                  <c:v>89.442240442094615</c:v>
                </c:pt>
                <c:pt idx="60">
                  <c:v>102.58482688998251</c:v>
                </c:pt>
                <c:pt idx="61">
                  <c:v>108.93286473899491</c:v>
                </c:pt>
                <c:pt idx="62">
                  <c:v>123.52646782592331</c:v>
                </c:pt>
                <c:pt idx="63">
                  <c:v>141.78586928242791</c:v>
                </c:pt>
                <c:pt idx="64">
                  <c:v>86.011644089616468</c:v>
                </c:pt>
                <c:pt idx="65">
                  <c:v>96.746580404179866</c:v>
                </c:pt>
                <c:pt idx="66">
                  <c:v>105.7277609278906</c:v>
                </c:pt>
                <c:pt idx="67">
                  <c:v>102.5034809506129</c:v>
                </c:pt>
                <c:pt idx="68">
                  <c:v>159.36816228312421</c:v>
                </c:pt>
                <c:pt idx="69">
                  <c:v>139.92118904634739</c:v>
                </c:pt>
                <c:pt idx="70">
                  <c:v>135.86723982772301</c:v>
                </c:pt>
                <c:pt idx="71">
                  <c:v>124.3580563166864</c:v>
                </c:pt>
                <c:pt idx="72">
                  <c:v>109.9361293887694</c:v>
                </c:pt>
                <c:pt idx="73">
                  <c:v>105.4547566321027</c:v>
                </c:pt>
                <c:pt idx="74">
                  <c:v>73.661019962225993</c:v>
                </c:pt>
                <c:pt idx="75">
                  <c:v>59.105780760715376</c:v>
                </c:pt>
                <c:pt idx="76">
                  <c:v>79.608620680659527</c:v>
                </c:pt>
                <c:pt idx="77">
                  <c:v>77.175733072349146</c:v>
                </c:pt>
                <c:pt idx="78">
                  <c:v>70.992432740041593</c:v>
                </c:pt>
                <c:pt idx="79">
                  <c:v>49.935641104454987</c:v>
                </c:pt>
                <c:pt idx="80">
                  <c:v>-3.678930134909514</c:v>
                </c:pt>
                <c:pt idx="81">
                  <c:v>0.2309869018750933</c:v>
                </c:pt>
                <c:pt idx="82">
                  <c:v>14.252122346802819</c:v>
                </c:pt>
                <c:pt idx="83">
                  <c:v>5.9441062888853571</c:v>
                </c:pt>
                <c:pt idx="84">
                  <c:v>4.7337006611597898</c:v>
                </c:pt>
                <c:pt idx="85">
                  <c:v>53.664812793175599</c:v>
                </c:pt>
                <c:pt idx="86">
                  <c:v>69.753829838100899</c:v>
                </c:pt>
                <c:pt idx="87">
                  <c:v>71.522225662688214</c:v>
                </c:pt>
                <c:pt idx="88">
                  <c:v>69.160865050840016</c:v>
                </c:pt>
                <c:pt idx="89">
                  <c:v>52.332192136465018</c:v>
                </c:pt>
                <c:pt idx="90">
                  <c:v>66.559846765837861</c:v>
                </c:pt>
                <c:pt idx="91">
                  <c:v>83.790985595062196</c:v>
                </c:pt>
                <c:pt idx="92">
                  <c:v>87.068114369589608</c:v>
                </c:pt>
                <c:pt idx="93">
                  <c:v>93.651556807481867</c:v>
                </c:pt>
                <c:pt idx="94">
                  <c:v>69.781660161056749</c:v>
                </c:pt>
                <c:pt idx="95">
                  <c:v>64.882898145888547</c:v>
                </c:pt>
                <c:pt idx="96">
                  <c:v>79.588323012807138</c:v>
                </c:pt>
                <c:pt idx="97">
                  <c:v>31.66979128613368</c:v>
                </c:pt>
                <c:pt idx="98">
                  <c:v>45.089330551868649</c:v>
                </c:pt>
                <c:pt idx="99">
                  <c:v>52.742909327822673</c:v>
                </c:pt>
                <c:pt idx="100">
                  <c:v>50.71026984191127</c:v>
                </c:pt>
                <c:pt idx="101">
                  <c:v>60.998988474531892</c:v>
                </c:pt>
                <c:pt idx="102">
                  <c:v>47.442837993860024</c:v>
                </c:pt>
                <c:pt idx="103">
                  <c:v>36.941073157780941</c:v>
                </c:pt>
                <c:pt idx="104">
                  <c:v>24.859524389576787</c:v>
                </c:pt>
                <c:pt idx="105">
                  <c:v>2.9696206892552381</c:v>
                </c:pt>
                <c:pt idx="106">
                  <c:v>44.991436357545446</c:v>
                </c:pt>
                <c:pt idx="107">
                  <c:v>58.064664908833613</c:v>
                </c:pt>
                <c:pt idx="108">
                  <c:v>53.406903012872654</c:v>
                </c:pt>
                <c:pt idx="109">
                  <c:v>60.059718656383865</c:v>
                </c:pt>
                <c:pt idx="110">
                  <c:v>66.465454516045085</c:v>
                </c:pt>
                <c:pt idx="111">
                  <c:v>23.347032788995438</c:v>
                </c:pt>
                <c:pt idx="112">
                  <c:v>2.9045795726976649</c:v>
                </c:pt>
                <c:pt idx="113">
                  <c:v>-42.442273933363694</c:v>
                </c:pt>
                <c:pt idx="114">
                  <c:v>-50.674254146516041</c:v>
                </c:pt>
                <c:pt idx="115">
                  <c:v>-52.996786663545713</c:v>
                </c:pt>
                <c:pt idx="116">
                  <c:v>-40.42899019709138</c:v>
                </c:pt>
                <c:pt idx="117">
                  <c:v>-37.303183933925979</c:v>
                </c:pt>
                <c:pt idx="118">
                  <c:v>-82.099694206775794</c:v>
                </c:pt>
                <c:pt idx="119">
                  <c:v>-101.5295318155484</c:v>
                </c:pt>
                <c:pt idx="120">
                  <c:v>-81.788498022565335</c:v>
                </c:pt>
                <c:pt idx="121">
                  <c:v>-113.5154756712563</c:v>
                </c:pt>
                <c:pt idx="122">
                  <c:v>-123.21545379607281</c:v>
                </c:pt>
                <c:pt idx="123">
                  <c:v>-152.95095186287651</c:v>
                </c:pt>
                <c:pt idx="124">
                  <c:v>-132.30021850778641</c:v>
                </c:pt>
                <c:pt idx="125">
                  <c:v>-88.369467324250962</c:v>
                </c:pt>
                <c:pt idx="126">
                  <c:v>-75.007794915130944</c:v>
                </c:pt>
                <c:pt idx="127">
                  <c:v>-51.709920777374762</c:v>
                </c:pt>
                <c:pt idx="128">
                  <c:v>-7.1670328064786615</c:v>
                </c:pt>
                <c:pt idx="129">
                  <c:v>13.220729394910069</c:v>
                </c:pt>
                <c:pt idx="130">
                  <c:v>44.671112982759333</c:v>
                </c:pt>
                <c:pt idx="131">
                  <c:v>31.132106499484291</c:v>
                </c:pt>
                <c:pt idx="132">
                  <c:v>40.752372479007541</c:v>
                </c:pt>
                <c:pt idx="133">
                  <c:v>82.789086681797357</c:v>
                </c:pt>
                <c:pt idx="134">
                  <c:v>83.104225428911263</c:v>
                </c:pt>
                <c:pt idx="135">
                  <c:v>173.9173731020482</c:v>
                </c:pt>
                <c:pt idx="136">
                  <c:v>160.14464059492877</c:v>
                </c:pt>
                <c:pt idx="137">
                  <c:v>155.43627378626039</c:v>
                </c:pt>
                <c:pt idx="138">
                  <c:v>142.5881336061058</c:v>
                </c:pt>
                <c:pt idx="139">
                  <c:v>135.3593257337773</c:v>
                </c:pt>
                <c:pt idx="140">
                  <c:v>85.619996563637486</c:v>
                </c:pt>
                <c:pt idx="141">
                  <c:v>78.579604033571314</c:v>
                </c:pt>
                <c:pt idx="142">
                  <c:v>65.258317325185857</c:v>
                </c:pt>
                <c:pt idx="143">
                  <c:v>105.96196233328361</c:v>
                </c:pt>
                <c:pt idx="144">
                  <c:v>160.89807816800769</c:v>
                </c:pt>
                <c:pt idx="145">
                  <c:v>210.44086358794161</c:v>
                </c:pt>
                <c:pt idx="146">
                  <c:v>328.85016272935758</c:v>
                </c:pt>
                <c:pt idx="147">
                  <c:v>353.33429188220151</c:v>
                </c:pt>
                <c:pt idx="148">
                  <c:v>369.90843863663366</c:v>
                </c:pt>
                <c:pt idx="149">
                  <c:v>334.40431943088578</c:v>
                </c:pt>
                <c:pt idx="150">
                  <c:v>388.42876994172588</c:v>
                </c:pt>
                <c:pt idx="151">
                  <c:v>380.23358385561119</c:v>
                </c:pt>
                <c:pt idx="152">
                  <c:v>179.62314355281231</c:v>
                </c:pt>
                <c:pt idx="153">
                  <c:v>182.8981300262484</c:v>
                </c:pt>
                <c:pt idx="154">
                  <c:v>159.34077604111701</c:v>
                </c:pt>
                <c:pt idx="155">
                  <c:v>142.30361309717219</c:v>
                </c:pt>
                <c:pt idx="156">
                  <c:v>49.255376003212071</c:v>
                </c:pt>
                <c:pt idx="157">
                  <c:v>34.20914753485318</c:v>
                </c:pt>
                <c:pt idx="158">
                  <c:v>-52.463440724990882</c:v>
                </c:pt>
                <c:pt idx="159">
                  <c:v>-175.15178430259002</c:v>
                </c:pt>
                <c:pt idx="160">
                  <c:v>-238.74291283793721</c:v>
                </c:pt>
                <c:pt idx="161">
                  <c:v>-207.11831461948569</c:v>
                </c:pt>
                <c:pt idx="162">
                  <c:v>-246.2006551303019</c:v>
                </c:pt>
                <c:pt idx="163">
                  <c:v>-278.3796863746673</c:v>
                </c:pt>
                <c:pt idx="164">
                  <c:v>-81.187549642551716</c:v>
                </c:pt>
                <c:pt idx="165">
                  <c:v>-103.17312059876991</c:v>
                </c:pt>
                <c:pt idx="166">
                  <c:v>-80.09117655477003</c:v>
                </c:pt>
                <c:pt idx="167">
                  <c:v>-81.966025076707908</c:v>
                </c:pt>
                <c:pt idx="168">
                  <c:v>-64.246691731115348</c:v>
                </c:pt>
                <c:pt idx="169">
                  <c:v>-106.05427597174861</c:v>
                </c:pt>
                <c:pt idx="170">
                  <c:v>-72.71541662596178</c:v>
                </c:pt>
                <c:pt idx="171">
                  <c:v>-17.209308157663589</c:v>
                </c:pt>
                <c:pt idx="172">
                  <c:v>59.233969927679041</c:v>
                </c:pt>
                <c:pt idx="173">
                  <c:v>69.047248869976201</c:v>
                </c:pt>
                <c:pt idx="174">
                  <c:v>38.456188508980695</c:v>
                </c:pt>
                <c:pt idx="175">
                  <c:v>98.383470526389246</c:v>
                </c:pt>
                <c:pt idx="176">
                  <c:v>87.169896499642874</c:v>
                </c:pt>
                <c:pt idx="177">
                  <c:v>57.391802970557642</c:v>
                </c:pt>
                <c:pt idx="178">
                  <c:v>57.49824713427725</c:v>
                </c:pt>
                <c:pt idx="179">
                  <c:v>63.387079249471014</c:v>
                </c:pt>
                <c:pt idx="180">
                  <c:v>68.822295063681537</c:v>
                </c:pt>
                <c:pt idx="181">
                  <c:v>21.108213605934431</c:v>
                </c:pt>
                <c:pt idx="182">
                  <c:v>65.07200358279691</c:v>
                </c:pt>
                <c:pt idx="183">
                  <c:v>149.00186761286179</c:v>
                </c:pt>
                <c:pt idx="184">
                  <c:v>122.21876068539231</c:v>
                </c:pt>
                <c:pt idx="185">
                  <c:v>106.9576335264447</c:v>
                </c:pt>
                <c:pt idx="186">
                  <c:v>121.1564682669231</c:v>
                </c:pt>
                <c:pt idx="187">
                  <c:v>70.148522357613174</c:v>
                </c:pt>
                <c:pt idx="188">
                  <c:v>55.538888815421721</c:v>
                </c:pt>
                <c:pt idx="189">
                  <c:v>84.894745343277492</c:v>
                </c:pt>
                <c:pt idx="190">
                  <c:v>55.706712193543211</c:v>
                </c:pt>
                <c:pt idx="191">
                  <c:v>-16.46012773439309</c:v>
                </c:pt>
                <c:pt idx="192">
                  <c:v>-23.03073413264498</c:v>
                </c:pt>
                <c:pt idx="193">
                  <c:v>31.236948475624597</c:v>
                </c:pt>
                <c:pt idx="194">
                  <c:v>-59.21479827830224</c:v>
                </c:pt>
                <c:pt idx="195">
                  <c:v>-177.2101029385426</c:v>
                </c:pt>
                <c:pt idx="196">
                  <c:v>-195.61505385671541</c:v>
                </c:pt>
                <c:pt idx="197">
                  <c:v>-184.0369297616275</c:v>
                </c:pt>
                <c:pt idx="198">
                  <c:v>-174.3535255273639</c:v>
                </c:pt>
                <c:pt idx="199">
                  <c:v>-173.32568629638601</c:v>
                </c:pt>
                <c:pt idx="200">
                  <c:v>-202.0214609286117</c:v>
                </c:pt>
                <c:pt idx="201">
                  <c:v>-186.34009806996039</c:v>
                </c:pt>
                <c:pt idx="202">
                  <c:v>-153.83454886212618</c:v>
                </c:pt>
                <c:pt idx="203">
                  <c:v>-132.6251757125786</c:v>
                </c:pt>
                <c:pt idx="204">
                  <c:v>-141.4146666499102</c:v>
                </c:pt>
                <c:pt idx="205">
                  <c:v>-193.48635496588329</c:v>
                </c:pt>
                <c:pt idx="206">
                  <c:v>-240.33147812442812</c:v>
                </c:pt>
                <c:pt idx="207">
                  <c:v>-188.0342027905499</c:v>
                </c:pt>
                <c:pt idx="208">
                  <c:v>-185.2446147228419</c:v>
                </c:pt>
                <c:pt idx="209">
                  <c:v>-182.86163057081632</c:v>
                </c:pt>
                <c:pt idx="210">
                  <c:v>-165.58245866749519</c:v>
                </c:pt>
                <c:pt idx="211">
                  <c:v>-115.4362786283758</c:v>
                </c:pt>
                <c:pt idx="212">
                  <c:v>-69.821989021214051</c:v>
                </c:pt>
                <c:pt idx="213">
                  <c:v>-73.549164991852621</c:v>
                </c:pt>
                <c:pt idx="214">
                  <c:v>-101.07308870116491</c:v>
                </c:pt>
                <c:pt idx="215">
                  <c:v>-80.499934305673875</c:v>
                </c:pt>
                <c:pt idx="216">
                  <c:v>-54.747070209863686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AD-4F07-8741-641C4DE4F4CB}"/>
            </c:ext>
          </c:extLst>
        </c:ser>
        <c:ser>
          <c:idx val="5"/>
          <c:order val="3"/>
          <c:tx>
            <c:strRef>
              <c:f>'G VI-1.3'!$S$3</c:f>
              <c:strCache>
                <c:ptCount val="1"/>
                <c:pt idx="0">
                  <c:v>Other investments</c:v>
                </c:pt>
              </c:strCache>
            </c:strRef>
          </c:tx>
          <c:spPr>
            <a:solidFill>
              <a:srgbClr val="9ACD32"/>
            </a:solidFill>
            <a:ln>
              <a:noFill/>
            </a:ln>
            <a:effectLst/>
          </c:spPr>
          <c:invertIfNegative val="0"/>
          <c:cat>
            <c:numRef>
              <c:f>'G VI-1.3'!$M$5:$M$221</c:f>
              <c:numCache>
                <c:formatCode>m\/yy</c:formatCode>
                <c:ptCount val="217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>
                  <c:v>42430</c:v>
                </c:pt>
                <c:pt idx="135">
                  <c:v>42461</c:v>
                </c:pt>
                <c:pt idx="136">
                  <c:v>42491</c:v>
                </c:pt>
                <c:pt idx="137">
                  <c:v>42522</c:v>
                </c:pt>
                <c:pt idx="138">
                  <c:v>42552</c:v>
                </c:pt>
                <c:pt idx="139">
                  <c:v>42583</c:v>
                </c:pt>
                <c:pt idx="140">
                  <c:v>42614</c:v>
                </c:pt>
                <c:pt idx="141">
                  <c:v>42644</c:v>
                </c:pt>
                <c:pt idx="142">
                  <c:v>42675</c:v>
                </c:pt>
                <c:pt idx="143">
                  <c:v>42705</c:v>
                </c:pt>
                <c:pt idx="144">
                  <c:v>42736</c:v>
                </c:pt>
                <c:pt idx="145">
                  <c:v>42767</c:v>
                </c:pt>
                <c:pt idx="146">
                  <c:v>42795</c:v>
                </c:pt>
                <c:pt idx="147">
                  <c:v>42826</c:v>
                </c:pt>
                <c:pt idx="148">
                  <c:v>42856</c:v>
                </c:pt>
                <c:pt idx="149">
                  <c:v>42887</c:v>
                </c:pt>
                <c:pt idx="150">
                  <c:v>42917</c:v>
                </c:pt>
                <c:pt idx="151">
                  <c:v>42948</c:v>
                </c:pt>
                <c:pt idx="152">
                  <c:v>42979</c:v>
                </c:pt>
                <c:pt idx="153">
                  <c:v>43009</c:v>
                </c:pt>
                <c:pt idx="154">
                  <c:v>43040</c:v>
                </c:pt>
                <c:pt idx="155">
                  <c:v>43070</c:v>
                </c:pt>
                <c:pt idx="156">
                  <c:v>43101</c:v>
                </c:pt>
                <c:pt idx="157">
                  <c:v>43132</c:v>
                </c:pt>
                <c:pt idx="158">
                  <c:v>43160</c:v>
                </c:pt>
                <c:pt idx="159">
                  <c:v>43191</c:v>
                </c:pt>
                <c:pt idx="160">
                  <c:v>43221</c:v>
                </c:pt>
                <c:pt idx="161">
                  <c:v>43252</c:v>
                </c:pt>
                <c:pt idx="162">
                  <c:v>43282</c:v>
                </c:pt>
                <c:pt idx="163">
                  <c:v>43313</c:v>
                </c:pt>
                <c:pt idx="164">
                  <c:v>43344</c:v>
                </c:pt>
                <c:pt idx="165">
                  <c:v>43374</c:v>
                </c:pt>
                <c:pt idx="166">
                  <c:v>43405</c:v>
                </c:pt>
                <c:pt idx="167">
                  <c:v>43435</c:v>
                </c:pt>
                <c:pt idx="168">
                  <c:v>43466</c:v>
                </c:pt>
                <c:pt idx="169">
                  <c:v>43497</c:v>
                </c:pt>
                <c:pt idx="170">
                  <c:v>43525</c:v>
                </c:pt>
                <c:pt idx="171">
                  <c:v>43556</c:v>
                </c:pt>
                <c:pt idx="172">
                  <c:v>43586</c:v>
                </c:pt>
                <c:pt idx="173">
                  <c:v>43617</c:v>
                </c:pt>
                <c:pt idx="174">
                  <c:v>43647</c:v>
                </c:pt>
                <c:pt idx="175">
                  <c:v>43678</c:v>
                </c:pt>
                <c:pt idx="176">
                  <c:v>43709</c:v>
                </c:pt>
                <c:pt idx="177">
                  <c:v>43739</c:v>
                </c:pt>
                <c:pt idx="178">
                  <c:v>43770</c:v>
                </c:pt>
                <c:pt idx="179">
                  <c:v>43800</c:v>
                </c:pt>
                <c:pt idx="180">
                  <c:v>43831</c:v>
                </c:pt>
                <c:pt idx="181">
                  <c:v>43862</c:v>
                </c:pt>
                <c:pt idx="182">
                  <c:v>43891</c:v>
                </c:pt>
                <c:pt idx="183">
                  <c:v>43922</c:v>
                </c:pt>
                <c:pt idx="184">
                  <c:v>43952</c:v>
                </c:pt>
                <c:pt idx="185">
                  <c:v>43983</c:v>
                </c:pt>
                <c:pt idx="186">
                  <c:v>44013</c:v>
                </c:pt>
                <c:pt idx="187">
                  <c:v>44044</c:v>
                </c:pt>
                <c:pt idx="188">
                  <c:v>44075</c:v>
                </c:pt>
                <c:pt idx="189">
                  <c:v>44105</c:v>
                </c:pt>
                <c:pt idx="190">
                  <c:v>44136</c:v>
                </c:pt>
                <c:pt idx="191">
                  <c:v>44166</c:v>
                </c:pt>
                <c:pt idx="192">
                  <c:v>44197</c:v>
                </c:pt>
                <c:pt idx="193">
                  <c:v>44228</c:v>
                </c:pt>
                <c:pt idx="194">
                  <c:v>44256</c:v>
                </c:pt>
                <c:pt idx="195">
                  <c:v>44287</c:v>
                </c:pt>
                <c:pt idx="196">
                  <c:v>44317</c:v>
                </c:pt>
                <c:pt idx="197">
                  <c:v>44348</c:v>
                </c:pt>
                <c:pt idx="198">
                  <c:v>44378</c:v>
                </c:pt>
                <c:pt idx="199">
                  <c:v>44409</c:v>
                </c:pt>
                <c:pt idx="200">
                  <c:v>44440</c:v>
                </c:pt>
                <c:pt idx="201">
                  <c:v>44470</c:v>
                </c:pt>
                <c:pt idx="202">
                  <c:v>44501</c:v>
                </c:pt>
                <c:pt idx="203">
                  <c:v>44531</c:v>
                </c:pt>
                <c:pt idx="204">
                  <c:v>44562</c:v>
                </c:pt>
                <c:pt idx="205">
                  <c:v>44593</c:v>
                </c:pt>
                <c:pt idx="206">
                  <c:v>44621</c:v>
                </c:pt>
                <c:pt idx="207">
                  <c:v>44652</c:v>
                </c:pt>
                <c:pt idx="208">
                  <c:v>44682</c:v>
                </c:pt>
                <c:pt idx="209">
                  <c:v>44713</c:v>
                </c:pt>
                <c:pt idx="210">
                  <c:v>44743</c:v>
                </c:pt>
                <c:pt idx="211">
                  <c:v>44774</c:v>
                </c:pt>
                <c:pt idx="212">
                  <c:v>44805</c:v>
                </c:pt>
                <c:pt idx="213">
                  <c:v>44835</c:v>
                </c:pt>
                <c:pt idx="214">
                  <c:v>44866</c:v>
                </c:pt>
                <c:pt idx="215">
                  <c:v>44896</c:v>
                </c:pt>
                <c:pt idx="216">
                  <c:v>44927</c:v>
                </c:pt>
              </c:numCache>
            </c:numRef>
          </c:cat>
          <c:val>
            <c:numRef>
              <c:f>'G VI-1.3'!$S$5:$S$221</c:f>
              <c:numCache>
                <c:formatCode>#,##0</c:formatCode>
                <c:ptCount val="217"/>
                <c:pt idx="0">
                  <c:v>66.588211000000001</c:v>
                </c:pt>
                <c:pt idx="1">
                  <c:v>79.198270999999991</c:v>
                </c:pt>
                <c:pt idx="2">
                  <c:v>76.179182846212612</c:v>
                </c:pt>
                <c:pt idx="3">
                  <c:v>79.299760846212621</c:v>
                </c:pt>
                <c:pt idx="4">
                  <c:v>79.312745846212621</c:v>
                </c:pt>
                <c:pt idx="5">
                  <c:v>59.671793913343301</c:v>
                </c:pt>
                <c:pt idx="6">
                  <c:v>55.559126913343306</c:v>
                </c:pt>
                <c:pt idx="7">
                  <c:v>62.296661913343314</c:v>
                </c:pt>
                <c:pt idx="8">
                  <c:v>65.06307114482675</c:v>
                </c:pt>
                <c:pt idx="9">
                  <c:v>66.104076144826749</c:v>
                </c:pt>
                <c:pt idx="10">
                  <c:v>43.727279144826753</c:v>
                </c:pt>
                <c:pt idx="11">
                  <c:v>43.580661376310196</c:v>
                </c:pt>
                <c:pt idx="12">
                  <c:v>33.441059376310193</c:v>
                </c:pt>
                <c:pt idx="13">
                  <c:v>34.411352376310198</c:v>
                </c:pt>
                <c:pt idx="14">
                  <c:v>39.852132791382459</c:v>
                </c:pt>
                <c:pt idx="15">
                  <c:v>40.021295791382471</c:v>
                </c:pt>
                <c:pt idx="16">
                  <c:v>50.035861791382459</c:v>
                </c:pt>
                <c:pt idx="17">
                  <c:v>41.046611985536671</c:v>
                </c:pt>
                <c:pt idx="18">
                  <c:v>34.693356985536674</c:v>
                </c:pt>
                <c:pt idx="19">
                  <c:v>26.495403985536679</c:v>
                </c:pt>
                <c:pt idx="20">
                  <c:v>10.20692401533816</c:v>
                </c:pt>
                <c:pt idx="21">
                  <c:v>4.3408560153381552</c:v>
                </c:pt>
                <c:pt idx="22">
                  <c:v>14.47198901533816</c:v>
                </c:pt>
                <c:pt idx="23">
                  <c:v>-5.8069039548603847</c:v>
                </c:pt>
                <c:pt idx="24">
                  <c:v>-11.15764395486039</c:v>
                </c:pt>
                <c:pt idx="25">
                  <c:v>-12.086078954860382</c:v>
                </c:pt>
                <c:pt idx="26">
                  <c:v>-13.183810901330761</c:v>
                </c:pt>
                <c:pt idx="27">
                  <c:v>-20.436309901330759</c:v>
                </c:pt>
                <c:pt idx="28">
                  <c:v>-35.684213901330757</c:v>
                </c:pt>
                <c:pt idx="29">
                  <c:v>-29.762208847801141</c:v>
                </c:pt>
                <c:pt idx="30">
                  <c:v>-11.91447884780114</c:v>
                </c:pt>
                <c:pt idx="31">
                  <c:v>-22.25184684780114</c:v>
                </c:pt>
                <c:pt idx="32">
                  <c:v>-4.2033047942715402</c:v>
                </c:pt>
                <c:pt idx="33">
                  <c:v>13.559855205728459</c:v>
                </c:pt>
                <c:pt idx="34">
                  <c:v>-0.80329379427154068</c:v>
                </c:pt>
                <c:pt idx="35">
                  <c:v>10.789162944443561</c:v>
                </c:pt>
                <c:pt idx="36">
                  <c:v>10.619849672448058</c:v>
                </c:pt>
                <c:pt idx="37">
                  <c:v>11.12732840045258</c:v>
                </c:pt>
                <c:pt idx="38">
                  <c:v>-3.3233865273161509</c:v>
                </c:pt>
                <c:pt idx="39">
                  <c:v>-8.0627285645213522</c:v>
                </c:pt>
                <c:pt idx="40">
                  <c:v>1.5592313982734489</c:v>
                </c:pt>
                <c:pt idx="41">
                  <c:v>2.0387917052950297</c:v>
                </c:pt>
                <c:pt idx="42">
                  <c:v>-3.3236934132493818</c:v>
                </c:pt>
                <c:pt idx="43">
                  <c:v>18.107015968206213</c:v>
                </c:pt>
                <c:pt idx="44">
                  <c:v>5.1647394938885389</c:v>
                </c:pt>
                <c:pt idx="45">
                  <c:v>-3.7157151818297112</c:v>
                </c:pt>
                <c:pt idx="46">
                  <c:v>32.480032142452039</c:v>
                </c:pt>
                <c:pt idx="47">
                  <c:v>30.695754515283252</c:v>
                </c:pt>
                <c:pt idx="48">
                  <c:v>54.562954994466551</c:v>
                </c:pt>
                <c:pt idx="49">
                  <c:v>55.263355473649831</c:v>
                </c:pt>
                <c:pt idx="50">
                  <c:v>54.970776801245606</c:v>
                </c:pt>
                <c:pt idx="51">
                  <c:v>44.839159526549885</c:v>
                </c:pt>
                <c:pt idx="52">
                  <c:v>37.917142251854159</c:v>
                </c:pt>
                <c:pt idx="53">
                  <c:v>38.369545825570924</c:v>
                </c:pt>
                <c:pt idx="54">
                  <c:v>25.313987255370471</c:v>
                </c:pt>
                <c:pt idx="55">
                  <c:v>17.952628185170031</c:v>
                </c:pt>
                <c:pt idx="56">
                  <c:v>17.247880163382121</c:v>
                </c:pt>
                <c:pt idx="57">
                  <c:v>3.9152070439735662</c:v>
                </c:pt>
                <c:pt idx="58">
                  <c:v>-30.683466075435</c:v>
                </c:pt>
                <c:pt idx="59">
                  <c:v>-33.301383735939211</c:v>
                </c:pt>
                <c:pt idx="60">
                  <c:v>-51.38166630711374</c:v>
                </c:pt>
                <c:pt idx="61">
                  <c:v>-53.111648878288257</c:v>
                </c:pt>
                <c:pt idx="62">
                  <c:v>-61.177982602932339</c:v>
                </c:pt>
                <c:pt idx="63">
                  <c:v>-62.971744615305866</c:v>
                </c:pt>
                <c:pt idx="64">
                  <c:v>-76.387606627679432</c:v>
                </c:pt>
                <c:pt idx="65">
                  <c:v>-111.1923197935225</c:v>
                </c:pt>
                <c:pt idx="66">
                  <c:v>-100.8903899569378</c:v>
                </c:pt>
                <c:pt idx="67">
                  <c:v>-99.852660120353107</c:v>
                </c:pt>
                <c:pt idx="68">
                  <c:v>-78.351981437237967</c:v>
                </c:pt>
                <c:pt idx="69">
                  <c:v>-57.62333926330831</c:v>
                </c:pt>
                <c:pt idx="70">
                  <c:v>-61.443997089378669</c:v>
                </c:pt>
                <c:pt idx="71">
                  <c:v>-66.592676208918562</c:v>
                </c:pt>
                <c:pt idx="72">
                  <c:v>-62.963223080288792</c:v>
                </c:pt>
                <c:pt idx="73">
                  <c:v>-81.597669951659029</c:v>
                </c:pt>
                <c:pt idx="74">
                  <c:v>-56.028543319959034</c:v>
                </c:pt>
                <c:pt idx="75">
                  <c:v>-56.620926465001141</c:v>
                </c:pt>
                <c:pt idx="76">
                  <c:v>-53.41900961004324</c:v>
                </c:pt>
                <c:pt idx="77">
                  <c:v>-23.460719252015181</c:v>
                </c:pt>
                <c:pt idx="78">
                  <c:v>-21.747871453590221</c:v>
                </c:pt>
                <c:pt idx="79">
                  <c:v>-16.385313151165249</c:v>
                </c:pt>
                <c:pt idx="80">
                  <c:v>-6.3840664736701189</c:v>
                </c:pt>
                <c:pt idx="81">
                  <c:v>-20.11061620002917</c:v>
                </c:pt>
                <c:pt idx="82">
                  <c:v>-26.41192226238821</c:v>
                </c:pt>
                <c:pt idx="83">
                  <c:v>-13.950670091777111</c:v>
                </c:pt>
                <c:pt idx="84">
                  <c:v>-23.268456782193908</c:v>
                </c:pt>
                <c:pt idx="85">
                  <c:v>-15.8007533659001</c:v>
                </c:pt>
                <c:pt idx="86">
                  <c:v>-22.817295361073761</c:v>
                </c:pt>
                <c:pt idx="87">
                  <c:v>-21.526577866575721</c:v>
                </c:pt>
                <c:pt idx="88">
                  <c:v>-28.08259045795873</c:v>
                </c:pt>
                <c:pt idx="89">
                  <c:v>-36.500422860820329</c:v>
                </c:pt>
                <c:pt idx="90">
                  <c:v>-50.026022912059041</c:v>
                </c:pt>
                <c:pt idx="91">
                  <c:v>-52.812486334571638</c:v>
                </c:pt>
                <c:pt idx="92">
                  <c:v>-82.587486325040231</c:v>
                </c:pt>
                <c:pt idx="93">
                  <c:v>-73.576216202248773</c:v>
                </c:pt>
                <c:pt idx="94">
                  <c:v>-36.073216860768021</c:v>
                </c:pt>
                <c:pt idx="95">
                  <c:v>-40.374846378273844</c:v>
                </c:pt>
                <c:pt idx="96">
                  <c:v>-33.535130842308334</c:v>
                </c:pt>
                <c:pt idx="97">
                  <c:v>-41.324840281133085</c:v>
                </c:pt>
                <c:pt idx="98">
                  <c:v>-52.256495342513261</c:v>
                </c:pt>
                <c:pt idx="99">
                  <c:v>-52.117117219000043</c:v>
                </c:pt>
                <c:pt idx="100">
                  <c:v>-48.966613137435544</c:v>
                </c:pt>
                <c:pt idx="101">
                  <c:v>-52.285564828795479</c:v>
                </c:pt>
                <c:pt idx="102">
                  <c:v>-45.769383386506867</c:v>
                </c:pt>
                <c:pt idx="103">
                  <c:v>-48.012303392136303</c:v>
                </c:pt>
                <c:pt idx="104">
                  <c:v>-54.754755620747062</c:v>
                </c:pt>
                <c:pt idx="105">
                  <c:v>-43.785520090627955</c:v>
                </c:pt>
                <c:pt idx="106">
                  <c:v>-59.77101724964249</c:v>
                </c:pt>
                <c:pt idx="107">
                  <c:v>-56.700114955415323</c:v>
                </c:pt>
                <c:pt idx="108">
                  <c:v>-60.214309114017667</c:v>
                </c:pt>
                <c:pt idx="109">
                  <c:v>-51.432336807103496</c:v>
                </c:pt>
                <c:pt idx="110">
                  <c:v>-54.830666031920565</c:v>
                </c:pt>
                <c:pt idx="111">
                  <c:v>-55.561854606662997</c:v>
                </c:pt>
                <c:pt idx="112">
                  <c:v>-51.102145233729019</c:v>
                </c:pt>
                <c:pt idx="113">
                  <c:v>-52.360571855433463</c:v>
                </c:pt>
                <c:pt idx="114">
                  <c:v>-80.692561154044085</c:v>
                </c:pt>
                <c:pt idx="115">
                  <c:v>-79.980691493987266</c:v>
                </c:pt>
                <c:pt idx="116">
                  <c:v>-75.704695858229897</c:v>
                </c:pt>
                <c:pt idx="117">
                  <c:v>-89.641066181419788</c:v>
                </c:pt>
                <c:pt idx="118">
                  <c:v>-86.72166698493929</c:v>
                </c:pt>
                <c:pt idx="119">
                  <c:v>-99.551401007797566</c:v>
                </c:pt>
                <c:pt idx="120">
                  <c:v>-106.9496707249821</c:v>
                </c:pt>
                <c:pt idx="121">
                  <c:v>-99.443375765357942</c:v>
                </c:pt>
                <c:pt idx="122">
                  <c:v>-107.4791298881175</c:v>
                </c:pt>
                <c:pt idx="123">
                  <c:v>-71.69001988342599</c:v>
                </c:pt>
                <c:pt idx="124">
                  <c:v>-70.797495301947492</c:v>
                </c:pt>
                <c:pt idx="125">
                  <c:v>-68.269071602395016</c:v>
                </c:pt>
                <c:pt idx="126">
                  <c:v>-30.684908504904151</c:v>
                </c:pt>
                <c:pt idx="127">
                  <c:v>-16.125669398864691</c:v>
                </c:pt>
                <c:pt idx="128">
                  <c:v>-20.983423256069649</c:v>
                </c:pt>
                <c:pt idx="129">
                  <c:v>-1.6062545892762301</c:v>
                </c:pt>
                <c:pt idx="130">
                  <c:v>8.6739692955794307</c:v>
                </c:pt>
                <c:pt idx="131">
                  <c:v>43.825195881036301</c:v>
                </c:pt>
                <c:pt idx="132">
                  <c:v>36.059399966300845</c:v>
                </c:pt>
                <c:pt idx="133">
                  <c:v>23.44902484038548</c:v>
                </c:pt>
                <c:pt idx="134">
                  <c:v>24.48952579325351</c:v>
                </c:pt>
                <c:pt idx="135">
                  <c:v>-53.585162208111001</c:v>
                </c:pt>
                <c:pt idx="136">
                  <c:v>-51.231484080113532</c:v>
                </c:pt>
                <c:pt idx="137">
                  <c:v>-78.833495813457162</c:v>
                </c:pt>
                <c:pt idx="138">
                  <c:v>-97.201896424922793</c:v>
                </c:pt>
                <c:pt idx="139">
                  <c:v>-92.548502921988813</c:v>
                </c:pt>
                <c:pt idx="140">
                  <c:v>-107.32598393967289</c:v>
                </c:pt>
                <c:pt idx="141">
                  <c:v>-113.7281570411663</c:v>
                </c:pt>
                <c:pt idx="142">
                  <c:v>-128.3324960761947</c:v>
                </c:pt>
                <c:pt idx="143">
                  <c:v>-169.6697142574111</c:v>
                </c:pt>
                <c:pt idx="144">
                  <c:v>-144.46039128128311</c:v>
                </c:pt>
                <c:pt idx="145">
                  <c:v>-113.6803263045698</c:v>
                </c:pt>
                <c:pt idx="146">
                  <c:v>-82.811730158903259</c:v>
                </c:pt>
                <c:pt idx="147">
                  <c:v>-27.682293288231019</c:v>
                </c:pt>
                <c:pt idx="148">
                  <c:v>-26.505630188035813</c:v>
                </c:pt>
                <c:pt idx="149">
                  <c:v>22.066362012738768</c:v>
                </c:pt>
                <c:pt idx="150">
                  <c:v>29.369762047468218</c:v>
                </c:pt>
                <c:pt idx="151">
                  <c:v>32.123152030411489</c:v>
                </c:pt>
                <c:pt idx="152">
                  <c:v>71.123545333171251</c:v>
                </c:pt>
                <c:pt idx="153">
                  <c:v>91.368149503418067</c:v>
                </c:pt>
                <c:pt idx="154">
                  <c:v>84.254489486385992</c:v>
                </c:pt>
                <c:pt idx="155">
                  <c:v>130.46816108856089</c:v>
                </c:pt>
                <c:pt idx="156">
                  <c:v>104.3191727821298</c:v>
                </c:pt>
                <c:pt idx="157">
                  <c:v>79.44863208948199</c:v>
                </c:pt>
                <c:pt idx="158">
                  <c:v>52.997327150723216</c:v>
                </c:pt>
                <c:pt idx="159">
                  <c:v>23.49748924390882</c:v>
                </c:pt>
                <c:pt idx="160">
                  <c:v>35.772345435507887</c:v>
                </c:pt>
                <c:pt idx="161">
                  <c:v>75.707617662893156</c:v>
                </c:pt>
                <c:pt idx="162">
                  <c:v>76.263289765456108</c:v>
                </c:pt>
                <c:pt idx="163">
                  <c:v>53.875923670919782</c:v>
                </c:pt>
                <c:pt idx="164">
                  <c:v>41.742958879889677</c:v>
                </c:pt>
                <c:pt idx="165">
                  <c:v>32.720407267632837</c:v>
                </c:pt>
                <c:pt idx="166">
                  <c:v>13.86256453238661</c:v>
                </c:pt>
                <c:pt idx="167">
                  <c:v>-5.3329625545611963</c:v>
                </c:pt>
                <c:pt idx="168">
                  <c:v>11.06299047868985</c:v>
                </c:pt>
                <c:pt idx="169">
                  <c:v>12.106930945738389</c:v>
                </c:pt>
                <c:pt idx="170">
                  <c:v>15.895780840600269</c:v>
                </c:pt>
                <c:pt idx="171">
                  <c:v>38.622384556917019</c:v>
                </c:pt>
                <c:pt idx="172">
                  <c:v>8.6231716371701097</c:v>
                </c:pt>
                <c:pt idx="173">
                  <c:v>-45.561431462037476</c:v>
                </c:pt>
                <c:pt idx="174">
                  <c:v>-58.479270615907986</c:v>
                </c:pt>
                <c:pt idx="175">
                  <c:v>-50.282160351252372</c:v>
                </c:pt>
                <c:pt idx="176">
                  <c:v>-39.669636783172152</c:v>
                </c:pt>
                <c:pt idx="177">
                  <c:v>-69.58090964046427</c:v>
                </c:pt>
                <c:pt idx="178">
                  <c:v>-31.491825131545639</c:v>
                </c:pt>
                <c:pt idx="179">
                  <c:v>-30.750532747373359</c:v>
                </c:pt>
                <c:pt idx="180">
                  <c:v>-25.924862611862871</c:v>
                </c:pt>
                <c:pt idx="181">
                  <c:v>-23.94127328599194</c:v>
                </c:pt>
                <c:pt idx="182">
                  <c:v>4.7575593191689922</c:v>
                </c:pt>
                <c:pt idx="183">
                  <c:v>-2.0984001517347277</c:v>
                </c:pt>
                <c:pt idx="184">
                  <c:v>18.683185706535109</c:v>
                </c:pt>
                <c:pt idx="185">
                  <c:v>11.091830696256389</c:v>
                </c:pt>
                <c:pt idx="186">
                  <c:v>14.98640996546286</c:v>
                </c:pt>
                <c:pt idx="187">
                  <c:v>9.972205593940684</c:v>
                </c:pt>
                <c:pt idx="188">
                  <c:v>-22.91562434105364</c:v>
                </c:pt>
                <c:pt idx="189">
                  <c:v>-42.865295551576303</c:v>
                </c:pt>
                <c:pt idx="190">
                  <c:v>-96.102636164988553</c:v>
                </c:pt>
                <c:pt idx="191">
                  <c:v>-74.819209521538227</c:v>
                </c:pt>
                <c:pt idx="192">
                  <c:v>-62.541255583764737</c:v>
                </c:pt>
                <c:pt idx="193">
                  <c:v>-50.696456857927856</c:v>
                </c:pt>
                <c:pt idx="194">
                  <c:v>21.854508978909831</c:v>
                </c:pt>
                <c:pt idx="195">
                  <c:v>18.419859819478422</c:v>
                </c:pt>
                <c:pt idx="196">
                  <c:v>9.0230808730300591</c:v>
                </c:pt>
                <c:pt idx="197">
                  <c:v>20.205472561006161</c:v>
                </c:pt>
                <c:pt idx="198">
                  <c:v>26.12836617484891</c:v>
                </c:pt>
                <c:pt idx="199">
                  <c:v>28.726971566762259</c:v>
                </c:pt>
                <c:pt idx="200">
                  <c:v>56.574221771601415</c:v>
                </c:pt>
                <c:pt idx="201">
                  <c:v>94.831558757415436</c:v>
                </c:pt>
                <c:pt idx="202">
                  <c:v>125.6776365408445</c:v>
                </c:pt>
                <c:pt idx="203">
                  <c:v>126.00318873516589</c:v>
                </c:pt>
                <c:pt idx="204">
                  <c:v>91.708535520964986</c:v>
                </c:pt>
                <c:pt idx="205">
                  <c:v>75.967407186788293</c:v>
                </c:pt>
                <c:pt idx="206">
                  <c:v>39.473552867386175</c:v>
                </c:pt>
                <c:pt idx="207">
                  <c:v>4.0935422053349422</c:v>
                </c:pt>
                <c:pt idx="208">
                  <c:v>104.2893548932401</c:v>
                </c:pt>
                <c:pt idx="209">
                  <c:v>150.55932834022892</c:v>
                </c:pt>
                <c:pt idx="210">
                  <c:v>153.2277621146774</c:v>
                </c:pt>
                <c:pt idx="211">
                  <c:v>168.7490172977777</c:v>
                </c:pt>
                <c:pt idx="212">
                  <c:v>258.3543508391507</c:v>
                </c:pt>
                <c:pt idx="213">
                  <c:v>234.44554452442011</c:v>
                </c:pt>
                <c:pt idx="214">
                  <c:v>240.58043900935459</c:v>
                </c:pt>
                <c:pt idx="215">
                  <c:v>231.75994238141888</c:v>
                </c:pt>
                <c:pt idx="216">
                  <c:v>272.8723876395764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0AD-4F07-8741-641C4DE4F4CB}"/>
            </c:ext>
          </c:extLst>
        </c:ser>
        <c:ser>
          <c:idx val="1"/>
          <c:order val="4"/>
          <c:tx>
            <c:strRef>
              <c:f>'G VI-1.3'!$O$3</c:f>
              <c:strCache>
                <c:ptCount val="1"/>
                <c:pt idx="0">
                  <c:v>Derivatives</c:v>
                </c:pt>
              </c:strCache>
            </c:strRef>
          </c:tx>
          <c:spPr>
            <a:solidFill>
              <a:srgbClr val="00CED1"/>
            </a:solidFill>
            <a:ln>
              <a:noFill/>
            </a:ln>
            <a:effectLst/>
          </c:spPr>
          <c:invertIfNegative val="0"/>
          <c:cat>
            <c:numRef>
              <c:f>'G VI-1.3'!$M$5:$M$221</c:f>
              <c:numCache>
                <c:formatCode>m\/yy</c:formatCode>
                <c:ptCount val="217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>
                  <c:v>42430</c:v>
                </c:pt>
                <c:pt idx="135">
                  <c:v>42461</c:v>
                </c:pt>
                <c:pt idx="136">
                  <c:v>42491</c:v>
                </c:pt>
                <c:pt idx="137">
                  <c:v>42522</c:v>
                </c:pt>
                <c:pt idx="138">
                  <c:v>42552</c:v>
                </c:pt>
                <c:pt idx="139">
                  <c:v>42583</c:v>
                </c:pt>
                <c:pt idx="140">
                  <c:v>42614</c:v>
                </c:pt>
                <c:pt idx="141">
                  <c:v>42644</c:v>
                </c:pt>
                <c:pt idx="142">
                  <c:v>42675</c:v>
                </c:pt>
                <c:pt idx="143">
                  <c:v>42705</c:v>
                </c:pt>
                <c:pt idx="144">
                  <c:v>42736</c:v>
                </c:pt>
                <c:pt idx="145">
                  <c:v>42767</c:v>
                </c:pt>
                <c:pt idx="146">
                  <c:v>42795</c:v>
                </c:pt>
                <c:pt idx="147">
                  <c:v>42826</c:v>
                </c:pt>
                <c:pt idx="148">
                  <c:v>42856</c:v>
                </c:pt>
                <c:pt idx="149">
                  <c:v>42887</c:v>
                </c:pt>
                <c:pt idx="150">
                  <c:v>42917</c:v>
                </c:pt>
                <c:pt idx="151">
                  <c:v>42948</c:v>
                </c:pt>
                <c:pt idx="152">
                  <c:v>42979</c:v>
                </c:pt>
                <c:pt idx="153">
                  <c:v>43009</c:v>
                </c:pt>
                <c:pt idx="154">
                  <c:v>43040</c:v>
                </c:pt>
                <c:pt idx="155">
                  <c:v>43070</c:v>
                </c:pt>
                <c:pt idx="156">
                  <c:v>43101</c:v>
                </c:pt>
                <c:pt idx="157">
                  <c:v>43132</c:v>
                </c:pt>
                <c:pt idx="158">
                  <c:v>43160</c:v>
                </c:pt>
                <c:pt idx="159">
                  <c:v>43191</c:v>
                </c:pt>
                <c:pt idx="160">
                  <c:v>43221</c:v>
                </c:pt>
                <c:pt idx="161">
                  <c:v>43252</c:v>
                </c:pt>
                <c:pt idx="162">
                  <c:v>43282</c:v>
                </c:pt>
                <c:pt idx="163">
                  <c:v>43313</c:v>
                </c:pt>
                <c:pt idx="164">
                  <c:v>43344</c:v>
                </c:pt>
                <c:pt idx="165">
                  <c:v>43374</c:v>
                </c:pt>
                <c:pt idx="166">
                  <c:v>43405</c:v>
                </c:pt>
                <c:pt idx="167">
                  <c:v>43435</c:v>
                </c:pt>
                <c:pt idx="168">
                  <c:v>43466</c:v>
                </c:pt>
                <c:pt idx="169">
                  <c:v>43497</c:v>
                </c:pt>
                <c:pt idx="170">
                  <c:v>43525</c:v>
                </c:pt>
                <c:pt idx="171">
                  <c:v>43556</c:v>
                </c:pt>
                <c:pt idx="172">
                  <c:v>43586</c:v>
                </c:pt>
                <c:pt idx="173">
                  <c:v>43617</c:v>
                </c:pt>
                <c:pt idx="174">
                  <c:v>43647</c:v>
                </c:pt>
                <c:pt idx="175">
                  <c:v>43678</c:v>
                </c:pt>
                <c:pt idx="176">
                  <c:v>43709</c:v>
                </c:pt>
                <c:pt idx="177">
                  <c:v>43739</c:v>
                </c:pt>
                <c:pt idx="178">
                  <c:v>43770</c:v>
                </c:pt>
                <c:pt idx="179">
                  <c:v>43800</c:v>
                </c:pt>
                <c:pt idx="180">
                  <c:v>43831</c:v>
                </c:pt>
                <c:pt idx="181">
                  <c:v>43862</c:v>
                </c:pt>
                <c:pt idx="182">
                  <c:v>43891</c:v>
                </c:pt>
                <c:pt idx="183">
                  <c:v>43922</c:v>
                </c:pt>
                <c:pt idx="184">
                  <c:v>43952</c:v>
                </c:pt>
                <c:pt idx="185">
                  <c:v>43983</c:v>
                </c:pt>
                <c:pt idx="186">
                  <c:v>44013</c:v>
                </c:pt>
                <c:pt idx="187">
                  <c:v>44044</c:v>
                </c:pt>
                <c:pt idx="188">
                  <c:v>44075</c:v>
                </c:pt>
                <c:pt idx="189">
                  <c:v>44105</c:v>
                </c:pt>
                <c:pt idx="190">
                  <c:v>44136</c:v>
                </c:pt>
                <c:pt idx="191">
                  <c:v>44166</c:v>
                </c:pt>
                <c:pt idx="192">
                  <c:v>44197</c:v>
                </c:pt>
                <c:pt idx="193">
                  <c:v>44228</c:v>
                </c:pt>
                <c:pt idx="194">
                  <c:v>44256</c:v>
                </c:pt>
                <c:pt idx="195">
                  <c:v>44287</c:v>
                </c:pt>
                <c:pt idx="196">
                  <c:v>44317</c:v>
                </c:pt>
                <c:pt idx="197">
                  <c:v>44348</c:v>
                </c:pt>
                <c:pt idx="198">
                  <c:v>44378</c:v>
                </c:pt>
                <c:pt idx="199">
                  <c:v>44409</c:v>
                </c:pt>
                <c:pt idx="200">
                  <c:v>44440</c:v>
                </c:pt>
                <c:pt idx="201">
                  <c:v>44470</c:v>
                </c:pt>
                <c:pt idx="202">
                  <c:v>44501</c:v>
                </c:pt>
                <c:pt idx="203">
                  <c:v>44531</c:v>
                </c:pt>
                <c:pt idx="204">
                  <c:v>44562</c:v>
                </c:pt>
                <c:pt idx="205">
                  <c:v>44593</c:v>
                </c:pt>
                <c:pt idx="206">
                  <c:v>44621</c:v>
                </c:pt>
                <c:pt idx="207">
                  <c:v>44652</c:v>
                </c:pt>
                <c:pt idx="208">
                  <c:v>44682</c:v>
                </c:pt>
                <c:pt idx="209">
                  <c:v>44713</c:v>
                </c:pt>
                <c:pt idx="210">
                  <c:v>44743</c:v>
                </c:pt>
                <c:pt idx="211">
                  <c:v>44774</c:v>
                </c:pt>
                <c:pt idx="212">
                  <c:v>44805</c:v>
                </c:pt>
                <c:pt idx="213">
                  <c:v>44835</c:v>
                </c:pt>
                <c:pt idx="214">
                  <c:v>44866</c:v>
                </c:pt>
                <c:pt idx="215">
                  <c:v>44896</c:v>
                </c:pt>
                <c:pt idx="216">
                  <c:v>44927</c:v>
                </c:pt>
              </c:numCache>
            </c:numRef>
          </c:cat>
          <c:val>
            <c:numRef>
              <c:f>'G VI-1.3'!$O$5:$O$221</c:f>
              <c:numCache>
                <c:formatCode>#,##0</c:formatCode>
                <c:ptCount val="217"/>
                <c:pt idx="0">
                  <c:v>-3.0649000000000011</c:v>
                </c:pt>
                <c:pt idx="1">
                  <c:v>-2.8647</c:v>
                </c:pt>
                <c:pt idx="2">
                  <c:v>-2.8884000000000012</c:v>
                </c:pt>
                <c:pt idx="3">
                  <c:v>-4.7833000000000006</c:v>
                </c:pt>
                <c:pt idx="4">
                  <c:v>-5.6036000000000001</c:v>
                </c:pt>
                <c:pt idx="5">
                  <c:v>-7.1029000000000009</c:v>
                </c:pt>
                <c:pt idx="6">
                  <c:v>-6.2749000000000006</c:v>
                </c:pt>
                <c:pt idx="7">
                  <c:v>-6.5371000000000006</c:v>
                </c:pt>
                <c:pt idx="8">
                  <c:v>-5.8570000000000002</c:v>
                </c:pt>
                <c:pt idx="9">
                  <c:v>-4.649</c:v>
                </c:pt>
                <c:pt idx="10">
                  <c:v>-3.3614000000000002</c:v>
                </c:pt>
                <c:pt idx="11">
                  <c:v>0.1875</c:v>
                </c:pt>
                <c:pt idx="12">
                  <c:v>0.33379999999999999</c:v>
                </c:pt>
                <c:pt idx="13">
                  <c:v>0.3553</c:v>
                </c:pt>
                <c:pt idx="14">
                  <c:v>0.35199999999999998</c:v>
                </c:pt>
                <c:pt idx="15">
                  <c:v>0.4239</c:v>
                </c:pt>
                <c:pt idx="16">
                  <c:v>0.40510000000000002</c:v>
                </c:pt>
                <c:pt idx="17">
                  <c:v>0.3664</c:v>
                </c:pt>
                <c:pt idx="18">
                  <c:v>0.43980000000000002</c:v>
                </c:pt>
                <c:pt idx="19">
                  <c:v>0.45219999999999999</c:v>
                </c:pt>
                <c:pt idx="20">
                  <c:v>0.4582</c:v>
                </c:pt>
                <c:pt idx="21">
                  <c:v>0.54100000000000004</c:v>
                </c:pt>
                <c:pt idx="22">
                  <c:v>0.57799999999999996</c:v>
                </c:pt>
                <c:pt idx="23">
                  <c:v>0.67919999999999991</c:v>
                </c:pt>
                <c:pt idx="24">
                  <c:v>0.34710000000000002</c:v>
                </c:pt>
                <c:pt idx="25">
                  <c:v>0.4476</c:v>
                </c:pt>
                <c:pt idx="26">
                  <c:v>0.65110000000000001</c:v>
                </c:pt>
                <c:pt idx="27">
                  <c:v>0.60270000000000001</c:v>
                </c:pt>
                <c:pt idx="28">
                  <c:v>0.5706</c:v>
                </c:pt>
                <c:pt idx="29">
                  <c:v>0.38300000000000001</c:v>
                </c:pt>
                <c:pt idx="30">
                  <c:v>0.81920000000000004</c:v>
                </c:pt>
                <c:pt idx="31">
                  <c:v>0.99920000000000009</c:v>
                </c:pt>
                <c:pt idx="32">
                  <c:v>1.1267</c:v>
                </c:pt>
                <c:pt idx="33">
                  <c:v>1.3240000000000001</c:v>
                </c:pt>
                <c:pt idx="34">
                  <c:v>1.4389000000000001</c:v>
                </c:pt>
                <c:pt idx="35">
                  <c:v>1.2966</c:v>
                </c:pt>
                <c:pt idx="36">
                  <c:v>1.7674064514500001</c:v>
                </c:pt>
                <c:pt idx="37">
                  <c:v>2.0750129028800002</c:v>
                </c:pt>
                <c:pt idx="38">
                  <c:v>1.5013193543299999</c:v>
                </c:pt>
                <c:pt idx="39">
                  <c:v>1.6887367475200001</c:v>
                </c:pt>
                <c:pt idx="40">
                  <c:v>1.9236541407699999</c:v>
                </c:pt>
                <c:pt idx="41">
                  <c:v>3.1565715339700002</c:v>
                </c:pt>
                <c:pt idx="42">
                  <c:v>2.5041364563599999</c:v>
                </c:pt>
                <c:pt idx="43">
                  <c:v>1.5533013787499999</c:v>
                </c:pt>
                <c:pt idx="44">
                  <c:v>1.63546630166</c:v>
                </c:pt>
                <c:pt idx="45">
                  <c:v>1.5776384427000001</c:v>
                </c:pt>
                <c:pt idx="46">
                  <c:v>-0.12748941625999979</c:v>
                </c:pt>
                <c:pt idx="47">
                  <c:v>-2.6068172751500001</c:v>
                </c:pt>
                <c:pt idx="48">
                  <c:v>-3.86940387366</c:v>
                </c:pt>
                <c:pt idx="49">
                  <c:v>-5.1366904721399997</c:v>
                </c:pt>
                <c:pt idx="50">
                  <c:v>-4.7291770706799996</c:v>
                </c:pt>
                <c:pt idx="51">
                  <c:v>-4.4435954026899998</c:v>
                </c:pt>
                <c:pt idx="52">
                  <c:v>-5.0375137347399992</c:v>
                </c:pt>
                <c:pt idx="53">
                  <c:v>-5.4443320667399995</c:v>
                </c:pt>
                <c:pt idx="54">
                  <c:v>-5.5005101317400005</c:v>
                </c:pt>
                <c:pt idx="55">
                  <c:v>-4.9990881968299998</c:v>
                </c:pt>
                <c:pt idx="56">
                  <c:v>-5.310266262429999</c:v>
                </c:pt>
                <c:pt idx="57">
                  <c:v>-6.3198515381299991</c:v>
                </c:pt>
                <c:pt idx="58">
                  <c:v>-3.9814368133799998</c:v>
                </c:pt>
                <c:pt idx="59">
                  <c:v>-1.28772208875</c:v>
                </c:pt>
                <c:pt idx="60">
                  <c:v>-0.91854258808</c:v>
                </c:pt>
                <c:pt idx="61">
                  <c:v>-0.65836308741999994</c:v>
                </c:pt>
                <c:pt idx="62">
                  <c:v>-1.26188358672</c:v>
                </c:pt>
                <c:pt idx="63">
                  <c:v>-1.3468878311000001</c:v>
                </c:pt>
                <c:pt idx="64">
                  <c:v>-0.56559207550000001</c:v>
                </c:pt>
                <c:pt idx="65">
                  <c:v>-0.78869631989999989</c:v>
                </c:pt>
                <c:pt idx="66">
                  <c:v>-0.92459780806999992</c:v>
                </c:pt>
                <c:pt idx="67">
                  <c:v>-1.0913992961500001</c:v>
                </c:pt>
                <c:pt idx="68">
                  <c:v>-1.32910078424</c:v>
                </c:pt>
                <c:pt idx="69">
                  <c:v>-1.56305138089</c:v>
                </c:pt>
                <c:pt idx="70">
                  <c:v>-3.4948019779899999</c:v>
                </c:pt>
                <c:pt idx="71">
                  <c:v>-4.7477525750399998</c:v>
                </c:pt>
                <c:pt idx="72">
                  <c:v>-3.1206946596399998</c:v>
                </c:pt>
                <c:pt idx="73">
                  <c:v>-1.5860367442399999</c:v>
                </c:pt>
                <c:pt idx="74">
                  <c:v>-0.4330788288400001</c:v>
                </c:pt>
                <c:pt idx="75">
                  <c:v>1.13389023836</c:v>
                </c:pt>
                <c:pt idx="76">
                  <c:v>2.2410593055600003</c:v>
                </c:pt>
                <c:pt idx="77">
                  <c:v>3.9996283727599997</c:v>
                </c:pt>
                <c:pt idx="78">
                  <c:v>3.1041133240300001</c:v>
                </c:pt>
                <c:pt idx="79">
                  <c:v>1.9081982753</c:v>
                </c:pt>
                <c:pt idx="80">
                  <c:v>2.5108832265699998</c:v>
                </c:pt>
                <c:pt idx="81">
                  <c:v>2.3224246096600001</c:v>
                </c:pt>
                <c:pt idx="82">
                  <c:v>-0.42853400725000002</c:v>
                </c:pt>
                <c:pt idx="83">
                  <c:v>-3.6737926241599999</c:v>
                </c:pt>
                <c:pt idx="84">
                  <c:v>-4.1789662265033334</c:v>
                </c:pt>
                <c:pt idx="85">
                  <c:v>-1.8362498288466629</c:v>
                </c:pt>
                <c:pt idx="86">
                  <c:v>-1.370779431189993</c:v>
                </c:pt>
                <c:pt idx="87">
                  <c:v>-3.6493683151899932</c:v>
                </c:pt>
                <c:pt idx="88">
                  <c:v>-5.9805751991899925</c:v>
                </c:pt>
                <c:pt idx="89">
                  <c:v>-9.4585060831899934</c:v>
                </c:pt>
                <c:pt idx="90">
                  <c:v>-8.1842247370133272</c:v>
                </c:pt>
                <c:pt idx="91">
                  <c:v>-6.3777863908366585</c:v>
                </c:pt>
                <c:pt idx="92">
                  <c:v>-3.1621850446599891</c:v>
                </c:pt>
                <c:pt idx="93">
                  <c:v>-2.4557696439988969E-2</c:v>
                </c:pt>
                <c:pt idx="94">
                  <c:v>5.0462996517800107</c:v>
                </c:pt>
                <c:pt idx="95">
                  <c:v>8.6177940000000106</c:v>
                </c:pt>
                <c:pt idx="96">
                  <c:v>7.5903810000000114</c:v>
                </c:pt>
                <c:pt idx="97">
                  <c:v>4.2731270000000077</c:v>
                </c:pt>
                <c:pt idx="98">
                  <c:v>3.8328890000000042</c:v>
                </c:pt>
                <c:pt idx="99">
                  <c:v>4.5150300000000039</c:v>
                </c:pt>
                <c:pt idx="100">
                  <c:v>5.1051670000000042</c:v>
                </c:pt>
                <c:pt idx="101">
                  <c:v>7.7260510000000044</c:v>
                </c:pt>
                <c:pt idx="102">
                  <c:v>8.0716740000000051</c:v>
                </c:pt>
                <c:pt idx="103">
                  <c:v>8.1012130000000049</c:v>
                </c:pt>
                <c:pt idx="104">
                  <c:v>4.9815180000000021</c:v>
                </c:pt>
                <c:pt idx="105">
                  <c:v>4.0640146666666688</c:v>
                </c:pt>
                <c:pt idx="106">
                  <c:v>4.5677503333333389</c:v>
                </c:pt>
                <c:pt idx="107">
                  <c:v>4.736810412420005</c:v>
                </c:pt>
                <c:pt idx="108">
                  <c:v>5.740744412420006</c:v>
                </c:pt>
                <c:pt idx="109">
                  <c:v>6.6108694124200076</c:v>
                </c:pt>
                <c:pt idx="110">
                  <c:v>7.4148874124200095</c:v>
                </c:pt>
                <c:pt idx="111">
                  <c:v>7.7244724124200097</c:v>
                </c:pt>
                <c:pt idx="112">
                  <c:v>9.33440241242001</c:v>
                </c:pt>
                <c:pt idx="113">
                  <c:v>6.4779284124200096</c:v>
                </c:pt>
                <c:pt idx="114">
                  <c:v>7.2602717457533421</c:v>
                </c:pt>
                <c:pt idx="115">
                  <c:v>7.6010010790866751</c:v>
                </c:pt>
                <c:pt idx="116">
                  <c:v>6.2344164124200079</c:v>
                </c:pt>
                <c:pt idx="117">
                  <c:v>5.4343240790866743</c:v>
                </c:pt>
                <c:pt idx="118">
                  <c:v>5.7183467457533341</c:v>
                </c:pt>
                <c:pt idx="119">
                  <c:v>6.0462110000000004</c:v>
                </c:pt>
                <c:pt idx="120">
                  <c:v>4.1465570000000032</c:v>
                </c:pt>
                <c:pt idx="121">
                  <c:v>3.4877410000000033</c:v>
                </c:pt>
                <c:pt idx="122">
                  <c:v>3.867797000000003</c:v>
                </c:pt>
                <c:pt idx="123">
                  <c:v>-1.044872666666667</c:v>
                </c:pt>
                <c:pt idx="124">
                  <c:v>-3.5624233333333368</c:v>
                </c:pt>
                <c:pt idx="125">
                  <c:v>-1.0258400000000041</c:v>
                </c:pt>
                <c:pt idx="126">
                  <c:v>-0.38064533333333428</c:v>
                </c:pt>
                <c:pt idx="127">
                  <c:v>0.71700533333333571</c:v>
                </c:pt>
                <c:pt idx="128">
                  <c:v>2.7505980000000059</c:v>
                </c:pt>
                <c:pt idx="129">
                  <c:v>3.703522666666673</c:v>
                </c:pt>
                <c:pt idx="130">
                  <c:v>3.6002163333333428</c:v>
                </c:pt>
                <c:pt idx="131">
                  <c:v>4.7699400000000098</c:v>
                </c:pt>
                <c:pt idx="132">
                  <c:v>4.6313970000000095</c:v>
                </c:pt>
                <c:pt idx="133">
                  <c:v>3.9243850000000102</c:v>
                </c:pt>
                <c:pt idx="134">
                  <c:v>2.6107800000000072</c:v>
                </c:pt>
                <c:pt idx="135">
                  <c:v>6.3247240000000104</c:v>
                </c:pt>
                <c:pt idx="136">
                  <c:v>8.5395260000000111</c:v>
                </c:pt>
                <c:pt idx="137">
                  <c:v>6.5403140000000075</c:v>
                </c:pt>
                <c:pt idx="138">
                  <c:v>3.289114333333337</c:v>
                </c:pt>
                <c:pt idx="139">
                  <c:v>0.48768566666666696</c:v>
                </c:pt>
                <c:pt idx="140">
                  <c:v>0.66054299999999688</c:v>
                </c:pt>
                <c:pt idx="141">
                  <c:v>-0.73258000000000312</c:v>
                </c:pt>
                <c:pt idx="142">
                  <c:v>-5.6714540000000033</c:v>
                </c:pt>
                <c:pt idx="143">
                  <c:v>-11.291055</c:v>
                </c:pt>
                <c:pt idx="144">
                  <c:v>-10.03440133333334</c:v>
                </c:pt>
                <c:pt idx="145">
                  <c:v>-11.15902866666668</c:v>
                </c:pt>
                <c:pt idx="146">
                  <c:v>-11.446258000000011</c:v>
                </c:pt>
                <c:pt idx="147">
                  <c:v>-11.770432666666681</c:v>
                </c:pt>
                <c:pt idx="148">
                  <c:v>-7.8196853333333376</c:v>
                </c:pt>
                <c:pt idx="149">
                  <c:v>-6.0716760000000001</c:v>
                </c:pt>
                <c:pt idx="150">
                  <c:v>-1.8270820000000001</c:v>
                </c:pt>
                <c:pt idx="151">
                  <c:v>3.5031750000000001</c:v>
                </c:pt>
                <c:pt idx="152">
                  <c:v>1.882822</c:v>
                </c:pt>
                <c:pt idx="153">
                  <c:v>1.5155479999999999</c:v>
                </c:pt>
                <c:pt idx="154">
                  <c:v>6.5345399999999998</c:v>
                </c:pt>
                <c:pt idx="155">
                  <c:v>14.190379</c:v>
                </c:pt>
                <c:pt idx="156">
                  <c:v>15.505552333333341</c:v>
                </c:pt>
                <c:pt idx="157">
                  <c:v>15.37313666666668</c:v>
                </c:pt>
                <c:pt idx="158">
                  <c:v>14.99850100000001</c:v>
                </c:pt>
                <c:pt idx="159">
                  <c:v>16.821682666666678</c:v>
                </c:pt>
                <c:pt idx="160">
                  <c:v>14.489783333333341</c:v>
                </c:pt>
                <c:pt idx="161">
                  <c:v>15.956804</c:v>
                </c:pt>
                <c:pt idx="162">
                  <c:v>13.683258666666671</c:v>
                </c:pt>
                <c:pt idx="163">
                  <c:v>9.8460793333333356</c:v>
                </c:pt>
                <c:pt idx="164">
                  <c:v>9.4678078290300025</c:v>
                </c:pt>
                <c:pt idx="165">
                  <c:v>18.73393982903</c:v>
                </c:pt>
                <c:pt idx="166">
                  <c:v>20.706814829030002</c:v>
                </c:pt>
                <c:pt idx="167">
                  <c:v>15.29100682903</c:v>
                </c:pt>
                <c:pt idx="168">
                  <c:v>16.340443162363329</c:v>
                </c:pt>
                <c:pt idx="169">
                  <c:v>17.86365049569666</c:v>
                </c:pt>
                <c:pt idx="170">
                  <c:v>17.87311082902999</c:v>
                </c:pt>
                <c:pt idx="171">
                  <c:v>17.70300182902999</c:v>
                </c:pt>
                <c:pt idx="172">
                  <c:v>15.443169829029999</c:v>
                </c:pt>
                <c:pt idx="173">
                  <c:v>9.3926628290299963</c:v>
                </c:pt>
                <c:pt idx="174">
                  <c:v>9.4158694956966631</c:v>
                </c:pt>
                <c:pt idx="175">
                  <c:v>13.325026162363331</c:v>
                </c:pt>
                <c:pt idx="176">
                  <c:v>14.68008199999999</c:v>
                </c:pt>
                <c:pt idx="177">
                  <c:v>2.3233319999999922</c:v>
                </c:pt>
                <c:pt idx="178">
                  <c:v>-2.587650000000008</c:v>
                </c:pt>
                <c:pt idx="179">
                  <c:v>-1.0407190000000079</c:v>
                </c:pt>
                <c:pt idx="180">
                  <c:v>-7.1459650000000083</c:v>
                </c:pt>
                <c:pt idx="181">
                  <c:v>-8.595651000000009</c:v>
                </c:pt>
                <c:pt idx="182">
                  <c:v>-24.84939000000001</c:v>
                </c:pt>
                <c:pt idx="183">
                  <c:v>-26.493869000000011</c:v>
                </c:pt>
                <c:pt idx="184">
                  <c:v>-28.165342000000013</c:v>
                </c:pt>
                <c:pt idx="185">
                  <c:v>-25.933783000000009</c:v>
                </c:pt>
                <c:pt idx="186">
                  <c:v>-29.59124433333335</c:v>
                </c:pt>
                <c:pt idx="187">
                  <c:v>-32.195534666666667</c:v>
                </c:pt>
                <c:pt idx="188">
                  <c:v>-23.942727000000009</c:v>
                </c:pt>
                <c:pt idx="189">
                  <c:v>-16.605150333333338</c:v>
                </c:pt>
                <c:pt idx="190">
                  <c:v>-13.97004666666667</c:v>
                </c:pt>
                <c:pt idx="191">
                  <c:v>-10.79556</c:v>
                </c:pt>
                <c:pt idx="192">
                  <c:v>-16.516455000000001</c:v>
                </c:pt>
                <c:pt idx="193">
                  <c:v>-11.263404000000001</c:v>
                </c:pt>
                <c:pt idx="194">
                  <c:v>13.581586</c:v>
                </c:pt>
                <c:pt idx="195">
                  <c:v>21.354618666666671</c:v>
                </c:pt>
                <c:pt idx="196">
                  <c:v>26.058476333333338</c:v>
                </c:pt>
                <c:pt idx="197">
                  <c:v>32.921277000000011</c:v>
                </c:pt>
                <c:pt idx="198">
                  <c:v>41.656815666666674</c:v>
                </c:pt>
                <c:pt idx="199">
                  <c:v>43.849101333333344</c:v>
                </c:pt>
                <c:pt idx="200">
                  <c:v>39.60764200000002</c:v>
                </c:pt>
                <c:pt idx="201">
                  <c:v>46.781475666666651</c:v>
                </c:pt>
                <c:pt idx="202">
                  <c:v>51.508424333333309</c:v>
                </c:pt>
                <c:pt idx="203">
                  <c:v>58.196282999999966</c:v>
                </c:pt>
                <c:pt idx="204">
                  <c:v>69.382942666666636</c:v>
                </c:pt>
                <c:pt idx="205">
                  <c:v>69.827672333333311</c:v>
                </c:pt>
                <c:pt idx="206">
                  <c:v>65.347921999999983</c:v>
                </c:pt>
                <c:pt idx="207">
                  <c:v>66.267659666666646</c:v>
                </c:pt>
                <c:pt idx="208">
                  <c:v>70.739259333333322</c:v>
                </c:pt>
                <c:pt idx="209">
                  <c:v>75.106977999999984</c:v>
                </c:pt>
                <c:pt idx="210">
                  <c:v>71.473070333333325</c:v>
                </c:pt>
                <c:pt idx="211">
                  <c:v>66.936445666666657</c:v>
                </c:pt>
                <c:pt idx="212">
                  <c:v>67.566273999999979</c:v>
                </c:pt>
                <c:pt idx="213">
                  <c:v>61.483853836666682</c:v>
                </c:pt>
                <c:pt idx="214">
                  <c:v>47.970667673333352</c:v>
                </c:pt>
                <c:pt idx="215">
                  <c:v>37.747757510000021</c:v>
                </c:pt>
                <c:pt idx="216">
                  <c:v>34.328217013333351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0AD-4F07-8741-641C4DE4F4CB}"/>
            </c:ext>
          </c:extLst>
        </c:ser>
        <c:ser>
          <c:idx val="4"/>
          <c:order val="5"/>
          <c:tx>
            <c:strRef>
              <c:f>'G VI-1.3'!$R$3</c:f>
              <c:strCache>
                <c:ptCount val="1"/>
                <c:pt idx="0">
                  <c:v>Repurchase of EU funds</c:v>
                </c:pt>
              </c:strCache>
            </c:strRef>
          </c:tx>
          <c:spPr>
            <a:solidFill>
              <a:srgbClr val="8A8FE2"/>
            </a:solidFill>
            <a:ln>
              <a:noFill/>
            </a:ln>
            <a:effectLst/>
          </c:spPr>
          <c:invertIfNegative val="0"/>
          <c:cat>
            <c:numRef>
              <c:f>'G VI-1.3'!$M$5:$M$221</c:f>
              <c:numCache>
                <c:formatCode>m\/yy</c:formatCode>
                <c:ptCount val="217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>
                  <c:v>42430</c:v>
                </c:pt>
                <c:pt idx="135">
                  <c:v>42461</c:v>
                </c:pt>
                <c:pt idx="136">
                  <c:v>42491</c:v>
                </c:pt>
                <c:pt idx="137">
                  <c:v>42522</c:v>
                </c:pt>
                <c:pt idx="138">
                  <c:v>42552</c:v>
                </c:pt>
                <c:pt idx="139">
                  <c:v>42583</c:v>
                </c:pt>
                <c:pt idx="140">
                  <c:v>42614</c:v>
                </c:pt>
                <c:pt idx="141">
                  <c:v>42644</c:v>
                </c:pt>
                <c:pt idx="142">
                  <c:v>42675</c:v>
                </c:pt>
                <c:pt idx="143">
                  <c:v>42705</c:v>
                </c:pt>
                <c:pt idx="144">
                  <c:v>42736</c:v>
                </c:pt>
                <c:pt idx="145">
                  <c:v>42767</c:v>
                </c:pt>
                <c:pt idx="146">
                  <c:v>42795</c:v>
                </c:pt>
                <c:pt idx="147">
                  <c:v>42826</c:v>
                </c:pt>
                <c:pt idx="148">
                  <c:v>42856</c:v>
                </c:pt>
                <c:pt idx="149">
                  <c:v>42887</c:v>
                </c:pt>
                <c:pt idx="150">
                  <c:v>42917</c:v>
                </c:pt>
                <c:pt idx="151">
                  <c:v>42948</c:v>
                </c:pt>
                <c:pt idx="152">
                  <c:v>42979</c:v>
                </c:pt>
                <c:pt idx="153">
                  <c:v>43009</c:v>
                </c:pt>
                <c:pt idx="154">
                  <c:v>43040</c:v>
                </c:pt>
                <c:pt idx="155">
                  <c:v>43070</c:v>
                </c:pt>
                <c:pt idx="156">
                  <c:v>43101</c:v>
                </c:pt>
                <c:pt idx="157">
                  <c:v>43132</c:v>
                </c:pt>
                <c:pt idx="158">
                  <c:v>43160</c:v>
                </c:pt>
                <c:pt idx="159">
                  <c:v>43191</c:v>
                </c:pt>
                <c:pt idx="160">
                  <c:v>43221</c:v>
                </c:pt>
                <c:pt idx="161">
                  <c:v>43252</c:v>
                </c:pt>
                <c:pt idx="162">
                  <c:v>43282</c:v>
                </c:pt>
                <c:pt idx="163">
                  <c:v>43313</c:v>
                </c:pt>
                <c:pt idx="164">
                  <c:v>43344</c:v>
                </c:pt>
                <c:pt idx="165">
                  <c:v>43374</c:v>
                </c:pt>
                <c:pt idx="166">
                  <c:v>43405</c:v>
                </c:pt>
                <c:pt idx="167">
                  <c:v>43435</c:v>
                </c:pt>
                <c:pt idx="168">
                  <c:v>43466</c:v>
                </c:pt>
                <c:pt idx="169">
                  <c:v>43497</c:v>
                </c:pt>
                <c:pt idx="170">
                  <c:v>43525</c:v>
                </c:pt>
                <c:pt idx="171">
                  <c:v>43556</c:v>
                </c:pt>
                <c:pt idx="172">
                  <c:v>43586</c:v>
                </c:pt>
                <c:pt idx="173">
                  <c:v>43617</c:v>
                </c:pt>
                <c:pt idx="174">
                  <c:v>43647</c:v>
                </c:pt>
                <c:pt idx="175">
                  <c:v>43678</c:v>
                </c:pt>
                <c:pt idx="176">
                  <c:v>43709</c:v>
                </c:pt>
                <c:pt idx="177">
                  <c:v>43739</c:v>
                </c:pt>
                <c:pt idx="178">
                  <c:v>43770</c:v>
                </c:pt>
                <c:pt idx="179">
                  <c:v>43800</c:v>
                </c:pt>
                <c:pt idx="180">
                  <c:v>43831</c:v>
                </c:pt>
                <c:pt idx="181">
                  <c:v>43862</c:v>
                </c:pt>
                <c:pt idx="182">
                  <c:v>43891</c:v>
                </c:pt>
                <c:pt idx="183">
                  <c:v>43922</c:v>
                </c:pt>
                <c:pt idx="184">
                  <c:v>43952</c:v>
                </c:pt>
                <c:pt idx="185">
                  <c:v>43983</c:v>
                </c:pt>
                <c:pt idx="186">
                  <c:v>44013</c:v>
                </c:pt>
                <c:pt idx="187">
                  <c:v>44044</c:v>
                </c:pt>
                <c:pt idx="188">
                  <c:v>44075</c:v>
                </c:pt>
                <c:pt idx="189">
                  <c:v>44105</c:v>
                </c:pt>
                <c:pt idx="190">
                  <c:v>44136</c:v>
                </c:pt>
                <c:pt idx="191">
                  <c:v>44166</c:v>
                </c:pt>
                <c:pt idx="192">
                  <c:v>44197</c:v>
                </c:pt>
                <c:pt idx="193">
                  <c:v>44228</c:v>
                </c:pt>
                <c:pt idx="194">
                  <c:v>44256</c:v>
                </c:pt>
                <c:pt idx="195">
                  <c:v>44287</c:v>
                </c:pt>
                <c:pt idx="196">
                  <c:v>44317</c:v>
                </c:pt>
                <c:pt idx="197">
                  <c:v>44348</c:v>
                </c:pt>
                <c:pt idx="198">
                  <c:v>44378</c:v>
                </c:pt>
                <c:pt idx="199">
                  <c:v>44409</c:v>
                </c:pt>
                <c:pt idx="200">
                  <c:v>44440</c:v>
                </c:pt>
                <c:pt idx="201">
                  <c:v>44470</c:v>
                </c:pt>
                <c:pt idx="202">
                  <c:v>44501</c:v>
                </c:pt>
                <c:pt idx="203">
                  <c:v>44531</c:v>
                </c:pt>
                <c:pt idx="204">
                  <c:v>44562</c:v>
                </c:pt>
                <c:pt idx="205">
                  <c:v>44593</c:v>
                </c:pt>
                <c:pt idx="206">
                  <c:v>44621</c:v>
                </c:pt>
                <c:pt idx="207">
                  <c:v>44652</c:v>
                </c:pt>
                <c:pt idx="208">
                  <c:v>44682</c:v>
                </c:pt>
                <c:pt idx="209">
                  <c:v>44713</c:v>
                </c:pt>
                <c:pt idx="210">
                  <c:v>44743</c:v>
                </c:pt>
                <c:pt idx="211">
                  <c:v>44774</c:v>
                </c:pt>
                <c:pt idx="212">
                  <c:v>44805</c:v>
                </c:pt>
                <c:pt idx="213">
                  <c:v>44835</c:v>
                </c:pt>
                <c:pt idx="214">
                  <c:v>44866</c:v>
                </c:pt>
                <c:pt idx="215">
                  <c:v>44896</c:v>
                </c:pt>
                <c:pt idx="216">
                  <c:v>44927</c:v>
                </c:pt>
              </c:numCache>
            </c:numRef>
          </c:cat>
          <c:val>
            <c:numRef>
              <c:f>'G VI-1.3'!$R$5:$R$221</c:f>
              <c:numCache>
                <c:formatCode>#,##0</c:formatCode>
                <c:ptCount val="217"/>
                <c:pt idx="0">
                  <c:v>-1.4515909999999999</c:v>
                </c:pt>
                <c:pt idx="1">
                  <c:v>-3.540743</c:v>
                </c:pt>
                <c:pt idx="2">
                  <c:v>-6.0709470000000003</c:v>
                </c:pt>
                <c:pt idx="3">
                  <c:v>-8.8506879999999999</c:v>
                </c:pt>
                <c:pt idx="4">
                  <c:v>-6.4806540000000012</c:v>
                </c:pt>
                <c:pt idx="5">
                  <c:v>-6.9838630000000004</c:v>
                </c:pt>
                <c:pt idx="6">
                  <c:v>-2.6885850000000002</c:v>
                </c:pt>
                <c:pt idx="7">
                  <c:v>-1.3272570000000001</c:v>
                </c:pt>
                <c:pt idx="8">
                  <c:v>-1.155421</c:v>
                </c:pt>
                <c:pt idx="9">
                  <c:v>-1.09961</c:v>
                </c:pt>
                <c:pt idx="10">
                  <c:v>-1.3091300000000001</c:v>
                </c:pt>
                <c:pt idx="11">
                  <c:v>-0.13590899999999978</c:v>
                </c:pt>
                <c:pt idx="12">
                  <c:v>-5.283023</c:v>
                </c:pt>
                <c:pt idx="13">
                  <c:v>-4.3572129999999998</c:v>
                </c:pt>
                <c:pt idx="14">
                  <c:v>-3.8334169999999999</c:v>
                </c:pt>
                <c:pt idx="15">
                  <c:v>-3.4225000000000172E-2</c:v>
                </c:pt>
                <c:pt idx="16">
                  <c:v>-0.44943400000000022</c:v>
                </c:pt>
                <c:pt idx="17">
                  <c:v>-1.1741010000000001</c:v>
                </c:pt>
                <c:pt idx="18">
                  <c:v>-1.985665</c:v>
                </c:pt>
                <c:pt idx="19">
                  <c:v>-2.122179</c:v>
                </c:pt>
                <c:pt idx="20">
                  <c:v>-1.3353389999999998</c:v>
                </c:pt>
                <c:pt idx="21">
                  <c:v>0.79406399999999977</c:v>
                </c:pt>
                <c:pt idx="22">
                  <c:v>-1.069901</c:v>
                </c:pt>
                <c:pt idx="23">
                  <c:v>-5.3659810000000006</c:v>
                </c:pt>
                <c:pt idx="24">
                  <c:v>-6.0848849999999999</c:v>
                </c:pt>
                <c:pt idx="25">
                  <c:v>-6.9459600000000004</c:v>
                </c:pt>
                <c:pt idx="26">
                  <c:v>-7.6736490000000002</c:v>
                </c:pt>
                <c:pt idx="27">
                  <c:v>-6.9004909999999997</c:v>
                </c:pt>
                <c:pt idx="28">
                  <c:v>-5.8576920000000001</c:v>
                </c:pt>
                <c:pt idx="29">
                  <c:v>-4.3315290000000015</c:v>
                </c:pt>
                <c:pt idx="30">
                  <c:v>-5.1689450000000008</c:v>
                </c:pt>
                <c:pt idx="31">
                  <c:v>-7.0516120000000004</c:v>
                </c:pt>
                <c:pt idx="32">
                  <c:v>-5.7743979999999997</c:v>
                </c:pt>
                <c:pt idx="33">
                  <c:v>-5.9291400000000003</c:v>
                </c:pt>
                <c:pt idx="34">
                  <c:v>-11.047041999999999</c:v>
                </c:pt>
                <c:pt idx="35">
                  <c:v>-15.259510000000001</c:v>
                </c:pt>
                <c:pt idx="36">
                  <c:v>-18.826865000000002</c:v>
                </c:pt>
                <c:pt idx="37">
                  <c:v>-22.767263</c:v>
                </c:pt>
                <c:pt idx="38">
                  <c:v>-19.928697</c:v>
                </c:pt>
                <c:pt idx="39">
                  <c:v>-37.488743999999997</c:v>
                </c:pt>
                <c:pt idx="40">
                  <c:v>-37.319980000000001</c:v>
                </c:pt>
                <c:pt idx="41">
                  <c:v>-38.891095</c:v>
                </c:pt>
                <c:pt idx="42">
                  <c:v>-37.380489999999995</c:v>
                </c:pt>
                <c:pt idx="43">
                  <c:v>-38.023994999999999</c:v>
                </c:pt>
                <c:pt idx="44">
                  <c:v>-39.124243999999997</c:v>
                </c:pt>
                <c:pt idx="45">
                  <c:v>-38.366447000000001</c:v>
                </c:pt>
                <c:pt idx="46">
                  <c:v>-31.258062000000002</c:v>
                </c:pt>
                <c:pt idx="47">
                  <c:v>-23.116636</c:v>
                </c:pt>
                <c:pt idx="48">
                  <c:v>-15.772086</c:v>
                </c:pt>
                <c:pt idx="49">
                  <c:v>-34.147638000000001</c:v>
                </c:pt>
                <c:pt idx="50">
                  <c:v>-35.769819000000005</c:v>
                </c:pt>
                <c:pt idx="51">
                  <c:v>-29.485028</c:v>
                </c:pt>
                <c:pt idx="52">
                  <c:v>-28.983502000000001</c:v>
                </c:pt>
                <c:pt idx="53">
                  <c:v>-27.952280999999999</c:v>
                </c:pt>
                <c:pt idx="54">
                  <c:v>-27.206136999999998</c:v>
                </c:pt>
                <c:pt idx="55">
                  <c:v>-22.245528</c:v>
                </c:pt>
                <c:pt idx="56">
                  <c:v>-22.428414</c:v>
                </c:pt>
                <c:pt idx="57">
                  <c:v>-26.786312000000002</c:v>
                </c:pt>
                <c:pt idx="58">
                  <c:v>-28.588598999999999</c:v>
                </c:pt>
                <c:pt idx="59">
                  <c:v>-42.635044000000001</c:v>
                </c:pt>
                <c:pt idx="60">
                  <c:v>-53.815348</c:v>
                </c:pt>
                <c:pt idx="61">
                  <c:v>-28.827274000000003</c:v>
                </c:pt>
                <c:pt idx="62">
                  <c:v>-26.046201</c:v>
                </c:pt>
                <c:pt idx="63">
                  <c:v>-18.630598000000003</c:v>
                </c:pt>
                <c:pt idx="64">
                  <c:v>-32.674366999999997</c:v>
                </c:pt>
                <c:pt idx="65">
                  <c:v>-35.652934000000002</c:v>
                </c:pt>
                <c:pt idx="66">
                  <c:v>-34.889764</c:v>
                </c:pt>
                <c:pt idx="67">
                  <c:v>-51.557417000000001</c:v>
                </c:pt>
                <c:pt idx="68">
                  <c:v>-52.604031000000006</c:v>
                </c:pt>
                <c:pt idx="69">
                  <c:v>-50.012497000000003</c:v>
                </c:pt>
                <c:pt idx="70">
                  <c:v>-46.581367</c:v>
                </c:pt>
                <c:pt idx="71">
                  <c:v>-47.499285</c:v>
                </c:pt>
                <c:pt idx="72">
                  <c:v>-36.147131000000002</c:v>
                </c:pt>
                <c:pt idx="73">
                  <c:v>-47.490819000000002</c:v>
                </c:pt>
                <c:pt idx="74">
                  <c:v>-48.688341000000001</c:v>
                </c:pt>
                <c:pt idx="75">
                  <c:v>-48.969209999999997</c:v>
                </c:pt>
                <c:pt idx="76">
                  <c:v>-42.394898999999995</c:v>
                </c:pt>
                <c:pt idx="77">
                  <c:v>-41.635032000000002</c:v>
                </c:pt>
                <c:pt idx="78">
                  <c:v>-41.440769999999993</c:v>
                </c:pt>
                <c:pt idx="79">
                  <c:v>-30.181746</c:v>
                </c:pt>
                <c:pt idx="80">
                  <c:v>-31.855157999999999</c:v>
                </c:pt>
                <c:pt idx="81">
                  <c:v>-33.010709000000006</c:v>
                </c:pt>
                <c:pt idx="82">
                  <c:v>-45.325499999999998</c:v>
                </c:pt>
                <c:pt idx="83">
                  <c:v>-30.728636999999999</c:v>
                </c:pt>
                <c:pt idx="84">
                  <c:v>-30.663990000000002</c:v>
                </c:pt>
                <c:pt idx="85">
                  <c:v>-38.647983000000004</c:v>
                </c:pt>
                <c:pt idx="86">
                  <c:v>-38.465127000000003</c:v>
                </c:pt>
                <c:pt idx="87">
                  <c:v>-35.083964000000002</c:v>
                </c:pt>
                <c:pt idx="88">
                  <c:v>-30.976742999999999</c:v>
                </c:pt>
                <c:pt idx="89">
                  <c:v>-29.271863</c:v>
                </c:pt>
                <c:pt idx="90">
                  <c:v>-30.290705999999997</c:v>
                </c:pt>
                <c:pt idx="91">
                  <c:v>-34.645437000000001</c:v>
                </c:pt>
                <c:pt idx="92">
                  <c:v>-34.090868</c:v>
                </c:pt>
                <c:pt idx="93">
                  <c:v>-81.640348000000003</c:v>
                </c:pt>
                <c:pt idx="94">
                  <c:v>-76.108331000000007</c:v>
                </c:pt>
                <c:pt idx="95">
                  <c:v>-81.98474800000001</c:v>
                </c:pt>
                <c:pt idx="96">
                  <c:v>-89.16427800000001</c:v>
                </c:pt>
                <c:pt idx="97">
                  <c:v>-82.536845</c:v>
                </c:pt>
                <c:pt idx="98">
                  <c:v>-80.676684999999992</c:v>
                </c:pt>
                <c:pt idx="99">
                  <c:v>-80.167496999999997</c:v>
                </c:pt>
                <c:pt idx="100">
                  <c:v>-75.427024000000003</c:v>
                </c:pt>
                <c:pt idx="101">
                  <c:v>-79.028775999999993</c:v>
                </c:pt>
                <c:pt idx="102">
                  <c:v>-98.552759999999992</c:v>
                </c:pt>
                <c:pt idx="103">
                  <c:v>-101.06785099999999</c:v>
                </c:pt>
                <c:pt idx="104">
                  <c:v>-100.28166499999999</c:v>
                </c:pt>
                <c:pt idx="105">
                  <c:v>-74.312633000000005</c:v>
                </c:pt>
                <c:pt idx="106">
                  <c:v>-83.364587</c:v>
                </c:pt>
                <c:pt idx="107">
                  <c:v>-80.947029000000001</c:v>
                </c:pt>
                <c:pt idx="108">
                  <c:v>-83.749148000000005</c:v>
                </c:pt>
                <c:pt idx="109">
                  <c:v>-76.51493099999999</c:v>
                </c:pt>
                <c:pt idx="110">
                  <c:v>-98.498419999999996</c:v>
                </c:pt>
                <c:pt idx="111">
                  <c:v>-112.20253599999999</c:v>
                </c:pt>
                <c:pt idx="112">
                  <c:v>-123.623886</c:v>
                </c:pt>
                <c:pt idx="113">
                  <c:v>-121.857277</c:v>
                </c:pt>
                <c:pt idx="114">
                  <c:v>-103.048912</c:v>
                </c:pt>
                <c:pt idx="115">
                  <c:v>-93.213712999999998</c:v>
                </c:pt>
                <c:pt idx="116">
                  <c:v>-91.531222999999997</c:v>
                </c:pt>
                <c:pt idx="117">
                  <c:v>-74.274709000000001</c:v>
                </c:pt>
                <c:pt idx="118">
                  <c:v>-59.898968999999994</c:v>
                </c:pt>
                <c:pt idx="119">
                  <c:v>-67.818769000000003</c:v>
                </c:pt>
                <c:pt idx="120">
                  <c:v>-67.991497999999993</c:v>
                </c:pt>
                <c:pt idx="121">
                  <c:v>-79.368972999999997</c:v>
                </c:pt>
                <c:pt idx="122">
                  <c:v>-105.433995</c:v>
                </c:pt>
                <c:pt idx="123">
                  <c:v>-92.459546000000003</c:v>
                </c:pt>
                <c:pt idx="124">
                  <c:v>-91.157465999999999</c:v>
                </c:pt>
                <c:pt idx="125">
                  <c:v>-139.51897200000002</c:v>
                </c:pt>
                <c:pt idx="126">
                  <c:v>-138.46057999999999</c:v>
                </c:pt>
                <c:pt idx="127">
                  <c:v>-146.70409899999999</c:v>
                </c:pt>
                <c:pt idx="128">
                  <c:v>-156.77024299999999</c:v>
                </c:pt>
                <c:pt idx="129">
                  <c:v>-152.37541200000001</c:v>
                </c:pt>
                <c:pt idx="130">
                  <c:v>-154.44940199999999</c:v>
                </c:pt>
                <c:pt idx="131">
                  <c:v>-147.04492099999999</c:v>
                </c:pt>
                <c:pt idx="132">
                  <c:v>-147.32004800000001</c:v>
                </c:pt>
                <c:pt idx="133">
                  <c:v>-150.305239</c:v>
                </c:pt>
                <c:pt idx="134">
                  <c:v>-122.251041</c:v>
                </c:pt>
                <c:pt idx="135">
                  <c:v>-123.23745299999999</c:v>
                </c:pt>
                <c:pt idx="136">
                  <c:v>-136.18711300000001</c:v>
                </c:pt>
                <c:pt idx="137">
                  <c:v>-87.270392999999999</c:v>
                </c:pt>
                <c:pt idx="138">
                  <c:v>-99.835048</c:v>
                </c:pt>
                <c:pt idx="139">
                  <c:v>-95.368048000000002</c:v>
                </c:pt>
                <c:pt idx="140">
                  <c:v>-86.371963000000008</c:v>
                </c:pt>
                <c:pt idx="141">
                  <c:v>-81.847997000000007</c:v>
                </c:pt>
                <c:pt idx="142">
                  <c:v>-78.400767999999999</c:v>
                </c:pt>
                <c:pt idx="143">
                  <c:v>-76.700869999999995</c:v>
                </c:pt>
                <c:pt idx="144">
                  <c:v>-73.270510999999999</c:v>
                </c:pt>
                <c:pt idx="145">
                  <c:v>-56.223006999999996</c:v>
                </c:pt>
                <c:pt idx="146">
                  <c:v>-41.029101000000004</c:v>
                </c:pt>
                <c:pt idx="147">
                  <c:v>-41.172135000000004</c:v>
                </c:pt>
                <c:pt idx="148">
                  <c:v>-26.119146000000001</c:v>
                </c:pt>
                <c:pt idx="149">
                  <c:v>-27.585961000000001</c:v>
                </c:pt>
                <c:pt idx="150">
                  <c:v>-23.462156</c:v>
                </c:pt>
                <c:pt idx="151">
                  <c:v>-18.012169999999998</c:v>
                </c:pt>
                <c:pt idx="152">
                  <c:v>-15.705779</c:v>
                </c:pt>
                <c:pt idx="153">
                  <c:v>-24.994460999999998</c:v>
                </c:pt>
                <c:pt idx="154">
                  <c:v>-24.153980000000001</c:v>
                </c:pt>
                <c:pt idx="155">
                  <c:v>-51.221739999999997</c:v>
                </c:pt>
                <c:pt idx="156">
                  <c:v>-52.138195000000003</c:v>
                </c:pt>
                <c:pt idx="157">
                  <c:v>-50.137011000000001</c:v>
                </c:pt>
                <c:pt idx="158">
                  <c:v>-46.216133999999997</c:v>
                </c:pt>
                <c:pt idx="159">
                  <c:v>-52.991954</c:v>
                </c:pt>
                <c:pt idx="160">
                  <c:v>-49.515716999999995</c:v>
                </c:pt>
                <c:pt idx="161">
                  <c:v>-44.053072999999998</c:v>
                </c:pt>
                <c:pt idx="162">
                  <c:v>-42.175007999999998</c:v>
                </c:pt>
                <c:pt idx="163">
                  <c:v>-45.127375999999998</c:v>
                </c:pt>
                <c:pt idx="164">
                  <c:v>-45.573140000000002</c:v>
                </c:pt>
                <c:pt idx="165">
                  <c:v>-49.326259</c:v>
                </c:pt>
                <c:pt idx="166">
                  <c:v>-48.722859999999997</c:v>
                </c:pt>
                <c:pt idx="167">
                  <c:v>-39.835577999999998</c:v>
                </c:pt>
                <c:pt idx="168">
                  <c:v>-38.203358000000001</c:v>
                </c:pt>
                <c:pt idx="169">
                  <c:v>-32.144745</c:v>
                </c:pt>
                <c:pt idx="170">
                  <c:v>-33.178347000000002</c:v>
                </c:pt>
                <c:pt idx="171">
                  <c:v>-34.024183999999998</c:v>
                </c:pt>
                <c:pt idx="172">
                  <c:v>-36.702889999999996</c:v>
                </c:pt>
                <c:pt idx="173">
                  <c:v>-55.392303999999996</c:v>
                </c:pt>
                <c:pt idx="174">
                  <c:v>-50.775689000000014</c:v>
                </c:pt>
                <c:pt idx="175">
                  <c:v>-48.444069000000006</c:v>
                </c:pt>
                <c:pt idx="176">
                  <c:v>-52.043552000000005</c:v>
                </c:pt>
                <c:pt idx="177">
                  <c:v>-49.784521999999996</c:v>
                </c:pt>
                <c:pt idx="178">
                  <c:v>-71.915911000000008</c:v>
                </c:pt>
                <c:pt idx="179">
                  <c:v>-65.675382999999997</c:v>
                </c:pt>
                <c:pt idx="180">
                  <c:v>-61.675080999999999</c:v>
                </c:pt>
                <c:pt idx="181">
                  <c:v>-68.940937000000005</c:v>
                </c:pt>
                <c:pt idx="182">
                  <c:v>-88.451784000000004</c:v>
                </c:pt>
                <c:pt idx="183">
                  <c:v>-96.718595000000008</c:v>
                </c:pt>
                <c:pt idx="184">
                  <c:v>-106.08371000000001</c:v>
                </c:pt>
                <c:pt idx="185">
                  <c:v>-93.111702000000008</c:v>
                </c:pt>
                <c:pt idx="186">
                  <c:v>-93.969684000000001</c:v>
                </c:pt>
                <c:pt idx="187">
                  <c:v>-96.789702999999989</c:v>
                </c:pt>
                <c:pt idx="188">
                  <c:v>-104.696924</c:v>
                </c:pt>
                <c:pt idx="189">
                  <c:v>-110.72304700000001</c:v>
                </c:pt>
                <c:pt idx="190">
                  <c:v>-83.215029000000001</c:v>
                </c:pt>
                <c:pt idx="191">
                  <c:v>-85.478583</c:v>
                </c:pt>
                <c:pt idx="192">
                  <c:v>-87.531639999999996</c:v>
                </c:pt>
                <c:pt idx="193">
                  <c:v>-81.995885000000001</c:v>
                </c:pt>
                <c:pt idx="194">
                  <c:v>-71.987127999999998</c:v>
                </c:pt>
                <c:pt idx="195">
                  <c:v>-73.255673999999999</c:v>
                </c:pt>
                <c:pt idx="196">
                  <c:v>-60.932457999999997</c:v>
                </c:pt>
                <c:pt idx="197">
                  <c:v>-72.912813</c:v>
                </c:pt>
                <c:pt idx="198">
                  <c:v>-71.385929000000004</c:v>
                </c:pt>
                <c:pt idx="199">
                  <c:v>-71.291979999999995</c:v>
                </c:pt>
                <c:pt idx="200">
                  <c:v>-88.130319999999998</c:v>
                </c:pt>
                <c:pt idx="201">
                  <c:v>-84.57533500000001</c:v>
                </c:pt>
                <c:pt idx="202">
                  <c:v>-90.818133000000003</c:v>
                </c:pt>
                <c:pt idx="203">
                  <c:v>-86.857703999999998</c:v>
                </c:pt>
                <c:pt idx="204">
                  <c:v>-87.785020000000003</c:v>
                </c:pt>
                <c:pt idx="205">
                  <c:v>-90.809669</c:v>
                </c:pt>
                <c:pt idx="206">
                  <c:v>-80.109603000000007</c:v>
                </c:pt>
                <c:pt idx="207">
                  <c:v>-86.385861000000006</c:v>
                </c:pt>
                <c:pt idx="208">
                  <c:v>-85.420748000000003</c:v>
                </c:pt>
                <c:pt idx="209">
                  <c:v>-69.793729999999996</c:v>
                </c:pt>
                <c:pt idx="210">
                  <c:v>-84.668706999999998</c:v>
                </c:pt>
                <c:pt idx="211">
                  <c:v>-84.472556999999995</c:v>
                </c:pt>
                <c:pt idx="212">
                  <c:v>-54.118275999999994</c:v>
                </c:pt>
                <c:pt idx="213">
                  <c:v>-57.148826</c:v>
                </c:pt>
                <c:pt idx="214">
                  <c:v>-61.053963000000003</c:v>
                </c:pt>
                <c:pt idx="215">
                  <c:v>-60.304183999999999</c:v>
                </c:pt>
                <c:pt idx="216">
                  <c:v>-61.301490000000001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0AD-4F07-8741-641C4DE4F4CB}"/>
            </c:ext>
          </c:extLst>
        </c:ser>
        <c:ser>
          <c:idx val="3"/>
          <c:order val="6"/>
          <c:tx>
            <c:strRef>
              <c:f>'G VI-1.3'!$Q$3</c:f>
              <c:strCache>
                <c:ptCount val="1"/>
                <c:pt idx="0">
                  <c:v>Errors and omissions</c:v>
                </c:pt>
              </c:strCache>
            </c:strRef>
          </c:tx>
          <c:spPr>
            <a:solidFill>
              <a:srgbClr val="2EA754"/>
            </a:solidFill>
            <a:ln>
              <a:noFill/>
            </a:ln>
            <a:effectLst/>
          </c:spPr>
          <c:invertIfNegative val="0"/>
          <c:cat>
            <c:numRef>
              <c:f>'G VI-1.3'!$M$5:$M$221</c:f>
              <c:numCache>
                <c:formatCode>m\/yy</c:formatCode>
                <c:ptCount val="217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>
                  <c:v>42430</c:v>
                </c:pt>
                <c:pt idx="135">
                  <c:v>42461</c:v>
                </c:pt>
                <c:pt idx="136">
                  <c:v>42491</c:v>
                </c:pt>
                <c:pt idx="137">
                  <c:v>42522</c:v>
                </c:pt>
                <c:pt idx="138">
                  <c:v>42552</c:v>
                </c:pt>
                <c:pt idx="139">
                  <c:v>42583</c:v>
                </c:pt>
                <c:pt idx="140">
                  <c:v>42614</c:v>
                </c:pt>
                <c:pt idx="141">
                  <c:v>42644</c:v>
                </c:pt>
                <c:pt idx="142">
                  <c:v>42675</c:v>
                </c:pt>
                <c:pt idx="143">
                  <c:v>42705</c:v>
                </c:pt>
                <c:pt idx="144">
                  <c:v>42736</c:v>
                </c:pt>
                <c:pt idx="145">
                  <c:v>42767</c:v>
                </c:pt>
                <c:pt idx="146">
                  <c:v>42795</c:v>
                </c:pt>
                <c:pt idx="147">
                  <c:v>42826</c:v>
                </c:pt>
                <c:pt idx="148">
                  <c:v>42856</c:v>
                </c:pt>
                <c:pt idx="149">
                  <c:v>42887</c:v>
                </c:pt>
                <c:pt idx="150">
                  <c:v>42917</c:v>
                </c:pt>
                <c:pt idx="151">
                  <c:v>42948</c:v>
                </c:pt>
                <c:pt idx="152">
                  <c:v>42979</c:v>
                </c:pt>
                <c:pt idx="153">
                  <c:v>43009</c:v>
                </c:pt>
                <c:pt idx="154">
                  <c:v>43040</c:v>
                </c:pt>
                <c:pt idx="155">
                  <c:v>43070</c:v>
                </c:pt>
                <c:pt idx="156">
                  <c:v>43101</c:v>
                </c:pt>
                <c:pt idx="157">
                  <c:v>43132</c:v>
                </c:pt>
                <c:pt idx="158">
                  <c:v>43160</c:v>
                </c:pt>
                <c:pt idx="159">
                  <c:v>43191</c:v>
                </c:pt>
                <c:pt idx="160">
                  <c:v>43221</c:v>
                </c:pt>
                <c:pt idx="161">
                  <c:v>43252</c:v>
                </c:pt>
                <c:pt idx="162">
                  <c:v>43282</c:v>
                </c:pt>
                <c:pt idx="163">
                  <c:v>43313</c:v>
                </c:pt>
                <c:pt idx="164">
                  <c:v>43344</c:v>
                </c:pt>
                <c:pt idx="165">
                  <c:v>43374</c:v>
                </c:pt>
                <c:pt idx="166">
                  <c:v>43405</c:v>
                </c:pt>
                <c:pt idx="167">
                  <c:v>43435</c:v>
                </c:pt>
                <c:pt idx="168">
                  <c:v>43466</c:v>
                </c:pt>
                <c:pt idx="169">
                  <c:v>43497</c:v>
                </c:pt>
                <c:pt idx="170">
                  <c:v>43525</c:v>
                </c:pt>
                <c:pt idx="171">
                  <c:v>43556</c:v>
                </c:pt>
                <c:pt idx="172">
                  <c:v>43586</c:v>
                </c:pt>
                <c:pt idx="173">
                  <c:v>43617</c:v>
                </c:pt>
                <c:pt idx="174">
                  <c:v>43647</c:v>
                </c:pt>
                <c:pt idx="175">
                  <c:v>43678</c:v>
                </c:pt>
                <c:pt idx="176">
                  <c:v>43709</c:v>
                </c:pt>
                <c:pt idx="177">
                  <c:v>43739</c:v>
                </c:pt>
                <c:pt idx="178">
                  <c:v>43770</c:v>
                </c:pt>
                <c:pt idx="179">
                  <c:v>43800</c:v>
                </c:pt>
                <c:pt idx="180">
                  <c:v>43831</c:v>
                </c:pt>
                <c:pt idx="181">
                  <c:v>43862</c:v>
                </c:pt>
                <c:pt idx="182">
                  <c:v>43891</c:v>
                </c:pt>
                <c:pt idx="183">
                  <c:v>43922</c:v>
                </c:pt>
                <c:pt idx="184">
                  <c:v>43952</c:v>
                </c:pt>
                <c:pt idx="185">
                  <c:v>43983</c:v>
                </c:pt>
                <c:pt idx="186">
                  <c:v>44013</c:v>
                </c:pt>
                <c:pt idx="187">
                  <c:v>44044</c:v>
                </c:pt>
                <c:pt idx="188">
                  <c:v>44075</c:v>
                </c:pt>
                <c:pt idx="189">
                  <c:v>44105</c:v>
                </c:pt>
                <c:pt idx="190">
                  <c:v>44136</c:v>
                </c:pt>
                <c:pt idx="191">
                  <c:v>44166</c:v>
                </c:pt>
                <c:pt idx="192">
                  <c:v>44197</c:v>
                </c:pt>
                <c:pt idx="193">
                  <c:v>44228</c:v>
                </c:pt>
                <c:pt idx="194">
                  <c:v>44256</c:v>
                </c:pt>
                <c:pt idx="195">
                  <c:v>44287</c:v>
                </c:pt>
                <c:pt idx="196">
                  <c:v>44317</c:v>
                </c:pt>
                <c:pt idx="197">
                  <c:v>44348</c:v>
                </c:pt>
                <c:pt idx="198">
                  <c:v>44378</c:v>
                </c:pt>
                <c:pt idx="199">
                  <c:v>44409</c:v>
                </c:pt>
                <c:pt idx="200">
                  <c:v>44440</c:v>
                </c:pt>
                <c:pt idx="201">
                  <c:v>44470</c:v>
                </c:pt>
                <c:pt idx="202">
                  <c:v>44501</c:v>
                </c:pt>
                <c:pt idx="203">
                  <c:v>44531</c:v>
                </c:pt>
                <c:pt idx="204">
                  <c:v>44562</c:v>
                </c:pt>
                <c:pt idx="205">
                  <c:v>44593</c:v>
                </c:pt>
                <c:pt idx="206">
                  <c:v>44621</c:v>
                </c:pt>
                <c:pt idx="207">
                  <c:v>44652</c:v>
                </c:pt>
                <c:pt idx="208">
                  <c:v>44682</c:v>
                </c:pt>
                <c:pt idx="209">
                  <c:v>44713</c:v>
                </c:pt>
                <c:pt idx="210">
                  <c:v>44743</c:v>
                </c:pt>
                <c:pt idx="211">
                  <c:v>44774</c:v>
                </c:pt>
                <c:pt idx="212">
                  <c:v>44805</c:v>
                </c:pt>
                <c:pt idx="213">
                  <c:v>44835</c:v>
                </c:pt>
                <c:pt idx="214">
                  <c:v>44866</c:v>
                </c:pt>
                <c:pt idx="215">
                  <c:v>44896</c:v>
                </c:pt>
                <c:pt idx="216">
                  <c:v>44927</c:v>
                </c:pt>
              </c:numCache>
            </c:numRef>
          </c:cat>
          <c:val>
            <c:numRef>
              <c:f>'G VI-1.3'!$Q$5:$Q$221</c:f>
              <c:numCache>
                <c:formatCode>#,##0</c:formatCode>
                <c:ptCount val="217"/>
                <c:pt idx="0">
                  <c:v>-29.096053282139291</c:v>
                </c:pt>
                <c:pt idx="1">
                  <c:v>-28.449103901876249</c:v>
                </c:pt>
                <c:pt idx="2">
                  <c:v>-38.96327025795059</c:v>
                </c:pt>
                <c:pt idx="3">
                  <c:v>-32.587381469522583</c:v>
                </c:pt>
                <c:pt idx="4">
                  <c:v>-21.16448441404448</c:v>
                </c:pt>
                <c:pt idx="5">
                  <c:v>-4.9404392380611801</c:v>
                </c:pt>
                <c:pt idx="6">
                  <c:v>1.4437311290094699</c:v>
                </c:pt>
                <c:pt idx="7">
                  <c:v>-2.3858105210868796</c:v>
                </c:pt>
                <c:pt idx="8">
                  <c:v>-29.97613362665178</c:v>
                </c:pt>
                <c:pt idx="9">
                  <c:v>-22.941538942461868</c:v>
                </c:pt>
                <c:pt idx="10">
                  <c:v>-27.197694411942919</c:v>
                </c:pt>
                <c:pt idx="11">
                  <c:v>-9.0908569075507764</c:v>
                </c:pt>
                <c:pt idx="12">
                  <c:v>-3.701896056627326</c:v>
                </c:pt>
                <c:pt idx="13">
                  <c:v>-19.16566589244141</c:v>
                </c:pt>
                <c:pt idx="14">
                  <c:v>-35.594959981291574</c:v>
                </c:pt>
                <c:pt idx="15">
                  <c:v>-35.603021726004386</c:v>
                </c:pt>
                <c:pt idx="16">
                  <c:v>-41.148755663335287</c:v>
                </c:pt>
                <c:pt idx="17">
                  <c:v>-28.492312850972301</c:v>
                </c:pt>
                <c:pt idx="18">
                  <c:v>-41.22608118661973</c:v>
                </c:pt>
                <c:pt idx="19">
                  <c:v>-35.157801939434151</c:v>
                </c:pt>
                <c:pt idx="20">
                  <c:v>-20.959559188438512</c:v>
                </c:pt>
                <c:pt idx="21">
                  <c:v>-21.796529510429231</c:v>
                </c:pt>
                <c:pt idx="22">
                  <c:v>-14.658117642111671</c:v>
                </c:pt>
                <c:pt idx="23">
                  <c:v>-7.6963024657706791</c:v>
                </c:pt>
                <c:pt idx="24">
                  <c:v>-1.33458282334652</c:v>
                </c:pt>
                <c:pt idx="25">
                  <c:v>6.5558821184041944</c:v>
                </c:pt>
                <c:pt idx="26">
                  <c:v>9.6751726347133946</c:v>
                </c:pt>
                <c:pt idx="27">
                  <c:v>19.373379674589</c:v>
                </c:pt>
                <c:pt idx="28">
                  <c:v>39.511369252473607</c:v>
                </c:pt>
                <c:pt idx="29">
                  <c:v>26.147312222762991</c:v>
                </c:pt>
                <c:pt idx="30">
                  <c:v>44.306167308919036</c:v>
                </c:pt>
                <c:pt idx="31">
                  <c:v>36.884680877343108</c:v>
                </c:pt>
                <c:pt idx="32">
                  <c:v>37.180504225526789</c:v>
                </c:pt>
                <c:pt idx="33">
                  <c:v>47.66033356062978</c:v>
                </c:pt>
                <c:pt idx="34">
                  <c:v>33.657188220246319</c:v>
                </c:pt>
                <c:pt idx="35">
                  <c:v>44.127343337241989</c:v>
                </c:pt>
                <c:pt idx="36">
                  <c:v>34.859432149689155</c:v>
                </c:pt>
                <c:pt idx="37">
                  <c:v>34.324294142807844</c:v>
                </c:pt>
                <c:pt idx="38">
                  <c:v>79.271648834197563</c:v>
                </c:pt>
                <c:pt idx="39">
                  <c:v>62.904027645182481</c:v>
                </c:pt>
                <c:pt idx="40">
                  <c:v>79.906289736678374</c:v>
                </c:pt>
                <c:pt idx="41">
                  <c:v>57.377092254638178</c:v>
                </c:pt>
                <c:pt idx="42">
                  <c:v>42.410388718256073</c:v>
                </c:pt>
                <c:pt idx="43">
                  <c:v>52.687441415572934</c:v>
                </c:pt>
                <c:pt idx="44">
                  <c:v>26.412385264934613</c:v>
                </c:pt>
                <c:pt idx="45">
                  <c:v>44.568873029777414</c:v>
                </c:pt>
                <c:pt idx="46">
                  <c:v>38.648515972926525</c:v>
                </c:pt>
                <c:pt idx="47">
                  <c:v>6.0012714963180231</c:v>
                </c:pt>
                <c:pt idx="48">
                  <c:v>11.717005119104829</c:v>
                </c:pt>
                <c:pt idx="49">
                  <c:v>1.540358902075323</c:v>
                </c:pt>
                <c:pt idx="50">
                  <c:v>-19.49684285661408</c:v>
                </c:pt>
                <c:pt idx="51">
                  <c:v>-14.21658922855981</c:v>
                </c:pt>
                <c:pt idx="52">
                  <c:v>-17.755051811957401</c:v>
                </c:pt>
                <c:pt idx="53">
                  <c:v>-28.868241910695708</c:v>
                </c:pt>
                <c:pt idx="54">
                  <c:v>-34.667253002005168</c:v>
                </c:pt>
                <c:pt idx="55">
                  <c:v>-49.893898582660221</c:v>
                </c:pt>
                <c:pt idx="56">
                  <c:v>6.2494758688480034E-2</c:v>
                </c:pt>
                <c:pt idx="57">
                  <c:v>-27.009492717489699</c:v>
                </c:pt>
                <c:pt idx="58">
                  <c:v>-25.533407960441988</c:v>
                </c:pt>
                <c:pt idx="59">
                  <c:v>-34.418514443903</c:v>
                </c:pt>
                <c:pt idx="60">
                  <c:v>-56.85116041563974</c:v>
                </c:pt>
                <c:pt idx="61">
                  <c:v>-58.271369651281255</c:v>
                </c:pt>
                <c:pt idx="62">
                  <c:v>-40.267238273954248</c:v>
                </c:pt>
                <c:pt idx="63">
                  <c:v>-45.628010236420714</c:v>
                </c:pt>
                <c:pt idx="64">
                  <c:v>-75.365293374339515</c:v>
                </c:pt>
                <c:pt idx="65">
                  <c:v>-48.361635852514439</c:v>
                </c:pt>
                <c:pt idx="66">
                  <c:v>-13.02776559757508</c:v>
                </c:pt>
                <c:pt idx="67">
                  <c:v>-11.665755042565181</c:v>
                </c:pt>
                <c:pt idx="68">
                  <c:v>-25.98844929102928</c:v>
                </c:pt>
                <c:pt idx="69">
                  <c:v>-35.320176421343405</c:v>
                </c:pt>
                <c:pt idx="70">
                  <c:v>-30.757040663409221</c:v>
                </c:pt>
                <c:pt idx="71">
                  <c:v>-18.158809138607019</c:v>
                </c:pt>
                <c:pt idx="72">
                  <c:v>1.021281974783667</c:v>
                </c:pt>
                <c:pt idx="73">
                  <c:v>0.95669311089096587</c:v>
                </c:pt>
                <c:pt idx="74">
                  <c:v>-38.031759319767325</c:v>
                </c:pt>
                <c:pt idx="75">
                  <c:v>-39.79149994875614</c:v>
                </c:pt>
                <c:pt idx="76">
                  <c:v>-27.515854859419388</c:v>
                </c:pt>
                <c:pt idx="77">
                  <c:v>-44.49393663809596</c:v>
                </c:pt>
                <c:pt idx="78">
                  <c:v>-63.16786692231004</c:v>
                </c:pt>
                <c:pt idx="79">
                  <c:v>-54.697930506980768</c:v>
                </c:pt>
                <c:pt idx="80">
                  <c:v>-37.217898575391374</c:v>
                </c:pt>
                <c:pt idx="81">
                  <c:v>-12.202123156526762</c:v>
                </c:pt>
                <c:pt idx="82">
                  <c:v>-13.948386873935961</c:v>
                </c:pt>
                <c:pt idx="83">
                  <c:v>-2.672954443149508</c:v>
                </c:pt>
                <c:pt idx="84">
                  <c:v>12.18326052553131</c:v>
                </c:pt>
                <c:pt idx="85">
                  <c:v>12.515566463668311</c:v>
                </c:pt>
                <c:pt idx="86">
                  <c:v>17.26845483782802</c:v>
                </c:pt>
                <c:pt idx="87">
                  <c:v>7.786332391630598</c:v>
                </c:pt>
                <c:pt idx="88">
                  <c:v>-13.86484468686394</c:v>
                </c:pt>
                <c:pt idx="89">
                  <c:v>1.0734004421129959</c:v>
                </c:pt>
                <c:pt idx="90">
                  <c:v>15.358619944667868</c:v>
                </c:pt>
                <c:pt idx="91">
                  <c:v>16.036097799952529</c:v>
                </c:pt>
                <c:pt idx="92">
                  <c:v>1.6089357589081268</c:v>
                </c:pt>
                <c:pt idx="93">
                  <c:v>-14.497909429684739</c:v>
                </c:pt>
                <c:pt idx="94">
                  <c:v>-6.1389707291099409</c:v>
                </c:pt>
                <c:pt idx="95">
                  <c:v>21.99069804398291</c:v>
                </c:pt>
                <c:pt idx="96">
                  <c:v>-2.6605673495719602</c:v>
                </c:pt>
                <c:pt idx="97">
                  <c:v>2.6581100226193897</c:v>
                </c:pt>
                <c:pt idx="98">
                  <c:v>40.332758544843365</c:v>
                </c:pt>
                <c:pt idx="99">
                  <c:v>47.99676132429606</c:v>
                </c:pt>
                <c:pt idx="100">
                  <c:v>67.534628253070565</c:v>
                </c:pt>
                <c:pt idx="101">
                  <c:v>56.468944774961194</c:v>
                </c:pt>
                <c:pt idx="102">
                  <c:v>38.277939696908192</c:v>
                </c:pt>
                <c:pt idx="103">
                  <c:v>37.799732610119932</c:v>
                </c:pt>
                <c:pt idx="104">
                  <c:v>40.798620530877727</c:v>
                </c:pt>
                <c:pt idx="105">
                  <c:v>43.27175357145827</c:v>
                </c:pt>
                <c:pt idx="106">
                  <c:v>22.978653854276072</c:v>
                </c:pt>
                <c:pt idx="107">
                  <c:v>7.6552872668212606</c:v>
                </c:pt>
                <c:pt idx="108">
                  <c:v>19.849829093016321</c:v>
                </c:pt>
                <c:pt idx="109">
                  <c:v>29.286808329820179</c:v>
                </c:pt>
                <c:pt idx="110">
                  <c:v>-29.104209465590319</c:v>
                </c:pt>
                <c:pt idx="111">
                  <c:v>-26.515989203468489</c:v>
                </c:pt>
                <c:pt idx="112">
                  <c:v>-43.785277137442989</c:v>
                </c:pt>
                <c:pt idx="113">
                  <c:v>-6.1957891955609581</c:v>
                </c:pt>
                <c:pt idx="114">
                  <c:v>6.1483606328877434</c:v>
                </c:pt>
                <c:pt idx="115">
                  <c:v>16.405576677581589</c:v>
                </c:pt>
                <c:pt idx="116">
                  <c:v>2.281964189875783</c:v>
                </c:pt>
                <c:pt idx="117">
                  <c:v>9.9174234309861138</c:v>
                </c:pt>
                <c:pt idx="118">
                  <c:v>34.384072356496794</c:v>
                </c:pt>
                <c:pt idx="119">
                  <c:v>23.39310310716305</c:v>
                </c:pt>
                <c:pt idx="120">
                  <c:v>-11.159722820256741</c:v>
                </c:pt>
                <c:pt idx="121">
                  <c:v>8.6187410473229544</c:v>
                </c:pt>
                <c:pt idx="122">
                  <c:v>22.17275324982117</c:v>
                </c:pt>
                <c:pt idx="123">
                  <c:v>37.341660625588865</c:v>
                </c:pt>
                <c:pt idx="124">
                  <c:v>56.597925417684912</c:v>
                </c:pt>
                <c:pt idx="125">
                  <c:v>38.004708262885941</c:v>
                </c:pt>
                <c:pt idx="126">
                  <c:v>38.227885327688838</c:v>
                </c:pt>
                <c:pt idx="127">
                  <c:v>35.572748622591327</c:v>
                </c:pt>
                <c:pt idx="128">
                  <c:v>35.95176270849592</c:v>
                </c:pt>
                <c:pt idx="129">
                  <c:v>13.06368541104932</c:v>
                </c:pt>
                <c:pt idx="130">
                  <c:v>24.815235577793718</c:v>
                </c:pt>
                <c:pt idx="131">
                  <c:v>53.674664602112486</c:v>
                </c:pt>
                <c:pt idx="132">
                  <c:v>85.376773543798564</c:v>
                </c:pt>
                <c:pt idx="133">
                  <c:v>62.750736003896449</c:v>
                </c:pt>
                <c:pt idx="134">
                  <c:v>49.211997441315141</c:v>
                </c:pt>
                <c:pt idx="135">
                  <c:v>28.108438103557511</c:v>
                </c:pt>
                <c:pt idx="136">
                  <c:v>14.038796278762369</c:v>
                </c:pt>
                <c:pt idx="137">
                  <c:v>-4.7121647977754577</c:v>
                </c:pt>
                <c:pt idx="138">
                  <c:v>-8.7237480493499575</c:v>
                </c:pt>
                <c:pt idx="139">
                  <c:v>-1.849999830907487</c:v>
                </c:pt>
                <c:pt idx="140">
                  <c:v>-19.234808495122682</c:v>
                </c:pt>
                <c:pt idx="141">
                  <c:v>15.853449741467321</c:v>
                </c:pt>
                <c:pt idx="142">
                  <c:v>-1.555549099760057</c:v>
                </c:pt>
                <c:pt idx="143">
                  <c:v>-14.716079801828259</c:v>
                </c:pt>
                <c:pt idx="144">
                  <c:v>-5.3621688813162702</c:v>
                </c:pt>
                <c:pt idx="145">
                  <c:v>-19.253965532054451</c:v>
                </c:pt>
                <c:pt idx="146">
                  <c:v>-16.140663566515048</c:v>
                </c:pt>
                <c:pt idx="147">
                  <c:v>-4.6342143152765587</c:v>
                </c:pt>
                <c:pt idx="148">
                  <c:v>10.243507992311651</c:v>
                </c:pt>
                <c:pt idx="149">
                  <c:v>33.43546523646674</c:v>
                </c:pt>
                <c:pt idx="150">
                  <c:v>23.925818205192179</c:v>
                </c:pt>
                <c:pt idx="151">
                  <c:v>24.417492854550741</c:v>
                </c:pt>
                <c:pt idx="152">
                  <c:v>45.118484328055118</c:v>
                </c:pt>
                <c:pt idx="153">
                  <c:v>16.298150566297458</c:v>
                </c:pt>
                <c:pt idx="154">
                  <c:v>6.6240342994276631</c:v>
                </c:pt>
                <c:pt idx="155">
                  <c:v>-8.3714386327863561</c:v>
                </c:pt>
                <c:pt idx="156">
                  <c:v>-5.6692487377673473</c:v>
                </c:pt>
                <c:pt idx="157">
                  <c:v>15.613152392313081</c:v>
                </c:pt>
                <c:pt idx="158">
                  <c:v>25.270261718933089</c:v>
                </c:pt>
                <c:pt idx="159">
                  <c:v>10.31993565257236</c:v>
                </c:pt>
                <c:pt idx="160">
                  <c:v>34.633244191907551</c:v>
                </c:pt>
                <c:pt idx="161">
                  <c:v>17.720442547138649</c:v>
                </c:pt>
                <c:pt idx="162">
                  <c:v>19.565127939918753</c:v>
                </c:pt>
                <c:pt idx="163">
                  <c:v>24.330349550344121</c:v>
                </c:pt>
                <c:pt idx="164">
                  <c:v>3.0181152890436418</c:v>
                </c:pt>
                <c:pt idx="165">
                  <c:v>3.7246095218585418</c:v>
                </c:pt>
                <c:pt idx="166">
                  <c:v>-2.3423055674765578</c:v>
                </c:pt>
                <c:pt idx="167">
                  <c:v>24.01225953445006</c:v>
                </c:pt>
                <c:pt idx="168">
                  <c:v>-19.433461350552541</c:v>
                </c:pt>
                <c:pt idx="169">
                  <c:v>-22.26250097335495</c:v>
                </c:pt>
                <c:pt idx="170">
                  <c:v>-15.021812048859511</c:v>
                </c:pt>
                <c:pt idx="171">
                  <c:v>-9.8653001914973757</c:v>
                </c:pt>
                <c:pt idx="172">
                  <c:v>-43.544373450006589</c:v>
                </c:pt>
                <c:pt idx="173">
                  <c:v>-32.626200997550988</c:v>
                </c:pt>
                <c:pt idx="174">
                  <c:v>-63.583407994202332</c:v>
                </c:pt>
                <c:pt idx="175">
                  <c:v>-84.115207157762271</c:v>
                </c:pt>
                <c:pt idx="176">
                  <c:v>-47.822008386452858</c:v>
                </c:pt>
                <c:pt idx="177">
                  <c:v>-36.933291952275979</c:v>
                </c:pt>
                <c:pt idx="178">
                  <c:v>-48.128987937063776</c:v>
                </c:pt>
                <c:pt idx="179">
                  <c:v>-35.259953022805284</c:v>
                </c:pt>
                <c:pt idx="180">
                  <c:v>-14.409060268889879</c:v>
                </c:pt>
                <c:pt idx="181">
                  <c:v>-10.751278321461379</c:v>
                </c:pt>
                <c:pt idx="182">
                  <c:v>7.0110958152139737</c:v>
                </c:pt>
                <c:pt idx="183">
                  <c:v>6.1524248659596941</c:v>
                </c:pt>
                <c:pt idx="184">
                  <c:v>12.715055751208981</c:v>
                </c:pt>
                <c:pt idx="185">
                  <c:v>-9.7098270172618157</c:v>
                </c:pt>
                <c:pt idx="186">
                  <c:v>16.33835103630101</c:v>
                </c:pt>
                <c:pt idx="187">
                  <c:v>33.565270276988066</c:v>
                </c:pt>
                <c:pt idx="188">
                  <c:v>21.023633414313551</c:v>
                </c:pt>
                <c:pt idx="189">
                  <c:v>-3.462315413674776</c:v>
                </c:pt>
                <c:pt idx="190">
                  <c:v>2.551800790038127</c:v>
                </c:pt>
                <c:pt idx="191">
                  <c:v>-17.155363840883179</c:v>
                </c:pt>
                <c:pt idx="192">
                  <c:v>18.654245194563117</c:v>
                </c:pt>
                <c:pt idx="193">
                  <c:v>2.3756032881129108</c:v>
                </c:pt>
                <c:pt idx="194">
                  <c:v>-3.2829325157388891</c:v>
                </c:pt>
                <c:pt idx="195">
                  <c:v>-8.8235056512267995</c:v>
                </c:pt>
                <c:pt idx="196">
                  <c:v>-15.386943365718251</c:v>
                </c:pt>
                <c:pt idx="197">
                  <c:v>22.501844978080751</c:v>
                </c:pt>
                <c:pt idx="198">
                  <c:v>18.982469791548102</c:v>
                </c:pt>
                <c:pt idx="199">
                  <c:v>32.693768781492011</c:v>
                </c:pt>
                <c:pt idx="200">
                  <c:v>11.130914325476301</c:v>
                </c:pt>
                <c:pt idx="201">
                  <c:v>23.630188502981973</c:v>
                </c:pt>
                <c:pt idx="202">
                  <c:v>23.066704584762068</c:v>
                </c:pt>
                <c:pt idx="203">
                  <c:v>24.24704510178297</c:v>
                </c:pt>
                <c:pt idx="204">
                  <c:v>-1.8633902437670369</c:v>
                </c:pt>
                <c:pt idx="205">
                  <c:v>-13.36034696764095</c:v>
                </c:pt>
                <c:pt idx="206">
                  <c:v>13.23767658581316</c:v>
                </c:pt>
                <c:pt idx="207">
                  <c:v>-1.8739116158065219</c:v>
                </c:pt>
                <c:pt idx="208">
                  <c:v>-29.743489158931549</c:v>
                </c:pt>
                <c:pt idx="209">
                  <c:v>-50.214144016216665</c:v>
                </c:pt>
                <c:pt idx="210">
                  <c:v>-66.348892782288544</c:v>
                </c:pt>
                <c:pt idx="211">
                  <c:v>-128.25225515265748</c:v>
                </c:pt>
                <c:pt idx="212">
                  <c:v>-71.743632549717148</c:v>
                </c:pt>
                <c:pt idx="213">
                  <c:v>-43.10051853407532</c:v>
                </c:pt>
                <c:pt idx="214">
                  <c:v>15.106313140988979</c:v>
                </c:pt>
                <c:pt idx="215">
                  <c:v>-7.2510445662732455</c:v>
                </c:pt>
                <c:pt idx="216">
                  <c:v>-10.385222611912541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0AD-4F07-8741-641C4DE4F4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overlap val="100"/>
        <c:axId val="259082112"/>
        <c:axId val="259083648"/>
      </c:barChart>
      <c:lineChart>
        <c:grouping val="standard"/>
        <c:varyColors val="0"/>
        <c:ser>
          <c:idx val="7"/>
          <c:order val="7"/>
          <c:tx>
            <c:strRef>
              <c:f>'G VI-1.3'!$U$3</c:f>
              <c:strCache>
                <c:ptCount val="1"/>
                <c:pt idx="0">
                  <c:v>balance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numRef>
              <c:f>'G VI-1.3'!$M$5:$M$221</c:f>
              <c:numCache>
                <c:formatCode>m\/yy</c:formatCode>
                <c:ptCount val="217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>
                  <c:v>42430</c:v>
                </c:pt>
                <c:pt idx="135">
                  <c:v>42461</c:v>
                </c:pt>
                <c:pt idx="136">
                  <c:v>42491</c:v>
                </c:pt>
                <c:pt idx="137">
                  <c:v>42522</c:v>
                </c:pt>
                <c:pt idx="138">
                  <c:v>42552</c:v>
                </c:pt>
                <c:pt idx="139">
                  <c:v>42583</c:v>
                </c:pt>
                <c:pt idx="140">
                  <c:v>42614</c:v>
                </c:pt>
                <c:pt idx="141">
                  <c:v>42644</c:v>
                </c:pt>
                <c:pt idx="142">
                  <c:v>42675</c:v>
                </c:pt>
                <c:pt idx="143">
                  <c:v>42705</c:v>
                </c:pt>
                <c:pt idx="144">
                  <c:v>42736</c:v>
                </c:pt>
                <c:pt idx="145">
                  <c:v>42767</c:v>
                </c:pt>
                <c:pt idx="146">
                  <c:v>42795</c:v>
                </c:pt>
                <c:pt idx="147">
                  <c:v>42826</c:v>
                </c:pt>
                <c:pt idx="148">
                  <c:v>42856</c:v>
                </c:pt>
                <c:pt idx="149">
                  <c:v>42887</c:v>
                </c:pt>
                <c:pt idx="150">
                  <c:v>42917</c:v>
                </c:pt>
                <c:pt idx="151">
                  <c:v>42948</c:v>
                </c:pt>
                <c:pt idx="152">
                  <c:v>42979</c:v>
                </c:pt>
                <c:pt idx="153">
                  <c:v>43009</c:v>
                </c:pt>
                <c:pt idx="154">
                  <c:v>43040</c:v>
                </c:pt>
                <c:pt idx="155">
                  <c:v>43070</c:v>
                </c:pt>
                <c:pt idx="156">
                  <c:v>43101</c:v>
                </c:pt>
                <c:pt idx="157">
                  <c:v>43132</c:v>
                </c:pt>
                <c:pt idx="158">
                  <c:v>43160</c:v>
                </c:pt>
                <c:pt idx="159">
                  <c:v>43191</c:v>
                </c:pt>
                <c:pt idx="160">
                  <c:v>43221</c:v>
                </c:pt>
                <c:pt idx="161">
                  <c:v>43252</c:v>
                </c:pt>
                <c:pt idx="162">
                  <c:v>43282</c:v>
                </c:pt>
                <c:pt idx="163">
                  <c:v>43313</c:v>
                </c:pt>
                <c:pt idx="164">
                  <c:v>43344</c:v>
                </c:pt>
                <c:pt idx="165">
                  <c:v>43374</c:v>
                </c:pt>
                <c:pt idx="166">
                  <c:v>43405</c:v>
                </c:pt>
                <c:pt idx="167">
                  <c:v>43435</c:v>
                </c:pt>
                <c:pt idx="168">
                  <c:v>43466</c:v>
                </c:pt>
                <c:pt idx="169">
                  <c:v>43497</c:v>
                </c:pt>
                <c:pt idx="170">
                  <c:v>43525</c:v>
                </c:pt>
                <c:pt idx="171">
                  <c:v>43556</c:v>
                </c:pt>
                <c:pt idx="172">
                  <c:v>43586</c:v>
                </c:pt>
                <c:pt idx="173">
                  <c:v>43617</c:v>
                </c:pt>
                <c:pt idx="174">
                  <c:v>43647</c:v>
                </c:pt>
                <c:pt idx="175">
                  <c:v>43678</c:v>
                </c:pt>
                <c:pt idx="176">
                  <c:v>43709</c:v>
                </c:pt>
                <c:pt idx="177">
                  <c:v>43739</c:v>
                </c:pt>
                <c:pt idx="178">
                  <c:v>43770</c:v>
                </c:pt>
                <c:pt idx="179">
                  <c:v>43800</c:v>
                </c:pt>
                <c:pt idx="180">
                  <c:v>43831</c:v>
                </c:pt>
                <c:pt idx="181">
                  <c:v>43862</c:v>
                </c:pt>
                <c:pt idx="182">
                  <c:v>43891</c:v>
                </c:pt>
                <c:pt idx="183">
                  <c:v>43922</c:v>
                </c:pt>
                <c:pt idx="184">
                  <c:v>43952</c:v>
                </c:pt>
                <c:pt idx="185">
                  <c:v>43983</c:v>
                </c:pt>
                <c:pt idx="186">
                  <c:v>44013</c:v>
                </c:pt>
                <c:pt idx="187">
                  <c:v>44044</c:v>
                </c:pt>
                <c:pt idx="188">
                  <c:v>44075</c:v>
                </c:pt>
                <c:pt idx="189">
                  <c:v>44105</c:v>
                </c:pt>
                <c:pt idx="190">
                  <c:v>44136</c:v>
                </c:pt>
                <c:pt idx="191">
                  <c:v>44166</c:v>
                </c:pt>
                <c:pt idx="192">
                  <c:v>44197</c:v>
                </c:pt>
                <c:pt idx="193">
                  <c:v>44228</c:v>
                </c:pt>
                <c:pt idx="194">
                  <c:v>44256</c:v>
                </c:pt>
                <c:pt idx="195">
                  <c:v>44287</c:v>
                </c:pt>
                <c:pt idx="196">
                  <c:v>44317</c:v>
                </c:pt>
                <c:pt idx="197">
                  <c:v>44348</c:v>
                </c:pt>
                <c:pt idx="198">
                  <c:v>44378</c:v>
                </c:pt>
                <c:pt idx="199">
                  <c:v>44409</c:v>
                </c:pt>
                <c:pt idx="200">
                  <c:v>44440</c:v>
                </c:pt>
                <c:pt idx="201">
                  <c:v>44470</c:v>
                </c:pt>
                <c:pt idx="202">
                  <c:v>44501</c:v>
                </c:pt>
                <c:pt idx="203">
                  <c:v>44531</c:v>
                </c:pt>
                <c:pt idx="204">
                  <c:v>44562</c:v>
                </c:pt>
                <c:pt idx="205">
                  <c:v>44593</c:v>
                </c:pt>
                <c:pt idx="206">
                  <c:v>44621</c:v>
                </c:pt>
                <c:pt idx="207">
                  <c:v>44652</c:v>
                </c:pt>
                <c:pt idx="208">
                  <c:v>44682</c:v>
                </c:pt>
                <c:pt idx="209">
                  <c:v>44713</c:v>
                </c:pt>
                <c:pt idx="210">
                  <c:v>44743</c:v>
                </c:pt>
                <c:pt idx="211">
                  <c:v>44774</c:v>
                </c:pt>
                <c:pt idx="212">
                  <c:v>44805</c:v>
                </c:pt>
                <c:pt idx="213">
                  <c:v>44835</c:v>
                </c:pt>
                <c:pt idx="214">
                  <c:v>44866</c:v>
                </c:pt>
                <c:pt idx="215">
                  <c:v>44896</c:v>
                </c:pt>
                <c:pt idx="216">
                  <c:v>44927</c:v>
                </c:pt>
              </c:numCache>
            </c:numRef>
          </c:cat>
          <c:val>
            <c:numRef>
              <c:f>'G VI-1.3'!$U$5:$U$221</c:f>
              <c:numCache>
                <c:formatCode>#,##0</c:formatCode>
                <c:ptCount val="217"/>
                <c:pt idx="0">
                  <c:v>66.290297100447802</c:v>
                </c:pt>
                <c:pt idx="1">
                  <c:v>66.213415454536616</c:v>
                </c:pt>
                <c:pt idx="2">
                  <c:v>72.408306069666537</c:v>
                </c:pt>
                <c:pt idx="3">
                  <c:v>74.615372913380028</c:v>
                </c:pt>
                <c:pt idx="4">
                  <c:v>111.27094257015204</c:v>
                </c:pt>
                <c:pt idx="5">
                  <c:v>152.09918165939709</c:v>
                </c:pt>
                <c:pt idx="6">
                  <c:v>159.50459193362963</c:v>
                </c:pt>
                <c:pt idx="7">
                  <c:v>163.36379075846995</c:v>
                </c:pt>
                <c:pt idx="8">
                  <c:v>147.26136452834541</c:v>
                </c:pt>
                <c:pt idx="9">
                  <c:v>184.80459903376752</c:v>
                </c:pt>
                <c:pt idx="10">
                  <c:v>182.98006934203897</c:v>
                </c:pt>
                <c:pt idx="11">
                  <c:v>192.10606284239771</c:v>
                </c:pt>
                <c:pt idx="12">
                  <c:v>202.65606127631239</c:v>
                </c:pt>
                <c:pt idx="13">
                  <c:v>180.72317275550137</c:v>
                </c:pt>
                <c:pt idx="14">
                  <c:v>152.94612170017618</c:v>
                </c:pt>
                <c:pt idx="15">
                  <c:v>147.72002964778662</c:v>
                </c:pt>
                <c:pt idx="16">
                  <c:v>102.15693822089754</c:v>
                </c:pt>
                <c:pt idx="17">
                  <c:v>16.240516139938151</c:v>
                </c:pt>
                <c:pt idx="18">
                  <c:v>-8.2815022148261903</c:v>
                </c:pt>
                <c:pt idx="19">
                  <c:v>-13.419487421514518</c:v>
                </c:pt>
                <c:pt idx="20">
                  <c:v>-11.1352103358115</c:v>
                </c:pt>
                <c:pt idx="21">
                  <c:v>-50.543360968731456</c:v>
                </c:pt>
                <c:pt idx="22">
                  <c:v>-51.50667820663427</c:v>
                </c:pt>
                <c:pt idx="23">
                  <c:v>-24.355856726329002</c:v>
                </c:pt>
                <c:pt idx="24">
                  <c:v>-29.863798593667809</c:v>
                </c:pt>
                <c:pt idx="25">
                  <c:v>-17.277080998490526</c:v>
                </c:pt>
                <c:pt idx="26">
                  <c:v>-19.006982100524446</c:v>
                </c:pt>
                <c:pt idx="27">
                  <c:v>-5.8991112490978601</c:v>
                </c:pt>
                <c:pt idx="28">
                  <c:v>11.407433453693741</c:v>
                </c:pt>
                <c:pt idx="29">
                  <c:v>-9.2782916075758521</c:v>
                </c:pt>
                <c:pt idx="30">
                  <c:v>30.441077364786967</c:v>
                </c:pt>
                <c:pt idx="31">
                  <c:v>-29.380836283508948</c:v>
                </c:pt>
                <c:pt idx="32">
                  <c:v>-34.130711876815347</c:v>
                </c:pt>
                <c:pt idx="33">
                  <c:v>-4.4224344372330506</c:v>
                </c:pt>
                <c:pt idx="34">
                  <c:v>-8.9418963193639343</c:v>
                </c:pt>
                <c:pt idx="35">
                  <c:v>-7.1864657040964346</c:v>
                </c:pt>
                <c:pt idx="36">
                  <c:v>-15.575959711101497</c:v>
                </c:pt>
                <c:pt idx="37">
                  <c:v>-7.2686104051494063</c:v>
                </c:pt>
                <c:pt idx="38">
                  <c:v>-30.488421139067775</c:v>
                </c:pt>
                <c:pt idx="39">
                  <c:v>-44.725543224192471</c:v>
                </c:pt>
                <c:pt idx="40">
                  <c:v>-21.75946553809916</c:v>
                </c:pt>
                <c:pt idx="41">
                  <c:v>8.9737820564768729</c:v>
                </c:pt>
                <c:pt idx="42">
                  <c:v>11.777735566794822</c:v>
                </c:pt>
                <c:pt idx="43">
                  <c:v>71.847237162569343</c:v>
                </c:pt>
                <c:pt idx="44">
                  <c:v>40.920826778103851</c:v>
                </c:pt>
                <c:pt idx="45">
                  <c:v>24.052795408540455</c:v>
                </c:pt>
                <c:pt idx="46">
                  <c:v>8.5563192114664464</c:v>
                </c:pt>
                <c:pt idx="47">
                  <c:v>-19.677855998234257</c:v>
                </c:pt>
                <c:pt idx="48">
                  <c:v>-4.5529560364556323</c:v>
                </c:pt>
                <c:pt idx="49">
                  <c:v>-22.281526703564815</c:v>
                </c:pt>
                <c:pt idx="50">
                  <c:v>-9.4051755362334077</c:v>
                </c:pt>
                <c:pt idx="51">
                  <c:v>-16.143656584587355</c:v>
                </c:pt>
                <c:pt idx="52">
                  <c:v>5.6970145080729964</c:v>
                </c:pt>
                <c:pt idx="53">
                  <c:v>-54.035013603825028</c:v>
                </c:pt>
                <c:pt idx="54">
                  <c:v>-88.793498449141921</c:v>
                </c:pt>
                <c:pt idx="55">
                  <c:v>-93.217566712843137</c:v>
                </c:pt>
                <c:pt idx="56">
                  <c:v>-79.225778913573038</c:v>
                </c:pt>
                <c:pt idx="57">
                  <c:v>-70.453236261757667</c:v>
                </c:pt>
                <c:pt idx="58">
                  <c:v>-59.046870981711933</c:v>
                </c:pt>
                <c:pt idx="59">
                  <c:v>-62.918397089067</c:v>
                </c:pt>
                <c:pt idx="60">
                  <c:v>-77.626120529958911</c:v>
                </c:pt>
                <c:pt idx="61">
                  <c:v>-62.18717530590925</c:v>
                </c:pt>
                <c:pt idx="62">
                  <c:v>-41.01215929011542</c:v>
                </c:pt>
                <c:pt idx="63">
                  <c:v>-5.3966023437168076</c:v>
                </c:pt>
                <c:pt idx="64">
                  <c:v>-107.69902329111666</c:v>
                </c:pt>
                <c:pt idx="65">
                  <c:v>-85.266434920092451</c:v>
                </c:pt>
                <c:pt idx="66">
                  <c:v>-71.749922168849238</c:v>
                </c:pt>
                <c:pt idx="67">
                  <c:v>-76.343549713082808</c:v>
                </c:pt>
                <c:pt idx="68">
                  <c:v>8.4367444728073338</c:v>
                </c:pt>
                <c:pt idx="69">
                  <c:v>-8.4688006584631239</c:v>
                </c:pt>
                <c:pt idx="70">
                  <c:v>-34.998802154620108</c:v>
                </c:pt>
                <c:pt idx="71">
                  <c:v>-45.341705044087917</c:v>
                </c:pt>
                <c:pt idx="72">
                  <c:v>-40.566292697157607</c:v>
                </c:pt>
                <c:pt idx="73">
                  <c:v>-67.808101296140748</c:v>
                </c:pt>
                <c:pt idx="74">
                  <c:v>-115.10692228824087</c:v>
                </c:pt>
                <c:pt idx="75">
                  <c:v>-167.80423717930074</c:v>
                </c:pt>
                <c:pt idx="76">
                  <c:v>-129.15173376539465</c:v>
                </c:pt>
                <c:pt idx="77">
                  <c:v>-121.51665431625116</c:v>
                </c:pt>
                <c:pt idx="78">
                  <c:v>-114.37502618345412</c:v>
                </c:pt>
                <c:pt idx="79">
                  <c:v>-145.9984121979524</c:v>
                </c:pt>
                <c:pt idx="80">
                  <c:v>-170.31729608181288</c:v>
                </c:pt>
                <c:pt idx="81">
                  <c:v>-143.59146604498261</c:v>
                </c:pt>
                <c:pt idx="82">
                  <c:v>-119.86204311189729</c:v>
                </c:pt>
                <c:pt idx="83">
                  <c:v>-78.258964123131108</c:v>
                </c:pt>
                <c:pt idx="84">
                  <c:v>-74.128721207386249</c:v>
                </c:pt>
                <c:pt idx="85">
                  <c:v>-32.618052294805665</c:v>
                </c:pt>
                <c:pt idx="86">
                  <c:v>-3.1867586748680594</c:v>
                </c:pt>
                <c:pt idx="87">
                  <c:v>27.157526187527083</c:v>
                </c:pt>
                <c:pt idx="88">
                  <c:v>19.966957741891477</c:v>
                </c:pt>
                <c:pt idx="89">
                  <c:v>17.180356388615579</c:v>
                </c:pt>
                <c:pt idx="90">
                  <c:v>29.452984296551108</c:v>
                </c:pt>
                <c:pt idx="91">
                  <c:v>53.336681457826252</c:v>
                </c:pt>
                <c:pt idx="92">
                  <c:v>41.478524532030264</c:v>
                </c:pt>
                <c:pt idx="93">
                  <c:v>22.172996106002529</c:v>
                </c:pt>
                <c:pt idx="94">
                  <c:v>38.11395621924931</c:v>
                </c:pt>
                <c:pt idx="95">
                  <c:v>39.600775288996829</c:v>
                </c:pt>
                <c:pt idx="96">
                  <c:v>27.760678021200249</c:v>
                </c:pt>
                <c:pt idx="97">
                  <c:v>-3.1545295566847216</c:v>
                </c:pt>
                <c:pt idx="98">
                  <c:v>-3.4481982108270515</c:v>
                </c:pt>
                <c:pt idx="99">
                  <c:v>-1.0455596579571633</c:v>
                </c:pt>
                <c:pt idx="100">
                  <c:v>11.971514578796189</c:v>
                </c:pt>
                <c:pt idx="101">
                  <c:v>-4.8738972386399055</c:v>
                </c:pt>
                <c:pt idx="102">
                  <c:v>-8.5517453141366886</c:v>
                </c:pt>
                <c:pt idx="103">
                  <c:v>-10.303030500374682</c:v>
                </c:pt>
                <c:pt idx="104">
                  <c:v>-41.139568977893219</c:v>
                </c:pt>
                <c:pt idx="105">
                  <c:v>-43.604980595310366</c:v>
                </c:pt>
                <c:pt idx="106">
                  <c:v>-46.786314623359537</c:v>
                </c:pt>
                <c:pt idx="107">
                  <c:v>-53.730060032201088</c:v>
                </c:pt>
                <c:pt idx="108">
                  <c:v>-29.771174629594604</c:v>
                </c:pt>
                <c:pt idx="109">
                  <c:v>7.6942391270206087</c:v>
                </c:pt>
                <c:pt idx="110">
                  <c:v>22.603588152954423</c:v>
                </c:pt>
                <c:pt idx="111">
                  <c:v>-12.248924091292114</c:v>
                </c:pt>
                <c:pt idx="112">
                  <c:v>-15.762890817379832</c:v>
                </c:pt>
                <c:pt idx="113">
                  <c:v>-73.30126100881246</c:v>
                </c:pt>
                <c:pt idx="114">
                  <c:v>-101.4633215105915</c:v>
                </c:pt>
                <c:pt idx="115">
                  <c:v>-85.093468980630149</c:v>
                </c:pt>
                <c:pt idx="116">
                  <c:v>-99.58406746523633</c:v>
                </c:pt>
                <c:pt idx="117">
                  <c:v>-111.58457998057412</c:v>
                </c:pt>
                <c:pt idx="118">
                  <c:v>-119.01639484367405</c:v>
                </c:pt>
                <c:pt idx="119">
                  <c:v>-147.52109126760558</c:v>
                </c:pt>
                <c:pt idx="120">
                  <c:v>-171.36148254866288</c:v>
                </c:pt>
                <c:pt idx="121">
                  <c:v>-184.51128567120389</c:v>
                </c:pt>
                <c:pt idx="122">
                  <c:v>-230.62819679326728</c:v>
                </c:pt>
                <c:pt idx="123">
                  <c:v>-231.14176248832723</c:v>
                </c:pt>
                <c:pt idx="124">
                  <c:v>-242.23698658891868</c:v>
                </c:pt>
                <c:pt idx="125">
                  <c:v>-167.4346901345948</c:v>
                </c:pt>
                <c:pt idx="126">
                  <c:v>-158.00831703084296</c:v>
                </c:pt>
                <c:pt idx="127">
                  <c:v>-146.0884012649438</c:v>
                </c:pt>
                <c:pt idx="128">
                  <c:v>-95.054914690564743</c:v>
                </c:pt>
                <c:pt idx="129">
                  <c:v>-65.137343297769959</c:v>
                </c:pt>
                <c:pt idx="130">
                  <c:v>-7.2656338975351531</c:v>
                </c:pt>
                <c:pt idx="131">
                  <c:v>31.328150341825467</c:v>
                </c:pt>
                <c:pt idx="132">
                  <c:v>86.530618142902938</c:v>
                </c:pt>
                <c:pt idx="133">
                  <c:v>107.0190263860554</c:v>
                </c:pt>
                <c:pt idx="134">
                  <c:v>115.74976205190121</c:v>
                </c:pt>
                <c:pt idx="135">
                  <c:v>148.09527560832038</c:v>
                </c:pt>
                <c:pt idx="136">
                  <c:v>176.06322521863757</c:v>
                </c:pt>
                <c:pt idx="137">
                  <c:v>163.03360857884493</c:v>
                </c:pt>
                <c:pt idx="138">
                  <c:v>169.9788552473143</c:v>
                </c:pt>
                <c:pt idx="139">
                  <c:v>189.90447698094411</c:v>
                </c:pt>
                <c:pt idx="140">
                  <c:v>171.12405638420546</c:v>
                </c:pt>
                <c:pt idx="141">
                  <c:v>206.33410950927001</c:v>
                </c:pt>
                <c:pt idx="142">
                  <c:v>164.32402756912538</c:v>
                </c:pt>
                <c:pt idx="143">
                  <c:v>150.7370944049581</c:v>
                </c:pt>
                <c:pt idx="144">
                  <c:v>249.02170371110611</c:v>
                </c:pt>
                <c:pt idx="145">
                  <c:v>305.49047147438864</c:v>
                </c:pt>
                <c:pt idx="146">
                  <c:v>494.43150506833547</c:v>
                </c:pt>
                <c:pt idx="147">
                  <c:v>565.64823247799723</c:v>
                </c:pt>
                <c:pt idx="148">
                  <c:v>574.73899082669732</c:v>
                </c:pt>
                <c:pt idx="149">
                  <c:v>567.98421399621895</c:v>
                </c:pt>
                <c:pt idx="150">
                  <c:v>598.17593755366102</c:v>
                </c:pt>
                <c:pt idx="151">
                  <c:v>579.13646042029336</c:v>
                </c:pt>
                <c:pt idx="152">
                  <c:v>392.1674004257161</c:v>
                </c:pt>
                <c:pt idx="153">
                  <c:v>402.59177654711152</c:v>
                </c:pt>
                <c:pt idx="154">
                  <c:v>362.40112420342092</c:v>
                </c:pt>
                <c:pt idx="155">
                  <c:v>362.69860191317116</c:v>
                </c:pt>
                <c:pt idx="156">
                  <c:v>212.15789040733185</c:v>
                </c:pt>
                <c:pt idx="157">
                  <c:v>185.00972508307495</c:v>
                </c:pt>
                <c:pt idx="158">
                  <c:v>19.748243591286318</c:v>
                </c:pt>
                <c:pt idx="159">
                  <c:v>-118.70175385639503</c:v>
                </c:pt>
                <c:pt idx="160">
                  <c:v>-136.74899415792055</c:v>
                </c:pt>
                <c:pt idx="161">
                  <c:v>-100.09102017782843</c:v>
                </c:pt>
                <c:pt idx="162">
                  <c:v>-137.59975790837481</c:v>
                </c:pt>
                <c:pt idx="163">
                  <c:v>-175.87879960724578</c:v>
                </c:pt>
                <c:pt idx="164">
                  <c:v>-13.51654273387831</c:v>
                </c:pt>
                <c:pt idx="165">
                  <c:v>-59.60885846916424</c:v>
                </c:pt>
                <c:pt idx="166">
                  <c:v>-26.176908177059701</c:v>
                </c:pt>
                <c:pt idx="167">
                  <c:v>-12.053618627496562</c:v>
                </c:pt>
                <c:pt idx="168">
                  <c:v>-1.8530963500779762</c:v>
                </c:pt>
                <c:pt idx="169">
                  <c:v>-21.772400795615056</c:v>
                </c:pt>
                <c:pt idx="170">
                  <c:v>14.841417982364376</c:v>
                </c:pt>
                <c:pt idx="171">
                  <c:v>86.8537163845523</c:v>
                </c:pt>
                <c:pt idx="172">
                  <c:v>121.5586776996185</c:v>
                </c:pt>
                <c:pt idx="173">
                  <c:v>123.52207235136015</c:v>
                </c:pt>
                <c:pt idx="174">
                  <c:v>54.918115966355074</c:v>
                </c:pt>
                <c:pt idx="175">
                  <c:v>107.61539553800293</c:v>
                </c:pt>
                <c:pt idx="176">
                  <c:v>143.11603258468011</c:v>
                </c:pt>
                <c:pt idx="177">
                  <c:v>77.618937398355428</c:v>
                </c:pt>
                <c:pt idx="178">
                  <c:v>66.694999683714371</c:v>
                </c:pt>
                <c:pt idx="179">
                  <c:v>61.063944632723206</c:v>
                </c:pt>
                <c:pt idx="180">
                  <c:v>78.073817689758627</c:v>
                </c:pt>
                <c:pt idx="181">
                  <c:v>39.997669738130874</c:v>
                </c:pt>
                <c:pt idx="182">
                  <c:v>119.16294071999427</c:v>
                </c:pt>
                <c:pt idx="183">
                  <c:v>174.58957619202101</c:v>
                </c:pt>
                <c:pt idx="184">
                  <c:v>154.06474028377295</c:v>
                </c:pt>
                <c:pt idx="185">
                  <c:v>117.37326269133516</c:v>
                </c:pt>
                <c:pt idx="186">
                  <c:v>177.17997817704142</c:v>
                </c:pt>
                <c:pt idx="187">
                  <c:v>171.75079267104942</c:v>
                </c:pt>
                <c:pt idx="188">
                  <c:v>152.89541585705416</c:v>
                </c:pt>
                <c:pt idx="189">
                  <c:v>169.71430204332177</c:v>
                </c:pt>
                <c:pt idx="190">
                  <c:v>132.53423783365119</c:v>
                </c:pt>
                <c:pt idx="191">
                  <c:v>91.136723379716074</c:v>
                </c:pt>
                <c:pt idx="192">
                  <c:v>115.75358411070481</c:v>
                </c:pt>
                <c:pt idx="193">
                  <c:v>132.22347981585162</c:v>
                </c:pt>
                <c:pt idx="194">
                  <c:v>125.82160304364147</c:v>
                </c:pt>
                <c:pt idx="195">
                  <c:v>16.138078932940829</c:v>
                </c:pt>
                <c:pt idx="196">
                  <c:v>-28.799937503224754</c:v>
                </c:pt>
                <c:pt idx="197">
                  <c:v>6.5761178044838005</c:v>
                </c:pt>
                <c:pt idx="198">
                  <c:v>-6.6028716442469033</c:v>
                </c:pt>
                <c:pt idx="199">
                  <c:v>-38.638568004491816</c:v>
                </c:pt>
                <c:pt idx="200">
                  <c:v>-130.8329287535077</c:v>
                </c:pt>
                <c:pt idx="201">
                  <c:v>-95.92976170830778</c:v>
                </c:pt>
                <c:pt idx="202">
                  <c:v>-90.438036707963349</c:v>
                </c:pt>
                <c:pt idx="203">
                  <c:v>-62.595587896776749</c:v>
                </c:pt>
                <c:pt idx="204">
                  <c:v>-110.47340990572275</c:v>
                </c:pt>
                <c:pt idx="205">
                  <c:v>-195.29336766739647</c:v>
                </c:pt>
                <c:pt idx="206">
                  <c:v>-288.03201105617291</c:v>
                </c:pt>
                <c:pt idx="207">
                  <c:v>-284.88869152690734</c:v>
                </c:pt>
                <c:pt idx="208">
                  <c:v>-206.27434031814795</c:v>
                </c:pt>
                <c:pt idx="209">
                  <c:v>-182.01130094427936</c:v>
                </c:pt>
                <c:pt idx="210">
                  <c:v>-214.30655945696296</c:v>
                </c:pt>
                <c:pt idx="211">
                  <c:v>-296.68890675876116</c:v>
                </c:pt>
                <c:pt idx="212">
                  <c:v>-110.07850309656209</c:v>
                </c:pt>
                <c:pt idx="213">
                  <c:v>-125.72985516660214</c:v>
                </c:pt>
                <c:pt idx="214">
                  <c:v>-111.39664916637351</c:v>
                </c:pt>
                <c:pt idx="215">
                  <c:v>-109.47918028880305</c:v>
                </c:pt>
                <c:pt idx="216">
                  <c:v>-31.257008905720333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0AD-4F07-8741-641C4DE4F4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9082112"/>
        <c:axId val="259083648"/>
      </c:lineChart>
      <c:catAx>
        <c:axId val="259082112"/>
        <c:scaling>
          <c:orientation val="minMax"/>
        </c:scaling>
        <c:delete val="0"/>
        <c:axPos val="b"/>
        <c:numFmt formatCode="m\/yy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259083648"/>
        <c:crosses val="autoZero"/>
        <c:auto val="0"/>
        <c:lblAlgn val="ctr"/>
        <c:lblOffset val="100"/>
        <c:tickLblSkip val="18"/>
        <c:noMultiLvlLbl val="1"/>
      </c:catAx>
      <c:valAx>
        <c:axId val="259083648"/>
        <c:scaling>
          <c:orientation val="minMax"/>
          <c:max val="700"/>
          <c:min val="-6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259082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'G VI-1.4 '!$P$4</c:f>
              <c:strCache>
                <c:ptCount val="1"/>
                <c:pt idx="0">
                  <c:v>Čisté vnější měnové toky k HDP</c:v>
                </c:pt>
              </c:strCache>
            </c:strRef>
          </c:tx>
          <c:spPr>
            <a:ln w="28575" cap="rnd">
              <a:solidFill>
                <a:srgbClr val="2426A9"/>
              </a:solidFill>
              <a:round/>
            </a:ln>
            <a:effectLst/>
          </c:spPr>
          <c:marker>
            <c:symbol val="none"/>
          </c:marker>
          <c:cat>
            <c:numRef>
              <c:f>'G VI-1.4 '!$M$5:$M$220</c:f>
              <c:numCache>
                <c:formatCode>mm\/yy</c:formatCode>
                <c:ptCount val="216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>
                  <c:v>42430</c:v>
                </c:pt>
                <c:pt idx="135">
                  <c:v>42461</c:v>
                </c:pt>
                <c:pt idx="136">
                  <c:v>42491</c:v>
                </c:pt>
                <c:pt idx="137">
                  <c:v>42522</c:v>
                </c:pt>
                <c:pt idx="138">
                  <c:v>42552</c:v>
                </c:pt>
                <c:pt idx="139">
                  <c:v>42583</c:v>
                </c:pt>
                <c:pt idx="140">
                  <c:v>42614</c:v>
                </c:pt>
                <c:pt idx="141">
                  <c:v>42644</c:v>
                </c:pt>
                <c:pt idx="142">
                  <c:v>42675</c:v>
                </c:pt>
                <c:pt idx="143">
                  <c:v>42705</c:v>
                </c:pt>
                <c:pt idx="144">
                  <c:v>42736</c:v>
                </c:pt>
                <c:pt idx="145">
                  <c:v>42767</c:v>
                </c:pt>
                <c:pt idx="146">
                  <c:v>42795</c:v>
                </c:pt>
                <c:pt idx="147">
                  <c:v>42826</c:v>
                </c:pt>
                <c:pt idx="148">
                  <c:v>42856</c:v>
                </c:pt>
                <c:pt idx="149">
                  <c:v>42887</c:v>
                </c:pt>
                <c:pt idx="150">
                  <c:v>42917</c:v>
                </c:pt>
                <c:pt idx="151">
                  <c:v>42948</c:v>
                </c:pt>
                <c:pt idx="152">
                  <c:v>42979</c:v>
                </c:pt>
                <c:pt idx="153">
                  <c:v>43009</c:v>
                </c:pt>
                <c:pt idx="154">
                  <c:v>43040</c:v>
                </c:pt>
                <c:pt idx="155">
                  <c:v>43070</c:v>
                </c:pt>
                <c:pt idx="156">
                  <c:v>43101</c:v>
                </c:pt>
                <c:pt idx="157">
                  <c:v>43132</c:v>
                </c:pt>
                <c:pt idx="158">
                  <c:v>43160</c:v>
                </c:pt>
                <c:pt idx="159">
                  <c:v>43191</c:v>
                </c:pt>
                <c:pt idx="160">
                  <c:v>43221</c:v>
                </c:pt>
                <c:pt idx="161">
                  <c:v>43252</c:v>
                </c:pt>
                <c:pt idx="162">
                  <c:v>43282</c:v>
                </c:pt>
                <c:pt idx="163">
                  <c:v>43313</c:v>
                </c:pt>
                <c:pt idx="164">
                  <c:v>43344</c:v>
                </c:pt>
                <c:pt idx="165">
                  <c:v>43374</c:v>
                </c:pt>
                <c:pt idx="166">
                  <c:v>43405</c:v>
                </c:pt>
                <c:pt idx="167">
                  <c:v>43435</c:v>
                </c:pt>
                <c:pt idx="168">
                  <c:v>43466</c:v>
                </c:pt>
                <c:pt idx="169">
                  <c:v>43497</c:v>
                </c:pt>
                <c:pt idx="170">
                  <c:v>43525</c:v>
                </c:pt>
                <c:pt idx="171">
                  <c:v>43556</c:v>
                </c:pt>
                <c:pt idx="172">
                  <c:v>43586</c:v>
                </c:pt>
                <c:pt idx="173">
                  <c:v>43617</c:v>
                </c:pt>
                <c:pt idx="174">
                  <c:v>43647</c:v>
                </c:pt>
                <c:pt idx="175">
                  <c:v>43678</c:v>
                </c:pt>
                <c:pt idx="176">
                  <c:v>43709</c:v>
                </c:pt>
                <c:pt idx="177">
                  <c:v>43739</c:v>
                </c:pt>
                <c:pt idx="178">
                  <c:v>43770</c:v>
                </c:pt>
                <c:pt idx="179">
                  <c:v>43800</c:v>
                </c:pt>
                <c:pt idx="180">
                  <c:v>43831</c:v>
                </c:pt>
                <c:pt idx="181">
                  <c:v>43862</c:v>
                </c:pt>
                <c:pt idx="182">
                  <c:v>43891</c:v>
                </c:pt>
                <c:pt idx="183">
                  <c:v>43922</c:v>
                </c:pt>
                <c:pt idx="184">
                  <c:v>43952</c:v>
                </c:pt>
                <c:pt idx="185">
                  <c:v>43983</c:v>
                </c:pt>
                <c:pt idx="186">
                  <c:v>44013</c:v>
                </c:pt>
                <c:pt idx="187">
                  <c:v>44044</c:v>
                </c:pt>
                <c:pt idx="188">
                  <c:v>44075</c:v>
                </c:pt>
                <c:pt idx="189">
                  <c:v>44105</c:v>
                </c:pt>
                <c:pt idx="190">
                  <c:v>44136</c:v>
                </c:pt>
                <c:pt idx="191">
                  <c:v>44166</c:v>
                </c:pt>
                <c:pt idx="192">
                  <c:v>44197</c:v>
                </c:pt>
                <c:pt idx="193">
                  <c:v>44228</c:v>
                </c:pt>
                <c:pt idx="194">
                  <c:v>44256</c:v>
                </c:pt>
                <c:pt idx="195">
                  <c:v>44287</c:v>
                </c:pt>
                <c:pt idx="196">
                  <c:v>44317</c:v>
                </c:pt>
                <c:pt idx="197">
                  <c:v>44348</c:v>
                </c:pt>
                <c:pt idx="198">
                  <c:v>44378</c:v>
                </c:pt>
                <c:pt idx="199">
                  <c:v>44409</c:v>
                </c:pt>
                <c:pt idx="200">
                  <c:v>44440</c:v>
                </c:pt>
                <c:pt idx="201">
                  <c:v>44470</c:v>
                </c:pt>
                <c:pt idx="202">
                  <c:v>44501</c:v>
                </c:pt>
                <c:pt idx="203">
                  <c:v>44531</c:v>
                </c:pt>
                <c:pt idx="204">
                  <c:v>44562</c:v>
                </c:pt>
                <c:pt idx="205">
                  <c:v>44593</c:v>
                </c:pt>
                <c:pt idx="206">
                  <c:v>44621</c:v>
                </c:pt>
                <c:pt idx="207">
                  <c:v>44652</c:v>
                </c:pt>
                <c:pt idx="208">
                  <c:v>44682</c:v>
                </c:pt>
                <c:pt idx="209">
                  <c:v>44713</c:v>
                </c:pt>
                <c:pt idx="210">
                  <c:v>44743</c:v>
                </c:pt>
                <c:pt idx="211">
                  <c:v>44774</c:v>
                </c:pt>
                <c:pt idx="212">
                  <c:v>44805</c:v>
                </c:pt>
                <c:pt idx="213">
                  <c:v>44835</c:v>
                </c:pt>
                <c:pt idx="214">
                  <c:v>44866</c:v>
                </c:pt>
                <c:pt idx="215">
                  <c:v>44896</c:v>
                </c:pt>
              </c:numCache>
            </c:numRef>
          </c:cat>
          <c:val>
            <c:numRef>
              <c:f>'G VI-1.4 '!$P$5:$P$220</c:f>
              <c:numCache>
                <c:formatCode>General</c:formatCode>
                <c:ptCount val="216"/>
                <c:pt idx="0">
                  <c:v>7.7400000000000004E-3</c:v>
                </c:pt>
                <c:pt idx="1">
                  <c:v>7.8200000000000006E-3</c:v>
                </c:pt>
                <c:pt idx="2">
                  <c:v>8.4799999999999997E-3</c:v>
                </c:pt>
                <c:pt idx="3">
                  <c:v>8.7799999999999996E-3</c:v>
                </c:pt>
                <c:pt idx="4">
                  <c:v>1.2659999999999999E-2</c:v>
                </c:pt>
                <c:pt idx="5">
                  <c:v>8.5500000000000003E-3</c:v>
                </c:pt>
                <c:pt idx="6">
                  <c:v>9.4000000000000004E-3</c:v>
                </c:pt>
                <c:pt idx="7">
                  <c:v>9.8700000000000003E-3</c:v>
                </c:pt>
                <c:pt idx="8">
                  <c:v>8.3099999999999997E-3</c:v>
                </c:pt>
                <c:pt idx="9">
                  <c:v>1.222E-2</c:v>
                </c:pt>
                <c:pt idx="10">
                  <c:v>1.21E-2</c:v>
                </c:pt>
                <c:pt idx="11">
                  <c:v>1.3050000000000001E-2</c:v>
                </c:pt>
                <c:pt idx="12">
                  <c:v>1.396E-2</c:v>
                </c:pt>
                <c:pt idx="13">
                  <c:v>1.1610000000000001E-2</c:v>
                </c:pt>
                <c:pt idx="14">
                  <c:v>8.6899999999999998E-3</c:v>
                </c:pt>
                <c:pt idx="15">
                  <c:v>8.0400000000000003E-3</c:v>
                </c:pt>
                <c:pt idx="16">
                  <c:v>3.4299999999999999E-3</c:v>
                </c:pt>
                <c:pt idx="17">
                  <c:v>2.8600000000000001E-3</c:v>
                </c:pt>
                <c:pt idx="18">
                  <c:v>3.4000000000000002E-4</c:v>
                </c:pt>
                <c:pt idx="19">
                  <c:v>-2.4000000000000001E-4</c:v>
                </c:pt>
                <c:pt idx="20">
                  <c:v>-1.8000000000000001E-4</c:v>
                </c:pt>
                <c:pt idx="21">
                  <c:v>-3.65E-3</c:v>
                </c:pt>
                <c:pt idx="22">
                  <c:v>-3.7799999999999999E-3</c:v>
                </c:pt>
                <c:pt idx="23">
                  <c:v>-1.24E-3</c:v>
                </c:pt>
                <c:pt idx="24">
                  <c:v>-1.67E-3</c:v>
                </c:pt>
                <c:pt idx="25">
                  <c:v>-4.6999999999999999E-4</c:v>
                </c:pt>
                <c:pt idx="26">
                  <c:v>-5.1000000000000004E-4</c:v>
                </c:pt>
                <c:pt idx="27">
                  <c:v>9.3999999999999997E-4</c:v>
                </c:pt>
                <c:pt idx="28">
                  <c:v>2.5699999999999998E-3</c:v>
                </c:pt>
                <c:pt idx="29">
                  <c:v>7.2000000000000015E-4</c:v>
                </c:pt>
                <c:pt idx="30">
                  <c:v>4.3499999999999997E-3</c:v>
                </c:pt>
                <c:pt idx="31">
                  <c:v>-8.8999999999999995E-4</c:v>
                </c:pt>
                <c:pt idx="32">
                  <c:v>-1.08E-3</c:v>
                </c:pt>
                <c:pt idx="33">
                  <c:v>1.25E-3</c:v>
                </c:pt>
                <c:pt idx="34">
                  <c:v>1.0499999999999999E-3</c:v>
                </c:pt>
                <c:pt idx="35">
                  <c:v>1.34E-3</c:v>
                </c:pt>
                <c:pt idx="36">
                  <c:v>5.9000000000000003E-4</c:v>
                </c:pt>
                <c:pt idx="37">
                  <c:v>1.3500000000000001E-3</c:v>
                </c:pt>
                <c:pt idx="38">
                  <c:v>-6.8000000000000005E-4</c:v>
                </c:pt>
                <c:pt idx="39">
                  <c:v>-2.0799999999999998E-3</c:v>
                </c:pt>
                <c:pt idx="40">
                  <c:v>-1.6000000000000001E-4</c:v>
                </c:pt>
                <c:pt idx="41">
                  <c:v>2.32E-3</c:v>
                </c:pt>
                <c:pt idx="42">
                  <c:v>2.5200000000000001E-3</c:v>
                </c:pt>
                <c:pt idx="43">
                  <c:v>7.4999999999999997E-3</c:v>
                </c:pt>
                <c:pt idx="44">
                  <c:v>4.81E-3</c:v>
                </c:pt>
                <c:pt idx="45">
                  <c:v>3.3600000000000001E-3</c:v>
                </c:pt>
                <c:pt idx="46">
                  <c:v>1.73E-3</c:v>
                </c:pt>
                <c:pt idx="47">
                  <c:v>-6.8999999999999997E-4</c:v>
                </c:pt>
                <c:pt idx="48">
                  <c:v>8.0000000000000004E-4</c:v>
                </c:pt>
                <c:pt idx="49">
                  <c:v>-5.8E-4</c:v>
                </c:pt>
                <c:pt idx="50">
                  <c:v>6.8999999999999997E-4</c:v>
                </c:pt>
                <c:pt idx="51">
                  <c:v>2.4000000000000001E-4</c:v>
                </c:pt>
                <c:pt idx="52">
                  <c:v>2.1299999999999999E-3</c:v>
                </c:pt>
                <c:pt idx="53">
                  <c:v>-2.63E-3</c:v>
                </c:pt>
                <c:pt idx="54">
                  <c:v>-5.4799999999999996E-3</c:v>
                </c:pt>
                <c:pt idx="55">
                  <c:v>-5.8199999999999997E-3</c:v>
                </c:pt>
                <c:pt idx="56">
                  <c:v>-4.5199999999999997E-3</c:v>
                </c:pt>
                <c:pt idx="57">
                  <c:v>-3.64E-3</c:v>
                </c:pt>
                <c:pt idx="58">
                  <c:v>-2.3800000000000002E-3</c:v>
                </c:pt>
                <c:pt idx="59">
                  <c:v>-1.89E-3</c:v>
                </c:pt>
                <c:pt idx="60">
                  <c:v>-3.3500000000000001E-3</c:v>
                </c:pt>
                <c:pt idx="61">
                  <c:v>-2.1099999999999999E-3</c:v>
                </c:pt>
                <c:pt idx="62">
                  <c:v>-5.0000000000000001E-4</c:v>
                </c:pt>
                <c:pt idx="63">
                  <c:v>2.4499999999999999E-3</c:v>
                </c:pt>
                <c:pt idx="64">
                  <c:v>-6.0800000000000003E-3</c:v>
                </c:pt>
                <c:pt idx="65">
                  <c:v>-4.28E-3</c:v>
                </c:pt>
                <c:pt idx="66">
                  <c:v>-3.1800000000000001E-3</c:v>
                </c:pt>
                <c:pt idx="67">
                  <c:v>-3.4399999999999999E-3</c:v>
                </c:pt>
                <c:pt idx="68">
                  <c:v>3.5899999999999999E-3</c:v>
                </c:pt>
                <c:pt idx="69">
                  <c:v>2.1099999999999999E-3</c:v>
                </c:pt>
                <c:pt idx="70">
                  <c:v>-1.7000000000000001E-4</c:v>
                </c:pt>
                <c:pt idx="71">
                  <c:v>-1.82E-3</c:v>
                </c:pt>
                <c:pt idx="72">
                  <c:v>-1.48E-3</c:v>
                </c:pt>
                <c:pt idx="73">
                  <c:v>-3.8400000000000001E-3</c:v>
                </c:pt>
                <c:pt idx="74">
                  <c:v>-7.8399999999999997E-3</c:v>
                </c:pt>
                <c:pt idx="75">
                  <c:v>-1.2279999999999999E-2</c:v>
                </c:pt>
                <c:pt idx="76">
                  <c:v>-9.0600000000000003E-3</c:v>
                </c:pt>
                <c:pt idx="77">
                  <c:v>-8.4899999999999993E-3</c:v>
                </c:pt>
                <c:pt idx="78">
                  <c:v>-8.09E-3</c:v>
                </c:pt>
                <c:pt idx="79">
                  <c:v>-1.093E-2</c:v>
                </c:pt>
                <c:pt idx="80">
                  <c:v>-1.2959999999999999E-2</c:v>
                </c:pt>
                <c:pt idx="81">
                  <c:v>-1.0800000000000001E-2</c:v>
                </c:pt>
                <c:pt idx="82">
                  <c:v>-8.8999999999999999E-3</c:v>
                </c:pt>
                <c:pt idx="83">
                  <c:v>-5.7600000000000004E-3</c:v>
                </c:pt>
                <c:pt idx="84">
                  <c:v>-5.1900000000000002E-3</c:v>
                </c:pt>
                <c:pt idx="85">
                  <c:v>-1.5499999999999999E-3</c:v>
                </c:pt>
                <c:pt idx="86">
                  <c:v>1.1000000000000001E-3</c:v>
                </c:pt>
                <c:pt idx="87">
                  <c:v>3.8E-3</c:v>
                </c:pt>
                <c:pt idx="88">
                  <c:v>3.2399999999999998E-3</c:v>
                </c:pt>
                <c:pt idx="89">
                  <c:v>3.3999999999999998E-3</c:v>
                </c:pt>
                <c:pt idx="90">
                  <c:v>4.7600000000000003E-3</c:v>
                </c:pt>
                <c:pt idx="91">
                  <c:v>6.9300000000000004E-3</c:v>
                </c:pt>
                <c:pt idx="92">
                  <c:v>6.1599999999999997E-3</c:v>
                </c:pt>
                <c:pt idx="93">
                  <c:v>4.81E-3</c:v>
                </c:pt>
                <c:pt idx="94">
                  <c:v>6.3299999999999997E-3</c:v>
                </c:pt>
                <c:pt idx="95">
                  <c:v>6.8599999999999998E-3</c:v>
                </c:pt>
                <c:pt idx="96">
                  <c:v>5.8799999999999998E-3</c:v>
                </c:pt>
                <c:pt idx="97">
                  <c:v>3.3300000000000001E-3</c:v>
                </c:pt>
                <c:pt idx="98">
                  <c:v>3.29E-3</c:v>
                </c:pt>
                <c:pt idx="99">
                  <c:v>3.46E-3</c:v>
                </c:pt>
                <c:pt idx="100">
                  <c:v>4.4999999999999997E-3</c:v>
                </c:pt>
                <c:pt idx="101">
                  <c:v>2.9399999999999999E-3</c:v>
                </c:pt>
                <c:pt idx="102">
                  <c:v>2.5999999999999999E-3</c:v>
                </c:pt>
                <c:pt idx="103">
                  <c:v>2.4299999999999999E-3</c:v>
                </c:pt>
                <c:pt idx="104">
                  <c:v>-9.0000000000000006E-5</c:v>
                </c:pt>
                <c:pt idx="105">
                  <c:v>-3.1E-4</c:v>
                </c:pt>
                <c:pt idx="106">
                  <c:v>-5.9000000000000003E-4</c:v>
                </c:pt>
                <c:pt idx="107">
                  <c:v>-1.1199999999999999E-3</c:v>
                </c:pt>
                <c:pt idx="108">
                  <c:v>6.8000000000000005E-4</c:v>
                </c:pt>
                <c:pt idx="109">
                  <c:v>3.5500000000000002E-3</c:v>
                </c:pt>
                <c:pt idx="110">
                  <c:v>4.5999999999999999E-3</c:v>
                </c:pt>
                <c:pt idx="111">
                  <c:v>1.8600000000000001E-3</c:v>
                </c:pt>
                <c:pt idx="112">
                  <c:v>1.5200000000000001E-3</c:v>
                </c:pt>
                <c:pt idx="113">
                  <c:v>-3.0400000000000002E-3</c:v>
                </c:pt>
                <c:pt idx="114">
                  <c:v>-5.2599999999999999E-3</c:v>
                </c:pt>
                <c:pt idx="115">
                  <c:v>-4.0099999999999997E-3</c:v>
                </c:pt>
                <c:pt idx="116">
                  <c:v>-5.1700000000000001E-3</c:v>
                </c:pt>
                <c:pt idx="117">
                  <c:v>-6.1799999999999997E-3</c:v>
                </c:pt>
                <c:pt idx="118">
                  <c:v>-6.8199999999999997E-3</c:v>
                </c:pt>
                <c:pt idx="119">
                  <c:v>-9.0699999999999999E-3</c:v>
                </c:pt>
                <c:pt idx="120">
                  <c:v>-1.078E-2</c:v>
                </c:pt>
                <c:pt idx="121">
                  <c:v>-1.153E-2</c:v>
                </c:pt>
                <c:pt idx="122">
                  <c:v>-1.4749999999999999E-2</c:v>
                </c:pt>
                <c:pt idx="123">
                  <c:v>-1.47E-2</c:v>
                </c:pt>
                <c:pt idx="124">
                  <c:v>-1.537E-2</c:v>
                </c:pt>
                <c:pt idx="125">
                  <c:v>-1.082E-2</c:v>
                </c:pt>
                <c:pt idx="126">
                  <c:v>-1.008E-2</c:v>
                </c:pt>
                <c:pt idx="127">
                  <c:v>-9.11E-3</c:v>
                </c:pt>
                <c:pt idx="128">
                  <c:v>-5.2900000000000004E-3</c:v>
                </c:pt>
                <c:pt idx="129">
                  <c:v>-3.0300000000000001E-3</c:v>
                </c:pt>
                <c:pt idx="130">
                  <c:v>1.2099999999999999E-3</c:v>
                </c:pt>
                <c:pt idx="131">
                  <c:v>4.0499999999999998E-3</c:v>
                </c:pt>
                <c:pt idx="132">
                  <c:v>7.7299999999999999E-3</c:v>
                </c:pt>
                <c:pt idx="133">
                  <c:v>8.8000000000000005E-3</c:v>
                </c:pt>
                <c:pt idx="134">
                  <c:v>9.0200000000000002E-3</c:v>
                </c:pt>
                <c:pt idx="135">
                  <c:v>1.11E-2</c:v>
                </c:pt>
                <c:pt idx="136">
                  <c:v>1.2840000000000001E-2</c:v>
                </c:pt>
                <c:pt idx="137">
                  <c:v>1.2760000000000001E-2</c:v>
                </c:pt>
                <c:pt idx="138">
                  <c:v>1.303E-2</c:v>
                </c:pt>
                <c:pt idx="139">
                  <c:v>1.422E-2</c:v>
                </c:pt>
                <c:pt idx="140">
                  <c:v>1.268E-2</c:v>
                </c:pt>
                <c:pt idx="141">
                  <c:v>1.5010000000000001E-2</c:v>
                </c:pt>
                <c:pt idx="142">
                  <c:v>1.1950000000000001E-2</c:v>
                </c:pt>
                <c:pt idx="143">
                  <c:v>1.0869999999999999E-2</c:v>
                </c:pt>
                <c:pt idx="144">
                  <c:v>1.78E-2</c:v>
                </c:pt>
                <c:pt idx="145">
                  <c:v>2.1850000000000001E-2</c:v>
                </c:pt>
                <c:pt idx="146">
                  <c:v>3.4869999999999998E-2</c:v>
                </c:pt>
                <c:pt idx="147">
                  <c:v>3.9719999999999998E-2</c:v>
                </c:pt>
                <c:pt idx="148">
                  <c:v>4.0320000000000002E-2</c:v>
                </c:pt>
                <c:pt idx="149">
                  <c:v>3.9640000000000002E-2</c:v>
                </c:pt>
                <c:pt idx="150">
                  <c:v>4.1680000000000002E-2</c:v>
                </c:pt>
                <c:pt idx="151">
                  <c:v>4.0349999999999997E-2</c:v>
                </c:pt>
                <c:pt idx="152">
                  <c:v>2.7910000000000001E-2</c:v>
                </c:pt>
                <c:pt idx="153">
                  <c:v>2.8500000000000001E-2</c:v>
                </c:pt>
                <c:pt idx="154">
                  <c:v>2.58E-2</c:v>
                </c:pt>
                <c:pt idx="155">
                  <c:v>2.5770000000000001E-2</c:v>
                </c:pt>
                <c:pt idx="156">
                  <c:v>1.5859999999999999E-2</c:v>
                </c:pt>
                <c:pt idx="157">
                  <c:v>1.3939999999999999E-2</c:v>
                </c:pt>
                <c:pt idx="158">
                  <c:v>3.5899999999999999E-3</c:v>
                </c:pt>
                <c:pt idx="159">
                  <c:v>-5.4599999999999996E-3</c:v>
                </c:pt>
                <c:pt idx="160">
                  <c:v>-7.1000000000000004E-3</c:v>
                </c:pt>
                <c:pt idx="161">
                  <c:v>-4.3699999999999998E-3</c:v>
                </c:pt>
                <c:pt idx="162">
                  <c:v>-6.8500000000000002E-3</c:v>
                </c:pt>
                <c:pt idx="163">
                  <c:v>-9.5499999999999995E-3</c:v>
                </c:pt>
                <c:pt idx="164">
                  <c:v>3.6999999999999999E-4</c:v>
                </c:pt>
                <c:pt idx="165">
                  <c:v>-2.6700000000000001E-3</c:v>
                </c:pt>
                <c:pt idx="166">
                  <c:v>-7.2999999999999996E-4</c:v>
                </c:pt>
                <c:pt idx="167">
                  <c:v>0</c:v>
                </c:pt>
                <c:pt idx="168">
                  <c:v>7.9000000000000001E-4</c:v>
                </c:pt>
                <c:pt idx="169">
                  <c:v>-3.2000000000000003E-4</c:v>
                </c:pt>
                <c:pt idx="170">
                  <c:v>1.7899999999999999E-3</c:v>
                </c:pt>
                <c:pt idx="171">
                  <c:v>5.9100000000000003E-3</c:v>
                </c:pt>
                <c:pt idx="172">
                  <c:v>8.0400000000000003E-3</c:v>
                </c:pt>
                <c:pt idx="173">
                  <c:v>8.0099999999999998E-3</c:v>
                </c:pt>
                <c:pt idx="174">
                  <c:v>4.2900000000000004E-3</c:v>
                </c:pt>
                <c:pt idx="175">
                  <c:v>7.8300000000000002E-3</c:v>
                </c:pt>
                <c:pt idx="176">
                  <c:v>1.0279999999999999E-2</c:v>
                </c:pt>
                <c:pt idx="177">
                  <c:v>6.7600000000000004E-3</c:v>
                </c:pt>
                <c:pt idx="178">
                  <c:v>6.4200000000000004E-3</c:v>
                </c:pt>
                <c:pt idx="179">
                  <c:v>6.3899999999999998E-3</c:v>
                </c:pt>
                <c:pt idx="180">
                  <c:v>7.6499999999999997E-3</c:v>
                </c:pt>
                <c:pt idx="181">
                  <c:v>5.4999999999999997E-3</c:v>
                </c:pt>
                <c:pt idx="182">
                  <c:v>1.0030000000000001E-2</c:v>
                </c:pt>
                <c:pt idx="183">
                  <c:v>1.3339999999999999E-2</c:v>
                </c:pt>
                <c:pt idx="184">
                  <c:v>1.2279999999999999E-2</c:v>
                </c:pt>
                <c:pt idx="185">
                  <c:v>9.9500000000000005E-3</c:v>
                </c:pt>
                <c:pt idx="186">
                  <c:v>1.325E-2</c:v>
                </c:pt>
                <c:pt idx="187">
                  <c:v>1.273E-2</c:v>
                </c:pt>
                <c:pt idx="188">
                  <c:v>1.136E-2</c:v>
                </c:pt>
                <c:pt idx="189">
                  <c:v>1.222E-2</c:v>
                </c:pt>
                <c:pt idx="190">
                  <c:v>9.8600000000000007E-3</c:v>
                </c:pt>
                <c:pt idx="191">
                  <c:v>7.2899999999999996E-3</c:v>
                </c:pt>
                <c:pt idx="192">
                  <c:v>8.1899999999999994E-3</c:v>
                </c:pt>
                <c:pt idx="193">
                  <c:v>9.1000000000000004E-3</c:v>
                </c:pt>
                <c:pt idx="194">
                  <c:v>8.5000000000000006E-3</c:v>
                </c:pt>
                <c:pt idx="195">
                  <c:v>2.7200000000000002E-3</c:v>
                </c:pt>
                <c:pt idx="196">
                  <c:v>7.9000000000000001E-4</c:v>
                </c:pt>
                <c:pt idx="197">
                  <c:v>2.9499999999999999E-3</c:v>
                </c:pt>
                <c:pt idx="198">
                  <c:v>1.6999999999999999E-3</c:v>
                </c:pt>
                <c:pt idx="199">
                  <c:v>-2.9E-4</c:v>
                </c:pt>
                <c:pt idx="200">
                  <c:v>-5.6299999999999996E-3</c:v>
                </c:pt>
                <c:pt idx="201">
                  <c:v>-3.7699999999999999E-3</c:v>
                </c:pt>
                <c:pt idx="202">
                  <c:v>-3.5100000000000001E-3</c:v>
                </c:pt>
                <c:pt idx="203">
                  <c:v>-2.5300000000000001E-3</c:v>
                </c:pt>
                <c:pt idx="204">
                  <c:v>-4.7800000000000004E-3</c:v>
                </c:pt>
                <c:pt idx="205">
                  <c:v>-9.2099999999999994E-3</c:v>
                </c:pt>
                <c:pt idx="206">
                  <c:v>-1.3899999999999999E-2</c:v>
                </c:pt>
                <c:pt idx="207">
                  <c:v>-1.485E-2</c:v>
                </c:pt>
                <c:pt idx="208">
                  <c:v>-1.1950000000000001E-2</c:v>
                </c:pt>
                <c:pt idx="209">
                  <c:v>-1.1650000000000001E-2</c:v>
                </c:pt>
                <c:pt idx="210">
                  <c:v>-1.2670000000000001E-2</c:v>
                </c:pt>
                <c:pt idx="211">
                  <c:v>-1.643E-2</c:v>
                </c:pt>
                <c:pt idx="212">
                  <c:v>-6.6E-3</c:v>
                </c:pt>
                <c:pt idx="213">
                  <c:v>-6.9899999999999997E-3</c:v>
                </c:pt>
                <c:pt idx="214">
                  <c:v>-6.1700000000000001E-3</c:v>
                </c:pt>
                <c:pt idx="215">
                  <c:v>-5.5700000000000003E-3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14-4D04-977F-78DEB7909348}"/>
            </c:ext>
          </c:extLst>
        </c:ser>
        <c:ser>
          <c:idx val="1"/>
          <c:order val="2"/>
          <c:tx>
            <c:strRef>
              <c:f>'G VI-1.4 '!$O$4</c:f>
              <c:strCache>
                <c:ptCount val="1"/>
                <c:pt idx="0">
                  <c:v>Běžný účet k HDP</c:v>
                </c:pt>
              </c:strCache>
            </c:strRef>
          </c:tx>
          <c:spPr>
            <a:ln w="28575" cap="rnd">
              <a:solidFill>
                <a:srgbClr val="D52B1E"/>
              </a:solidFill>
              <a:round/>
            </a:ln>
            <a:effectLst/>
          </c:spPr>
          <c:marker>
            <c:symbol val="none"/>
          </c:marker>
          <c:cat>
            <c:numRef>
              <c:f>'G VI-1.4 '!$M$5:$M$220</c:f>
              <c:numCache>
                <c:formatCode>mm\/yy</c:formatCode>
                <c:ptCount val="216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>
                  <c:v>42430</c:v>
                </c:pt>
                <c:pt idx="135">
                  <c:v>42461</c:v>
                </c:pt>
                <c:pt idx="136">
                  <c:v>42491</c:v>
                </c:pt>
                <c:pt idx="137">
                  <c:v>42522</c:v>
                </c:pt>
                <c:pt idx="138">
                  <c:v>42552</c:v>
                </c:pt>
                <c:pt idx="139">
                  <c:v>42583</c:v>
                </c:pt>
                <c:pt idx="140">
                  <c:v>42614</c:v>
                </c:pt>
                <c:pt idx="141">
                  <c:v>42644</c:v>
                </c:pt>
                <c:pt idx="142">
                  <c:v>42675</c:v>
                </c:pt>
                <c:pt idx="143">
                  <c:v>42705</c:v>
                </c:pt>
                <c:pt idx="144">
                  <c:v>42736</c:v>
                </c:pt>
                <c:pt idx="145">
                  <c:v>42767</c:v>
                </c:pt>
                <c:pt idx="146">
                  <c:v>42795</c:v>
                </c:pt>
                <c:pt idx="147">
                  <c:v>42826</c:v>
                </c:pt>
                <c:pt idx="148">
                  <c:v>42856</c:v>
                </c:pt>
                <c:pt idx="149">
                  <c:v>42887</c:v>
                </c:pt>
                <c:pt idx="150">
                  <c:v>42917</c:v>
                </c:pt>
                <c:pt idx="151">
                  <c:v>42948</c:v>
                </c:pt>
                <c:pt idx="152">
                  <c:v>42979</c:v>
                </c:pt>
                <c:pt idx="153">
                  <c:v>43009</c:v>
                </c:pt>
                <c:pt idx="154">
                  <c:v>43040</c:v>
                </c:pt>
                <c:pt idx="155">
                  <c:v>43070</c:v>
                </c:pt>
                <c:pt idx="156">
                  <c:v>43101</c:v>
                </c:pt>
                <c:pt idx="157">
                  <c:v>43132</c:v>
                </c:pt>
                <c:pt idx="158">
                  <c:v>43160</c:v>
                </c:pt>
                <c:pt idx="159">
                  <c:v>43191</c:v>
                </c:pt>
                <c:pt idx="160">
                  <c:v>43221</c:v>
                </c:pt>
                <c:pt idx="161">
                  <c:v>43252</c:v>
                </c:pt>
                <c:pt idx="162">
                  <c:v>43282</c:v>
                </c:pt>
                <c:pt idx="163">
                  <c:v>43313</c:v>
                </c:pt>
                <c:pt idx="164">
                  <c:v>43344</c:v>
                </c:pt>
                <c:pt idx="165">
                  <c:v>43374</c:v>
                </c:pt>
                <c:pt idx="166">
                  <c:v>43405</c:v>
                </c:pt>
                <c:pt idx="167">
                  <c:v>43435</c:v>
                </c:pt>
                <c:pt idx="168">
                  <c:v>43466</c:v>
                </c:pt>
                <c:pt idx="169">
                  <c:v>43497</c:v>
                </c:pt>
                <c:pt idx="170">
                  <c:v>43525</c:v>
                </c:pt>
                <c:pt idx="171">
                  <c:v>43556</c:v>
                </c:pt>
                <c:pt idx="172">
                  <c:v>43586</c:v>
                </c:pt>
                <c:pt idx="173">
                  <c:v>43617</c:v>
                </c:pt>
                <c:pt idx="174">
                  <c:v>43647</c:v>
                </c:pt>
                <c:pt idx="175">
                  <c:v>43678</c:v>
                </c:pt>
                <c:pt idx="176">
                  <c:v>43709</c:v>
                </c:pt>
                <c:pt idx="177">
                  <c:v>43739</c:v>
                </c:pt>
                <c:pt idx="178">
                  <c:v>43770</c:v>
                </c:pt>
                <c:pt idx="179">
                  <c:v>43800</c:v>
                </c:pt>
                <c:pt idx="180">
                  <c:v>43831</c:v>
                </c:pt>
                <c:pt idx="181">
                  <c:v>43862</c:v>
                </c:pt>
                <c:pt idx="182">
                  <c:v>43891</c:v>
                </c:pt>
                <c:pt idx="183">
                  <c:v>43922</c:v>
                </c:pt>
                <c:pt idx="184">
                  <c:v>43952</c:v>
                </c:pt>
                <c:pt idx="185">
                  <c:v>43983</c:v>
                </c:pt>
                <c:pt idx="186">
                  <c:v>44013</c:v>
                </c:pt>
                <c:pt idx="187">
                  <c:v>44044</c:v>
                </c:pt>
                <c:pt idx="188">
                  <c:v>44075</c:v>
                </c:pt>
                <c:pt idx="189">
                  <c:v>44105</c:v>
                </c:pt>
                <c:pt idx="190">
                  <c:v>44136</c:v>
                </c:pt>
                <c:pt idx="191">
                  <c:v>44166</c:v>
                </c:pt>
                <c:pt idx="192">
                  <c:v>44197</c:v>
                </c:pt>
                <c:pt idx="193">
                  <c:v>44228</c:v>
                </c:pt>
                <c:pt idx="194">
                  <c:v>44256</c:v>
                </c:pt>
                <c:pt idx="195">
                  <c:v>44287</c:v>
                </c:pt>
                <c:pt idx="196">
                  <c:v>44317</c:v>
                </c:pt>
                <c:pt idx="197">
                  <c:v>44348</c:v>
                </c:pt>
                <c:pt idx="198">
                  <c:v>44378</c:v>
                </c:pt>
                <c:pt idx="199">
                  <c:v>44409</c:v>
                </c:pt>
                <c:pt idx="200">
                  <c:v>44440</c:v>
                </c:pt>
                <c:pt idx="201">
                  <c:v>44470</c:v>
                </c:pt>
                <c:pt idx="202">
                  <c:v>44501</c:v>
                </c:pt>
                <c:pt idx="203">
                  <c:v>44531</c:v>
                </c:pt>
                <c:pt idx="204">
                  <c:v>44562</c:v>
                </c:pt>
                <c:pt idx="205">
                  <c:v>44593</c:v>
                </c:pt>
                <c:pt idx="206">
                  <c:v>44621</c:v>
                </c:pt>
                <c:pt idx="207">
                  <c:v>44652</c:v>
                </c:pt>
                <c:pt idx="208">
                  <c:v>44682</c:v>
                </c:pt>
                <c:pt idx="209">
                  <c:v>44713</c:v>
                </c:pt>
                <c:pt idx="210">
                  <c:v>44743</c:v>
                </c:pt>
                <c:pt idx="211">
                  <c:v>44774</c:v>
                </c:pt>
                <c:pt idx="212">
                  <c:v>44805</c:v>
                </c:pt>
                <c:pt idx="213">
                  <c:v>44835</c:v>
                </c:pt>
                <c:pt idx="214">
                  <c:v>44866</c:v>
                </c:pt>
                <c:pt idx="215">
                  <c:v>44896</c:v>
                </c:pt>
              </c:numCache>
            </c:numRef>
          </c:cat>
          <c:val>
            <c:numRef>
              <c:f>'G VI-1.4 '!$O$5:$O$220</c:f>
              <c:numCache>
                <c:formatCode>General</c:formatCode>
                <c:ptCount val="216"/>
                <c:pt idx="0">
                  <c:v>-1.3270000000000001E-2</c:v>
                </c:pt>
                <c:pt idx="1">
                  <c:v>-1.299E-2</c:v>
                </c:pt>
                <c:pt idx="2">
                  <c:v>-1.0580000000000001E-2</c:v>
                </c:pt>
                <c:pt idx="3">
                  <c:v>-9.5300000000000003E-3</c:v>
                </c:pt>
                <c:pt idx="4">
                  <c:v>-9.3600000000000003E-3</c:v>
                </c:pt>
                <c:pt idx="5">
                  <c:v>-1.005E-2</c:v>
                </c:pt>
                <c:pt idx="6">
                  <c:v>-9.1400000000000006E-3</c:v>
                </c:pt>
                <c:pt idx="7">
                  <c:v>-7.9299999999999995E-3</c:v>
                </c:pt>
                <c:pt idx="8">
                  <c:v>-7.5300000000000002E-3</c:v>
                </c:pt>
                <c:pt idx="9">
                  <c:v>-6.4099999999999999E-3</c:v>
                </c:pt>
                <c:pt idx="10">
                  <c:v>-4.96E-3</c:v>
                </c:pt>
                <c:pt idx="11">
                  <c:v>-4.4900000000000001E-3</c:v>
                </c:pt>
                <c:pt idx="12">
                  <c:v>-3.5599999999999998E-3</c:v>
                </c:pt>
                <c:pt idx="13">
                  <c:v>-3.2100000000000002E-3</c:v>
                </c:pt>
                <c:pt idx="14">
                  <c:v>-3.5999999999999999E-3</c:v>
                </c:pt>
                <c:pt idx="15">
                  <c:v>-3.8400000000000001E-3</c:v>
                </c:pt>
                <c:pt idx="16">
                  <c:v>-4.13E-3</c:v>
                </c:pt>
                <c:pt idx="17">
                  <c:v>-4.3499999999999997E-3</c:v>
                </c:pt>
                <c:pt idx="18">
                  <c:v>-4.7099999999999998E-3</c:v>
                </c:pt>
                <c:pt idx="19">
                  <c:v>-4.4799999999999996E-3</c:v>
                </c:pt>
                <c:pt idx="20">
                  <c:v>-4.3699999999999998E-3</c:v>
                </c:pt>
                <c:pt idx="21">
                  <c:v>-7.0200000000000002E-3</c:v>
                </c:pt>
                <c:pt idx="22">
                  <c:v>-7.3699999999999998E-3</c:v>
                </c:pt>
                <c:pt idx="23">
                  <c:v>-7.0400000000000003E-3</c:v>
                </c:pt>
                <c:pt idx="24">
                  <c:v>-7.7499999999999999E-3</c:v>
                </c:pt>
                <c:pt idx="25">
                  <c:v>-7.8200000000000006E-3</c:v>
                </c:pt>
                <c:pt idx="26">
                  <c:v>-8.0300000000000007E-3</c:v>
                </c:pt>
                <c:pt idx="27">
                  <c:v>-8.9899999999999997E-3</c:v>
                </c:pt>
                <c:pt idx="28">
                  <c:v>-1.038E-2</c:v>
                </c:pt>
                <c:pt idx="29">
                  <c:v>-0.01</c:v>
                </c:pt>
                <c:pt idx="30">
                  <c:v>-9.8300000000000002E-3</c:v>
                </c:pt>
                <c:pt idx="31">
                  <c:v>-1.2869999999999999E-2</c:v>
                </c:pt>
                <c:pt idx="32">
                  <c:v>-1.34E-2</c:v>
                </c:pt>
                <c:pt idx="33">
                  <c:v>-1.321E-2</c:v>
                </c:pt>
                <c:pt idx="34">
                  <c:v>-1.218E-2</c:v>
                </c:pt>
                <c:pt idx="35">
                  <c:v>-1.3350000000000001E-2</c:v>
                </c:pt>
                <c:pt idx="36">
                  <c:v>-1.192E-2</c:v>
                </c:pt>
                <c:pt idx="37">
                  <c:v>-1.133E-2</c:v>
                </c:pt>
                <c:pt idx="38">
                  <c:v>-1.167E-2</c:v>
                </c:pt>
                <c:pt idx="39">
                  <c:v>-9.0500000000000008E-3</c:v>
                </c:pt>
                <c:pt idx="40">
                  <c:v>-7.5100000000000002E-3</c:v>
                </c:pt>
                <c:pt idx="41">
                  <c:v>-9.3699999999999999E-3</c:v>
                </c:pt>
                <c:pt idx="42">
                  <c:v>-8.1700000000000002E-3</c:v>
                </c:pt>
                <c:pt idx="43">
                  <c:v>-5.3800000000000002E-3</c:v>
                </c:pt>
                <c:pt idx="44">
                  <c:v>-4.8500000000000001E-3</c:v>
                </c:pt>
                <c:pt idx="45">
                  <c:v>-4.6699999999999997E-3</c:v>
                </c:pt>
                <c:pt idx="46">
                  <c:v>-5.0400000000000002E-3</c:v>
                </c:pt>
                <c:pt idx="47">
                  <c:v>-4.0600000000000002E-3</c:v>
                </c:pt>
                <c:pt idx="48">
                  <c:v>-5.4099999999999999E-3</c:v>
                </c:pt>
                <c:pt idx="49">
                  <c:v>-3.8800000000000002E-3</c:v>
                </c:pt>
                <c:pt idx="50">
                  <c:v>-4.7600000000000003E-3</c:v>
                </c:pt>
                <c:pt idx="51">
                  <c:v>-5.28E-3</c:v>
                </c:pt>
                <c:pt idx="52">
                  <c:v>-6.4799999999999996E-3</c:v>
                </c:pt>
                <c:pt idx="53">
                  <c:v>-5.4799999999999996E-3</c:v>
                </c:pt>
                <c:pt idx="54">
                  <c:v>-5.9100000000000003E-3</c:v>
                </c:pt>
                <c:pt idx="55">
                  <c:v>-6.3800000000000003E-3</c:v>
                </c:pt>
                <c:pt idx="56">
                  <c:v>-6.77E-3</c:v>
                </c:pt>
                <c:pt idx="57">
                  <c:v>-4.2700000000000004E-3</c:v>
                </c:pt>
                <c:pt idx="58">
                  <c:v>-3.6700000000000001E-3</c:v>
                </c:pt>
                <c:pt idx="59">
                  <c:v>-3.2000000000000002E-3</c:v>
                </c:pt>
                <c:pt idx="60">
                  <c:v>-1.97E-3</c:v>
                </c:pt>
                <c:pt idx="61">
                  <c:v>-3.7599999999999999E-3</c:v>
                </c:pt>
                <c:pt idx="62">
                  <c:v>-3.0200000000000001E-3</c:v>
                </c:pt>
                <c:pt idx="63">
                  <c:v>-2.0699999999999998E-3</c:v>
                </c:pt>
                <c:pt idx="64">
                  <c:v>-2.3500000000000001E-3</c:v>
                </c:pt>
                <c:pt idx="65">
                  <c:v>-6.7000000000000002E-4</c:v>
                </c:pt>
                <c:pt idx="66">
                  <c:v>-4.1999999999999997E-3</c:v>
                </c:pt>
                <c:pt idx="67">
                  <c:v>-3.9500000000000004E-3</c:v>
                </c:pt>
                <c:pt idx="68">
                  <c:v>-5.7800000000000004E-3</c:v>
                </c:pt>
                <c:pt idx="69">
                  <c:v>-7.4999999999999997E-3</c:v>
                </c:pt>
                <c:pt idx="70">
                  <c:v>-9.4500000000000001E-3</c:v>
                </c:pt>
                <c:pt idx="71">
                  <c:v>-8.6800000000000002E-3</c:v>
                </c:pt>
                <c:pt idx="72">
                  <c:v>-9.3399999999999993E-3</c:v>
                </c:pt>
                <c:pt idx="73">
                  <c:v>-8.5000000000000006E-3</c:v>
                </c:pt>
                <c:pt idx="74">
                  <c:v>-8.0999999999999996E-3</c:v>
                </c:pt>
                <c:pt idx="75">
                  <c:v>-1.035E-2</c:v>
                </c:pt>
                <c:pt idx="76">
                  <c:v>-1.03E-2</c:v>
                </c:pt>
                <c:pt idx="77">
                  <c:v>-1.3639999999999999E-2</c:v>
                </c:pt>
                <c:pt idx="78">
                  <c:v>-1.052E-2</c:v>
                </c:pt>
                <c:pt idx="79">
                  <c:v>-1.1950000000000001E-2</c:v>
                </c:pt>
                <c:pt idx="80">
                  <c:v>-8.1099999999999992E-3</c:v>
                </c:pt>
                <c:pt idx="81">
                  <c:v>-6.6800000000000002E-3</c:v>
                </c:pt>
                <c:pt idx="82">
                  <c:v>-3.96E-3</c:v>
                </c:pt>
                <c:pt idx="83">
                  <c:v>-5.8999999999999999E-3</c:v>
                </c:pt>
                <c:pt idx="84">
                  <c:v>-5.8700000000000002E-3</c:v>
                </c:pt>
                <c:pt idx="85">
                  <c:v>-6.4799999999999996E-3</c:v>
                </c:pt>
                <c:pt idx="86">
                  <c:v>-6.7200000000000003E-3</c:v>
                </c:pt>
                <c:pt idx="87">
                  <c:v>-4.5599999999999998E-3</c:v>
                </c:pt>
                <c:pt idx="88">
                  <c:v>-3.8999999999999998E-3</c:v>
                </c:pt>
                <c:pt idx="89">
                  <c:v>-3.6999999999999999E-4</c:v>
                </c:pt>
                <c:pt idx="90">
                  <c:v>-8.0000000000000004E-4</c:v>
                </c:pt>
                <c:pt idx="91">
                  <c:v>-2.1000000000000001E-4</c:v>
                </c:pt>
                <c:pt idx="92">
                  <c:v>-1.8600000000000001E-3</c:v>
                </c:pt>
                <c:pt idx="93">
                  <c:v>-1.2E-4</c:v>
                </c:pt>
                <c:pt idx="94">
                  <c:v>-1.6000000000000001E-4</c:v>
                </c:pt>
                <c:pt idx="95">
                  <c:v>-8.4000000000000003E-4</c:v>
                </c:pt>
                <c:pt idx="96">
                  <c:v>-5.6999999999999998E-4</c:v>
                </c:pt>
                <c:pt idx="97">
                  <c:v>1.14E-3</c:v>
                </c:pt>
                <c:pt idx="98">
                  <c:v>-1.57E-3</c:v>
                </c:pt>
                <c:pt idx="99">
                  <c:v>-1.8500000000000001E-3</c:v>
                </c:pt>
                <c:pt idx="100">
                  <c:v>-1.3600000000000001E-3</c:v>
                </c:pt>
                <c:pt idx="101">
                  <c:v>-1.1800000000000001E-3</c:v>
                </c:pt>
                <c:pt idx="102">
                  <c:v>2.9199999999999999E-3</c:v>
                </c:pt>
                <c:pt idx="103">
                  <c:v>4.2100000000000002E-3</c:v>
                </c:pt>
                <c:pt idx="104">
                  <c:v>4.4400000000000004E-3</c:v>
                </c:pt>
                <c:pt idx="105">
                  <c:v>3.9300000000000003E-3</c:v>
                </c:pt>
                <c:pt idx="106">
                  <c:v>3.0799999999999998E-3</c:v>
                </c:pt>
                <c:pt idx="107">
                  <c:v>4.8599999999999997E-3</c:v>
                </c:pt>
                <c:pt idx="108">
                  <c:v>6.0800000000000003E-3</c:v>
                </c:pt>
                <c:pt idx="109">
                  <c:v>5.62E-3</c:v>
                </c:pt>
                <c:pt idx="110">
                  <c:v>1.1639999999999999E-2</c:v>
                </c:pt>
                <c:pt idx="111">
                  <c:v>7.7099999999999998E-3</c:v>
                </c:pt>
                <c:pt idx="112">
                  <c:v>9.3699999999999999E-3</c:v>
                </c:pt>
                <c:pt idx="113">
                  <c:v>8.6199999999999992E-3</c:v>
                </c:pt>
                <c:pt idx="114">
                  <c:v>5.4400000000000004E-3</c:v>
                </c:pt>
                <c:pt idx="115">
                  <c:v>4.7499999999999999E-3</c:v>
                </c:pt>
                <c:pt idx="116">
                  <c:v>3.5999999999999999E-3</c:v>
                </c:pt>
                <c:pt idx="117">
                  <c:v>2.3700000000000001E-3</c:v>
                </c:pt>
                <c:pt idx="118">
                  <c:v>2.0999999999999999E-3</c:v>
                </c:pt>
                <c:pt idx="119">
                  <c:v>3.0699999999999998E-3</c:v>
                </c:pt>
                <c:pt idx="120">
                  <c:v>3.5799999999999998E-3</c:v>
                </c:pt>
                <c:pt idx="121">
                  <c:v>4.8700000000000002E-3</c:v>
                </c:pt>
                <c:pt idx="122">
                  <c:v>4.6499999999999996E-3</c:v>
                </c:pt>
                <c:pt idx="123">
                  <c:v>8.7500000000000008E-3</c:v>
                </c:pt>
                <c:pt idx="124">
                  <c:v>3.98E-3</c:v>
                </c:pt>
                <c:pt idx="125">
                  <c:v>7.79E-3</c:v>
                </c:pt>
                <c:pt idx="126">
                  <c:v>5.5599999999999998E-3</c:v>
                </c:pt>
                <c:pt idx="127">
                  <c:v>6.3299999999999997E-3</c:v>
                </c:pt>
                <c:pt idx="128">
                  <c:v>7.4700000000000001E-3</c:v>
                </c:pt>
                <c:pt idx="129">
                  <c:v>7.28E-3</c:v>
                </c:pt>
                <c:pt idx="130">
                  <c:v>8.5500000000000003E-3</c:v>
                </c:pt>
                <c:pt idx="131">
                  <c:v>8.6E-3</c:v>
                </c:pt>
                <c:pt idx="132">
                  <c:v>8.7899999999999992E-3</c:v>
                </c:pt>
                <c:pt idx="133">
                  <c:v>9.5200000000000007E-3</c:v>
                </c:pt>
                <c:pt idx="134">
                  <c:v>9.5499999999999995E-3</c:v>
                </c:pt>
                <c:pt idx="135">
                  <c:v>8.5299999999999994E-3</c:v>
                </c:pt>
                <c:pt idx="136">
                  <c:v>1.3860000000000001E-2</c:v>
                </c:pt>
                <c:pt idx="137">
                  <c:v>9.9000000000000008E-3</c:v>
                </c:pt>
                <c:pt idx="138">
                  <c:v>1.1560000000000001E-2</c:v>
                </c:pt>
                <c:pt idx="139">
                  <c:v>1.145E-2</c:v>
                </c:pt>
                <c:pt idx="140">
                  <c:v>1.225E-2</c:v>
                </c:pt>
                <c:pt idx="141">
                  <c:v>1.256E-2</c:v>
                </c:pt>
                <c:pt idx="142">
                  <c:v>1.085E-2</c:v>
                </c:pt>
                <c:pt idx="143">
                  <c:v>9.4800000000000006E-3</c:v>
                </c:pt>
                <c:pt idx="144">
                  <c:v>9.2099999999999994E-3</c:v>
                </c:pt>
                <c:pt idx="145">
                  <c:v>7.9299999999999995E-3</c:v>
                </c:pt>
                <c:pt idx="146">
                  <c:v>7.3400000000000002E-3</c:v>
                </c:pt>
                <c:pt idx="147">
                  <c:v>8.2799999999999992E-3</c:v>
                </c:pt>
                <c:pt idx="148">
                  <c:v>6.6100000000000004E-3</c:v>
                </c:pt>
                <c:pt idx="149">
                  <c:v>6.6600000000000001E-3</c:v>
                </c:pt>
                <c:pt idx="150">
                  <c:v>6.1599999999999997E-3</c:v>
                </c:pt>
                <c:pt idx="151">
                  <c:v>5.9199999999999999E-3</c:v>
                </c:pt>
                <c:pt idx="152">
                  <c:v>5.3E-3</c:v>
                </c:pt>
                <c:pt idx="153">
                  <c:v>6.0699999999999999E-3</c:v>
                </c:pt>
                <c:pt idx="154">
                  <c:v>6.5599999999999999E-3</c:v>
                </c:pt>
                <c:pt idx="155">
                  <c:v>8.0400000000000003E-3</c:v>
                </c:pt>
                <c:pt idx="156">
                  <c:v>8.2400000000000008E-3</c:v>
                </c:pt>
                <c:pt idx="157">
                  <c:v>7.9299999999999995E-3</c:v>
                </c:pt>
                <c:pt idx="158">
                  <c:v>4.7200000000000002E-3</c:v>
                </c:pt>
                <c:pt idx="159">
                  <c:v>5.8700000000000002E-3</c:v>
                </c:pt>
                <c:pt idx="160">
                  <c:v>5.7800000000000004E-3</c:v>
                </c:pt>
                <c:pt idx="161">
                  <c:v>4.5599999999999998E-3</c:v>
                </c:pt>
                <c:pt idx="162">
                  <c:v>4.5599999999999998E-3</c:v>
                </c:pt>
                <c:pt idx="163">
                  <c:v>3.15E-3</c:v>
                </c:pt>
                <c:pt idx="164">
                  <c:v>2.5500000000000002E-3</c:v>
                </c:pt>
                <c:pt idx="165">
                  <c:v>2.4399999999999999E-3</c:v>
                </c:pt>
                <c:pt idx="166">
                  <c:v>3.16E-3</c:v>
                </c:pt>
                <c:pt idx="167">
                  <c:v>2.2499999999999998E-3</c:v>
                </c:pt>
                <c:pt idx="168">
                  <c:v>1.92E-3</c:v>
                </c:pt>
                <c:pt idx="169">
                  <c:v>1.4E-3</c:v>
                </c:pt>
                <c:pt idx="170">
                  <c:v>1.48E-3</c:v>
                </c:pt>
                <c:pt idx="171">
                  <c:v>1.4499999999999999E-3</c:v>
                </c:pt>
                <c:pt idx="172">
                  <c:v>2.4299999999999999E-3</c:v>
                </c:pt>
                <c:pt idx="173">
                  <c:v>3.9500000000000004E-3</c:v>
                </c:pt>
                <c:pt idx="174">
                  <c:v>2.9499999999999999E-3</c:v>
                </c:pt>
                <c:pt idx="175">
                  <c:v>3.7699999999999999E-3</c:v>
                </c:pt>
                <c:pt idx="176">
                  <c:v>4.1900000000000001E-3</c:v>
                </c:pt>
                <c:pt idx="177">
                  <c:v>2.9099999999999998E-3</c:v>
                </c:pt>
                <c:pt idx="178">
                  <c:v>3.5000000000000001E-3</c:v>
                </c:pt>
                <c:pt idx="179">
                  <c:v>2.5000000000000001E-3</c:v>
                </c:pt>
                <c:pt idx="180">
                  <c:v>1.7700000000000001E-3</c:v>
                </c:pt>
                <c:pt idx="181">
                  <c:v>2.4399999999999999E-3</c:v>
                </c:pt>
                <c:pt idx="182">
                  <c:v>4.8799999999999998E-3</c:v>
                </c:pt>
                <c:pt idx="183">
                  <c:v>3.0799999999999998E-3</c:v>
                </c:pt>
                <c:pt idx="184">
                  <c:v>2.8700000000000002E-3</c:v>
                </c:pt>
                <c:pt idx="185">
                  <c:v>2.8900000000000002E-3</c:v>
                </c:pt>
                <c:pt idx="186">
                  <c:v>5.8100000000000001E-3</c:v>
                </c:pt>
                <c:pt idx="187">
                  <c:v>7.3000000000000001E-3</c:v>
                </c:pt>
                <c:pt idx="188">
                  <c:v>1.085E-2</c:v>
                </c:pt>
                <c:pt idx="189">
                  <c:v>1.0529999999999999E-2</c:v>
                </c:pt>
                <c:pt idx="190">
                  <c:v>1.018E-2</c:v>
                </c:pt>
                <c:pt idx="191">
                  <c:v>1.055E-2</c:v>
                </c:pt>
                <c:pt idx="192">
                  <c:v>1.0460000000000001E-2</c:v>
                </c:pt>
                <c:pt idx="193">
                  <c:v>8.4600000000000005E-3</c:v>
                </c:pt>
                <c:pt idx="194">
                  <c:v>7.9399999999999991E-3</c:v>
                </c:pt>
                <c:pt idx="195">
                  <c:v>9.7199999999999995E-3</c:v>
                </c:pt>
                <c:pt idx="196">
                  <c:v>8.43E-3</c:v>
                </c:pt>
                <c:pt idx="197">
                  <c:v>7.9000000000000008E-3</c:v>
                </c:pt>
                <c:pt idx="198">
                  <c:v>4.8300000000000001E-3</c:v>
                </c:pt>
                <c:pt idx="199">
                  <c:v>9.2000000000000003E-4</c:v>
                </c:pt>
                <c:pt idx="200">
                  <c:v>-1.74E-3</c:v>
                </c:pt>
                <c:pt idx="201">
                  <c:v>-2.2399999999999998E-3</c:v>
                </c:pt>
                <c:pt idx="202">
                  <c:v>-3.9899999999999996E-3</c:v>
                </c:pt>
                <c:pt idx="203">
                  <c:v>-3.48E-3</c:v>
                </c:pt>
                <c:pt idx="204">
                  <c:v>-3.98E-3</c:v>
                </c:pt>
                <c:pt idx="205">
                  <c:v>-4.5100000000000001E-3</c:v>
                </c:pt>
                <c:pt idx="206">
                  <c:v>-7.0600000000000003E-3</c:v>
                </c:pt>
                <c:pt idx="207">
                  <c:v>-8.3300000000000006E-3</c:v>
                </c:pt>
                <c:pt idx="208">
                  <c:v>-9.0500000000000008E-3</c:v>
                </c:pt>
                <c:pt idx="209">
                  <c:v>-1.115E-2</c:v>
                </c:pt>
                <c:pt idx="210">
                  <c:v>-1.1010000000000001E-2</c:v>
                </c:pt>
                <c:pt idx="211">
                  <c:v>-1.338E-2</c:v>
                </c:pt>
                <c:pt idx="212">
                  <c:v>-1.7260000000000001E-2</c:v>
                </c:pt>
                <c:pt idx="213">
                  <c:v>-1.77E-2</c:v>
                </c:pt>
                <c:pt idx="214">
                  <c:v>-1.848E-2</c:v>
                </c:pt>
                <c:pt idx="215">
                  <c:v>-1.9910000000000001E-2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0C-4008-AABB-718DD63BF0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756608"/>
        <c:axId val="258758144"/>
      </c:lineChart>
      <c:lineChart>
        <c:grouping val="standard"/>
        <c:varyColors val="0"/>
        <c:ser>
          <c:idx val="0"/>
          <c:order val="1"/>
          <c:tx>
            <c:strRef>
              <c:f>'G VI-1.4 '!$N$4</c:f>
              <c:strCache>
                <c:ptCount val="1"/>
                <c:pt idx="0">
                  <c:v>NEER mzr., pravá osa</c:v>
                </c:pt>
              </c:strCache>
            </c:strRef>
          </c:tx>
          <c:spPr>
            <a:ln w="28575" cap="rnd">
              <a:solidFill>
                <a:srgbClr val="9ACD32"/>
              </a:solidFill>
              <a:round/>
            </a:ln>
            <a:effectLst/>
          </c:spPr>
          <c:marker>
            <c:symbol val="none"/>
          </c:marker>
          <c:cat>
            <c:numRef>
              <c:f>'G VI-1.4 '!$M$5:$M$220</c:f>
              <c:numCache>
                <c:formatCode>mm\/yy</c:formatCode>
                <c:ptCount val="216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>
                  <c:v>42430</c:v>
                </c:pt>
                <c:pt idx="135">
                  <c:v>42461</c:v>
                </c:pt>
                <c:pt idx="136">
                  <c:v>42491</c:v>
                </c:pt>
                <c:pt idx="137">
                  <c:v>42522</c:v>
                </c:pt>
                <c:pt idx="138">
                  <c:v>42552</c:v>
                </c:pt>
                <c:pt idx="139">
                  <c:v>42583</c:v>
                </c:pt>
                <c:pt idx="140">
                  <c:v>42614</c:v>
                </c:pt>
                <c:pt idx="141">
                  <c:v>42644</c:v>
                </c:pt>
                <c:pt idx="142">
                  <c:v>42675</c:v>
                </c:pt>
                <c:pt idx="143">
                  <c:v>42705</c:v>
                </c:pt>
                <c:pt idx="144">
                  <c:v>42736</c:v>
                </c:pt>
                <c:pt idx="145">
                  <c:v>42767</c:v>
                </c:pt>
                <c:pt idx="146">
                  <c:v>42795</c:v>
                </c:pt>
                <c:pt idx="147">
                  <c:v>42826</c:v>
                </c:pt>
                <c:pt idx="148">
                  <c:v>42856</c:v>
                </c:pt>
                <c:pt idx="149">
                  <c:v>42887</c:v>
                </c:pt>
                <c:pt idx="150">
                  <c:v>42917</c:v>
                </c:pt>
                <c:pt idx="151">
                  <c:v>42948</c:v>
                </c:pt>
                <c:pt idx="152">
                  <c:v>42979</c:v>
                </c:pt>
                <c:pt idx="153">
                  <c:v>43009</c:v>
                </c:pt>
                <c:pt idx="154">
                  <c:v>43040</c:v>
                </c:pt>
                <c:pt idx="155">
                  <c:v>43070</c:v>
                </c:pt>
                <c:pt idx="156">
                  <c:v>43101</c:v>
                </c:pt>
                <c:pt idx="157">
                  <c:v>43132</c:v>
                </c:pt>
                <c:pt idx="158">
                  <c:v>43160</c:v>
                </c:pt>
                <c:pt idx="159">
                  <c:v>43191</c:v>
                </c:pt>
                <c:pt idx="160">
                  <c:v>43221</c:v>
                </c:pt>
                <c:pt idx="161">
                  <c:v>43252</c:v>
                </c:pt>
                <c:pt idx="162">
                  <c:v>43282</c:v>
                </c:pt>
                <c:pt idx="163">
                  <c:v>43313</c:v>
                </c:pt>
                <c:pt idx="164">
                  <c:v>43344</c:v>
                </c:pt>
                <c:pt idx="165">
                  <c:v>43374</c:v>
                </c:pt>
                <c:pt idx="166">
                  <c:v>43405</c:v>
                </c:pt>
                <c:pt idx="167">
                  <c:v>43435</c:v>
                </c:pt>
                <c:pt idx="168">
                  <c:v>43466</c:v>
                </c:pt>
                <c:pt idx="169">
                  <c:v>43497</c:v>
                </c:pt>
                <c:pt idx="170">
                  <c:v>43525</c:v>
                </c:pt>
                <c:pt idx="171">
                  <c:v>43556</c:v>
                </c:pt>
                <c:pt idx="172">
                  <c:v>43586</c:v>
                </c:pt>
                <c:pt idx="173">
                  <c:v>43617</c:v>
                </c:pt>
                <c:pt idx="174">
                  <c:v>43647</c:v>
                </c:pt>
                <c:pt idx="175">
                  <c:v>43678</c:v>
                </c:pt>
                <c:pt idx="176">
                  <c:v>43709</c:v>
                </c:pt>
                <c:pt idx="177">
                  <c:v>43739</c:v>
                </c:pt>
                <c:pt idx="178">
                  <c:v>43770</c:v>
                </c:pt>
                <c:pt idx="179">
                  <c:v>43800</c:v>
                </c:pt>
                <c:pt idx="180">
                  <c:v>43831</c:v>
                </c:pt>
                <c:pt idx="181">
                  <c:v>43862</c:v>
                </c:pt>
                <c:pt idx="182">
                  <c:v>43891</c:v>
                </c:pt>
                <c:pt idx="183">
                  <c:v>43922</c:v>
                </c:pt>
                <c:pt idx="184">
                  <c:v>43952</c:v>
                </c:pt>
                <c:pt idx="185">
                  <c:v>43983</c:v>
                </c:pt>
                <c:pt idx="186">
                  <c:v>44013</c:v>
                </c:pt>
                <c:pt idx="187">
                  <c:v>44044</c:v>
                </c:pt>
                <c:pt idx="188">
                  <c:v>44075</c:v>
                </c:pt>
                <c:pt idx="189">
                  <c:v>44105</c:v>
                </c:pt>
                <c:pt idx="190">
                  <c:v>44136</c:v>
                </c:pt>
                <c:pt idx="191">
                  <c:v>44166</c:v>
                </c:pt>
                <c:pt idx="192">
                  <c:v>44197</c:v>
                </c:pt>
                <c:pt idx="193">
                  <c:v>44228</c:v>
                </c:pt>
                <c:pt idx="194">
                  <c:v>44256</c:v>
                </c:pt>
                <c:pt idx="195">
                  <c:v>44287</c:v>
                </c:pt>
                <c:pt idx="196">
                  <c:v>44317</c:v>
                </c:pt>
                <c:pt idx="197">
                  <c:v>44348</c:v>
                </c:pt>
                <c:pt idx="198">
                  <c:v>44378</c:v>
                </c:pt>
                <c:pt idx="199">
                  <c:v>44409</c:v>
                </c:pt>
                <c:pt idx="200">
                  <c:v>44440</c:v>
                </c:pt>
                <c:pt idx="201">
                  <c:v>44470</c:v>
                </c:pt>
                <c:pt idx="202">
                  <c:v>44501</c:v>
                </c:pt>
                <c:pt idx="203">
                  <c:v>44531</c:v>
                </c:pt>
                <c:pt idx="204">
                  <c:v>44562</c:v>
                </c:pt>
                <c:pt idx="205">
                  <c:v>44593</c:v>
                </c:pt>
                <c:pt idx="206">
                  <c:v>44621</c:v>
                </c:pt>
                <c:pt idx="207">
                  <c:v>44652</c:v>
                </c:pt>
                <c:pt idx="208">
                  <c:v>44682</c:v>
                </c:pt>
                <c:pt idx="209">
                  <c:v>44713</c:v>
                </c:pt>
                <c:pt idx="210">
                  <c:v>44743</c:v>
                </c:pt>
                <c:pt idx="211">
                  <c:v>44774</c:v>
                </c:pt>
                <c:pt idx="212">
                  <c:v>44805</c:v>
                </c:pt>
                <c:pt idx="213">
                  <c:v>44835</c:v>
                </c:pt>
                <c:pt idx="214">
                  <c:v>44866</c:v>
                </c:pt>
                <c:pt idx="215">
                  <c:v>44896</c:v>
                </c:pt>
              </c:numCache>
            </c:numRef>
          </c:cat>
          <c:val>
            <c:numRef>
              <c:f>'G VI-1.4 '!$N$5:$N$220</c:f>
              <c:numCache>
                <c:formatCode>General</c:formatCode>
                <c:ptCount val="216"/>
                <c:pt idx="0">
                  <c:v>0.106</c:v>
                </c:pt>
                <c:pt idx="1">
                  <c:v>0.11600000000000001</c:v>
                </c:pt>
                <c:pt idx="2">
                  <c:v>0.15800000000000003</c:v>
                </c:pt>
                <c:pt idx="3">
                  <c:v>0.13100000000000001</c:v>
                </c:pt>
                <c:pt idx="4">
                  <c:v>9.5000000000000001E-2</c:v>
                </c:pt>
                <c:pt idx="5">
                  <c:v>5.3999999999999999E-2</c:v>
                </c:pt>
                <c:pt idx="6">
                  <c:v>3.3000000000000002E-2</c:v>
                </c:pt>
                <c:pt idx="7">
                  <c:v>7.4999999999999997E-2</c:v>
                </c:pt>
                <c:pt idx="8">
                  <c:v>8.0999999999999989E-2</c:v>
                </c:pt>
                <c:pt idx="9">
                  <c:v>3.5999999999999997E-2</c:v>
                </c:pt>
                <c:pt idx="10">
                  <c:v>6.9999999999999993E-3</c:v>
                </c:pt>
                <c:pt idx="11">
                  <c:v>-1.9E-2</c:v>
                </c:pt>
                <c:pt idx="12">
                  <c:v>4.0000000000000001E-3</c:v>
                </c:pt>
                <c:pt idx="13">
                  <c:v>0</c:v>
                </c:pt>
                <c:pt idx="14">
                  <c:v>-1.7999999999999999E-2</c:v>
                </c:pt>
                <c:pt idx="15">
                  <c:v>2.1999999999999999E-2</c:v>
                </c:pt>
                <c:pt idx="16">
                  <c:v>7.2999999999999995E-2</c:v>
                </c:pt>
                <c:pt idx="17">
                  <c:v>8.4000000000000019E-2</c:v>
                </c:pt>
                <c:pt idx="18">
                  <c:v>9.5000000000000001E-2</c:v>
                </c:pt>
                <c:pt idx="19">
                  <c:v>7.7000000000000013E-2</c:v>
                </c:pt>
                <c:pt idx="20">
                  <c:v>5.6999999999999995E-2</c:v>
                </c:pt>
                <c:pt idx="21">
                  <c:v>8.0999999999999989E-2</c:v>
                </c:pt>
                <c:pt idx="22">
                  <c:v>0.10300000000000001</c:v>
                </c:pt>
                <c:pt idx="23">
                  <c:v>0.11499999999999999</c:v>
                </c:pt>
                <c:pt idx="24">
                  <c:v>6.7000000000000004E-2</c:v>
                </c:pt>
                <c:pt idx="25">
                  <c:v>5.2999999999999999E-2</c:v>
                </c:pt>
                <c:pt idx="26">
                  <c:v>7.0999999999999994E-2</c:v>
                </c:pt>
                <c:pt idx="27">
                  <c:v>6.6000000000000003E-2</c:v>
                </c:pt>
                <c:pt idx="28">
                  <c:v>2.3E-2</c:v>
                </c:pt>
                <c:pt idx="29">
                  <c:v>1.7999999999999999E-2</c:v>
                </c:pt>
                <c:pt idx="30">
                  <c:v>3.9E-2</c:v>
                </c:pt>
                <c:pt idx="31">
                  <c:v>3.6999999999999998E-2</c:v>
                </c:pt>
                <c:pt idx="32">
                  <c:v>6.9000000000000006E-2</c:v>
                </c:pt>
                <c:pt idx="33">
                  <c:v>9.6000000000000016E-2</c:v>
                </c:pt>
                <c:pt idx="34">
                  <c:v>0.11399999999999999</c:v>
                </c:pt>
                <c:pt idx="35">
                  <c:v>0.10100000000000001</c:v>
                </c:pt>
                <c:pt idx="36">
                  <c:v>0.14299999999999999</c:v>
                </c:pt>
                <c:pt idx="37">
                  <c:v>0.187</c:v>
                </c:pt>
                <c:pt idx="38">
                  <c:v>0.21199999999999999</c:v>
                </c:pt>
                <c:pt idx="39">
                  <c:v>0.214</c:v>
                </c:pt>
                <c:pt idx="40">
                  <c:v>0.214</c:v>
                </c:pt>
                <c:pt idx="41">
                  <c:v>0.27100000000000002</c:v>
                </c:pt>
                <c:pt idx="42">
                  <c:v>0.29799999999999999</c:v>
                </c:pt>
                <c:pt idx="43">
                  <c:v>0.20699999999999999</c:v>
                </c:pt>
                <c:pt idx="44">
                  <c:v>0.14699999999999999</c:v>
                </c:pt>
                <c:pt idx="45">
                  <c:v>6.5000000000000002E-2</c:v>
                </c:pt>
                <c:pt idx="46">
                  <c:v>-1.7000000000000001E-2</c:v>
                </c:pt>
                <c:pt idx="47">
                  <c:v>-3.6999999999999998E-2</c:v>
                </c:pt>
                <c:pt idx="48">
                  <c:v>-9.5000000000000001E-2</c:v>
                </c:pt>
                <c:pt idx="49">
                  <c:v>-0.17399999999999999</c:v>
                </c:pt>
                <c:pt idx="50">
                  <c:v>-0.15699999999999997</c:v>
                </c:pt>
                <c:pt idx="51">
                  <c:v>-0.14899999999999999</c:v>
                </c:pt>
                <c:pt idx="52">
                  <c:v>-0.125</c:v>
                </c:pt>
                <c:pt idx="53">
                  <c:v>-0.13400000000000001</c:v>
                </c:pt>
                <c:pt idx="54">
                  <c:v>-0.14099999999999999</c:v>
                </c:pt>
                <c:pt idx="55">
                  <c:v>-7.7000000000000013E-2</c:v>
                </c:pt>
                <c:pt idx="56">
                  <c:v>-2.7E-2</c:v>
                </c:pt>
                <c:pt idx="57">
                  <c:v>1.5000000000000001E-2</c:v>
                </c:pt>
                <c:pt idx="58">
                  <c:v>6.2E-2</c:v>
                </c:pt>
                <c:pt idx="59">
                  <c:v>4.9000000000000002E-2</c:v>
                </c:pt>
                <c:pt idx="60">
                  <c:v>7.8E-2</c:v>
                </c:pt>
                <c:pt idx="61">
                  <c:v>0.13200000000000001</c:v>
                </c:pt>
                <c:pt idx="62">
                  <c:v>8.5999999999999993E-2</c:v>
                </c:pt>
                <c:pt idx="63">
                  <c:v>6.3E-2</c:v>
                </c:pt>
                <c:pt idx="64">
                  <c:v>-6.000000000000001E-3</c:v>
                </c:pt>
                <c:pt idx="65">
                  <c:v>-4.5999999999999999E-2</c:v>
                </c:pt>
                <c:pt idx="66">
                  <c:v>-3.5000000000000003E-2</c:v>
                </c:pt>
                <c:pt idx="67">
                  <c:v>-2.4000000000000004E-2</c:v>
                </c:pt>
                <c:pt idx="68">
                  <c:v>-3.3000000000000002E-2</c:v>
                </c:pt>
                <c:pt idx="69">
                  <c:v>1.3999999999999999E-2</c:v>
                </c:pt>
                <c:pt idx="70">
                  <c:v>-4.0000000000000001E-3</c:v>
                </c:pt>
                <c:pt idx="71">
                  <c:v>-2.1000000000000005E-2</c:v>
                </c:pt>
                <c:pt idx="72">
                  <c:v>3.3000000000000002E-2</c:v>
                </c:pt>
                <c:pt idx="73">
                  <c:v>6.9000000000000006E-2</c:v>
                </c:pt>
                <c:pt idx="74">
                  <c:v>6.4000000000000001E-2</c:v>
                </c:pt>
                <c:pt idx="75">
                  <c:v>8.3000000000000004E-2</c:v>
                </c:pt>
                <c:pt idx="76">
                  <c:v>0.128</c:v>
                </c:pt>
                <c:pt idx="77">
                  <c:v>0.156</c:v>
                </c:pt>
                <c:pt idx="78">
                  <c:v>0.1</c:v>
                </c:pt>
                <c:pt idx="79">
                  <c:v>0.08</c:v>
                </c:pt>
                <c:pt idx="80">
                  <c:v>3.2000000000000001E-2</c:v>
                </c:pt>
                <c:pt idx="81">
                  <c:v>-2.1000000000000005E-2</c:v>
                </c:pt>
                <c:pt idx="82">
                  <c:v>-3.5999999999999997E-2</c:v>
                </c:pt>
                <c:pt idx="83">
                  <c:v>-1.6E-2</c:v>
                </c:pt>
                <c:pt idx="84">
                  <c:v>-5.9000000000000004E-2</c:v>
                </c:pt>
                <c:pt idx="85">
                  <c:v>-4.5999999999999999E-2</c:v>
                </c:pt>
                <c:pt idx="86">
                  <c:v>-4.1000000000000002E-2</c:v>
                </c:pt>
                <c:pt idx="87">
                  <c:v>-6.7000000000000004E-2</c:v>
                </c:pt>
                <c:pt idx="88">
                  <c:v>-9.2999999999999999E-2</c:v>
                </c:pt>
                <c:pt idx="89">
                  <c:v>-0.11899999999999998</c:v>
                </c:pt>
                <c:pt idx="90">
                  <c:v>-0.11399999999999999</c:v>
                </c:pt>
                <c:pt idx="91">
                  <c:v>-0.1</c:v>
                </c:pt>
                <c:pt idx="92">
                  <c:v>-4.200000000000001E-2</c:v>
                </c:pt>
                <c:pt idx="93">
                  <c:v>-3.1E-2</c:v>
                </c:pt>
                <c:pt idx="94">
                  <c:v>-2.5000000000000001E-2</c:v>
                </c:pt>
                <c:pt idx="95">
                  <c:v>8.9999999999999993E-3</c:v>
                </c:pt>
                <c:pt idx="96">
                  <c:v>6.000000000000001E-3</c:v>
                </c:pt>
                <c:pt idx="97">
                  <c:v>-0.02</c:v>
                </c:pt>
                <c:pt idx="98">
                  <c:v>-5.3999999999999999E-2</c:v>
                </c:pt>
                <c:pt idx="99">
                  <c:v>-5.1999999999999998E-2</c:v>
                </c:pt>
                <c:pt idx="100">
                  <c:v>-0.02</c:v>
                </c:pt>
                <c:pt idx="101">
                  <c:v>1.5000000000000001E-2</c:v>
                </c:pt>
                <c:pt idx="102">
                  <c:v>6.000000000000001E-3</c:v>
                </c:pt>
                <c:pt idx="103">
                  <c:v>-3.0000000000000005E-3</c:v>
                </c:pt>
                <c:pt idx="104">
                  <c:v>-3.0000000000000002E-2</c:v>
                </c:pt>
                <c:pt idx="105">
                  <c:v>-1.2000000000000002E-2</c:v>
                </c:pt>
                <c:pt idx="106">
                  <c:v>-4.1000000000000002E-2</c:v>
                </c:pt>
                <c:pt idx="107">
                  <c:v>-7.0999999999999994E-2</c:v>
                </c:pt>
                <c:pt idx="108">
                  <c:v>-5.9000000000000004E-2</c:v>
                </c:pt>
                <c:pt idx="109">
                  <c:v>-6.2E-2</c:v>
                </c:pt>
                <c:pt idx="110">
                  <c:v>-3.4000000000000002E-2</c:v>
                </c:pt>
                <c:pt idx="111">
                  <c:v>-3.3000000000000002E-2</c:v>
                </c:pt>
                <c:pt idx="112">
                  <c:v>-3.2000000000000001E-2</c:v>
                </c:pt>
                <c:pt idx="113">
                  <c:v>-4.8000000000000008E-2</c:v>
                </c:pt>
                <c:pt idx="114">
                  <c:v>-0.04</c:v>
                </c:pt>
                <c:pt idx="115">
                  <c:v>-7.1999999999999995E-2</c:v>
                </c:pt>
                <c:pt idx="116">
                  <c:v>-0.08</c:v>
                </c:pt>
                <c:pt idx="117">
                  <c:v>-0.10100000000000001</c:v>
                </c:pt>
                <c:pt idx="118">
                  <c:v>-6.2E-2</c:v>
                </c:pt>
                <c:pt idx="119">
                  <c:v>-5.1999999999999998E-2</c:v>
                </c:pt>
                <c:pt idx="120">
                  <c:v>-8.5000000000000006E-2</c:v>
                </c:pt>
                <c:pt idx="121">
                  <c:v>-8.7999999999999995E-2</c:v>
                </c:pt>
                <c:pt idx="122">
                  <c:v>-0.107</c:v>
                </c:pt>
                <c:pt idx="123">
                  <c:v>-0.109</c:v>
                </c:pt>
                <c:pt idx="124">
                  <c:v>-9.0999999999999998E-2</c:v>
                </c:pt>
                <c:pt idx="125">
                  <c:v>-8.0999999999999989E-2</c:v>
                </c:pt>
                <c:pt idx="126">
                  <c:v>-0.08</c:v>
                </c:pt>
                <c:pt idx="127">
                  <c:v>-5.3999999999999999E-2</c:v>
                </c:pt>
                <c:pt idx="128">
                  <c:v>-4.4999999999999998E-2</c:v>
                </c:pt>
                <c:pt idx="129">
                  <c:v>-3.7999999999999999E-2</c:v>
                </c:pt>
                <c:pt idx="130">
                  <c:v>-4.5999999999999999E-2</c:v>
                </c:pt>
                <c:pt idx="131">
                  <c:v>-3.5999999999999997E-2</c:v>
                </c:pt>
                <c:pt idx="132">
                  <c:v>1E-3</c:v>
                </c:pt>
                <c:pt idx="133">
                  <c:v>1.0999999999999999E-2</c:v>
                </c:pt>
                <c:pt idx="134">
                  <c:v>2.4000000000000004E-2</c:v>
                </c:pt>
                <c:pt idx="135">
                  <c:v>3.9E-2</c:v>
                </c:pt>
                <c:pt idx="136">
                  <c:v>2.1000000000000005E-2</c:v>
                </c:pt>
                <c:pt idx="137">
                  <c:v>0.01</c:v>
                </c:pt>
                <c:pt idx="138">
                  <c:v>5.0000000000000001E-3</c:v>
                </c:pt>
                <c:pt idx="139">
                  <c:v>4.0000000000000001E-3</c:v>
                </c:pt>
                <c:pt idx="140">
                  <c:v>2E-3</c:v>
                </c:pt>
                <c:pt idx="141">
                  <c:v>-5.0000000000000001E-3</c:v>
                </c:pt>
                <c:pt idx="142">
                  <c:v>4.0000000000000001E-3</c:v>
                </c:pt>
                <c:pt idx="143">
                  <c:v>-1.2999999999999999E-2</c:v>
                </c:pt>
                <c:pt idx="144">
                  <c:v>-0.01</c:v>
                </c:pt>
                <c:pt idx="145">
                  <c:v>-1.7999999999999999E-2</c:v>
                </c:pt>
                <c:pt idx="146">
                  <c:v>-1.6E-2</c:v>
                </c:pt>
                <c:pt idx="147">
                  <c:v>-1.7000000000000001E-2</c:v>
                </c:pt>
                <c:pt idx="148">
                  <c:v>6.9999999999999993E-3</c:v>
                </c:pt>
                <c:pt idx="149">
                  <c:v>3.0000000000000002E-2</c:v>
                </c:pt>
                <c:pt idx="150">
                  <c:v>5.5999999999999994E-2</c:v>
                </c:pt>
                <c:pt idx="151">
                  <c:v>6.0000000000000005E-2</c:v>
                </c:pt>
                <c:pt idx="152">
                  <c:v>6.5000000000000002E-2</c:v>
                </c:pt>
                <c:pt idx="153">
                  <c:v>7.9000000000000015E-2</c:v>
                </c:pt>
                <c:pt idx="154">
                  <c:v>9.9000000000000005E-2</c:v>
                </c:pt>
                <c:pt idx="155">
                  <c:v>0.10999999999999999</c:v>
                </c:pt>
                <c:pt idx="156">
                  <c:v>0.13</c:v>
                </c:pt>
                <c:pt idx="157">
                  <c:v>0.14099999999999999</c:v>
                </c:pt>
                <c:pt idx="158">
                  <c:v>0.13400000000000001</c:v>
                </c:pt>
                <c:pt idx="159">
                  <c:v>0.124</c:v>
                </c:pt>
                <c:pt idx="160">
                  <c:v>6.7000000000000004E-2</c:v>
                </c:pt>
                <c:pt idx="161">
                  <c:v>3.6999999999999998E-2</c:v>
                </c:pt>
                <c:pt idx="162">
                  <c:v>1.5000000000000001E-2</c:v>
                </c:pt>
                <c:pt idx="163">
                  <c:v>6.000000000000001E-3</c:v>
                </c:pt>
                <c:pt idx="164">
                  <c:v>8.0000000000000002E-3</c:v>
                </c:pt>
                <c:pt idx="165">
                  <c:v>-1.2999999999999999E-2</c:v>
                </c:pt>
                <c:pt idx="166">
                  <c:v>-2.9000000000000001E-2</c:v>
                </c:pt>
                <c:pt idx="167">
                  <c:v>-2.4000000000000004E-2</c:v>
                </c:pt>
                <c:pt idx="168">
                  <c:v>-3.6999999999999998E-2</c:v>
                </c:pt>
                <c:pt idx="169">
                  <c:v>-5.1999999999999998E-2</c:v>
                </c:pt>
                <c:pt idx="170">
                  <c:v>-4.5999999999999999E-2</c:v>
                </c:pt>
                <c:pt idx="171">
                  <c:v>-4.8000000000000008E-2</c:v>
                </c:pt>
                <c:pt idx="172">
                  <c:v>-2.5999999999999999E-2</c:v>
                </c:pt>
                <c:pt idx="173">
                  <c:v>-6.9999999999999993E-3</c:v>
                </c:pt>
                <c:pt idx="174">
                  <c:v>-4.0000000000000001E-3</c:v>
                </c:pt>
                <c:pt idx="175">
                  <c:v>-1.7000000000000001E-2</c:v>
                </c:pt>
                <c:pt idx="176">
                  <c:v>-3.0000000000000002E-2</c:v>
                </c:pt>
                <c:pt idx="177">
                  <c:v>-6.9999999999999993E-3</c:v>
                </c:pt>
                <c:pt idx="178">
                  <c:v>8.0000000000000002E-3</c:v>
                </c:pt>
                <c:pt idx="179">
                  <c:v>6.9999999999999993E-3</c:v>
                </c:pt>
                <c:pt idx="180">
                  <c:v>8.9999999999999993E-3</c:v>
                </c:pt>
                <c:pt idx="181">
                  <c:v>1.6E-2</c:v>
                </c:pt>
                <c:pt idx="182">
                  <c:v>-0.04</c:v>
                </c:pt>
                <c:pt idx="183">
                  <c:v>-6.7000000000000004E-2</c:v>
                </c:pt>
                <c:pt idx="184">
                  <c:v>-6.2E-2</c:v>
                </c:pt>
                <c:pt idx="185">
                  <c:v>-4.1000000000000002E-2</c:v>
                </c:pt>
                <c:pt idx="186">
                  <c:v>-3.0000000000000002E-2</c:v>
                </c:pt>
                <c:pt idx="187">
                  <c:v>3.0000000000000005E-3</c:v>
                </c:pt>
                <c:pt idx="188">
                  <c:v>-1.2999999999999999E-2</c:v>
                </c:pt>
                <c:pt idx="189">
                  <c:v>-3.7999999999999999E-2</c:v>
                </c:pt>
                <c:pt idx="190">
                  <c:v>-1.7000000000000001E-2</c:v>
                </c:pt>
                <c:pt idx="191">
                  <c:v>-6.000000000000001E-3</c:v>
                </c:pt>
                <c:pt idx="192">
                  <c:v>-0.01</c:v>
                </c:pt>
                <c:pt idx="193">
                  <c:v>-3.0000000000000005E-3</c:v>
                </c:pt>
                <c:pt idx="194">
                  <c:v>3.5999999999999997E-2</c:v>
                </c:pt>
                <c:pt idx="195">
                  <c:v>8.0999999999999989E-2</c:v>
                </c:pt>
                <c:pt idx="196">
                  <c:v>9.9000000000000005E-2</c:v>
                </c:pt>
                <c:pt idx="197">
                  <c:v>6.8000000000000005E-2</c:v>
                </c:pt>
                <c:pt idx="198">
                  <c:v>4.200000000000001E-2</c:v>
                </c:pt>
                <c:pt idx="199">
                  <c:v>2.5999999999999999E-2</c:v>
                </c:pt>
                <c:pt idx="200">
                  <c:v>5.1999999999999998E-2</c:v>
                </c:pt>
                <c:pt idx="201">
                  <c:v>6.3E-2</c:v>
                </c:pt>
                <c:pt idx="202">
                  <c:v>3.1E-2</c:v>
                </c:pt>
                <c:pt idx="203">
                  <c:v>2.1000000000000005E-2</c:v>
                </c:pt>
                <c:pt idx="204">
                  <c:v>4.7000000000000007E-2</c:v>
                </c:pt>
                <c:pt idx="205">
                  <c:v>0.04</c:v>
                </c:pt>
                <c:pt idx="206">
                  <c:v>2.5000000000000001E-2</c:v>
                </c:pt>
                <c:pt idx="207">
                  <c:v>3.1E-2</c:v>
                </c:pt>
                <c:pt idx="208">
                  <c:v>-6.000000000000001E-3</c:v>
                </c:pt>
                <c:pt idx="209">
                  <c:v>-6.9999999999999993E-3</c:v>
                </c:pt>
                <c:pt idx="210">
                  <c:v>1E-3</c:v>
                </c:pt>
                <c:pt idx="211">
                  <c:v>-6.000000000000001E-3</c:v>
                </c:pt>
                <c:pt idx="212">
                  <c:v>-1.5000000000000001E-2</c:v>
                </c:pt>
                <c:pt idx="213">
                  <c:v>-8.0000000000000002E-3</c:v>
                </c:pt>
                <c:pt idx="214">
                  <c:v>0.01</c:v>
                </c:pt>
                <c:pt idx="215">
                  <c:v>2.1999999999999999E-2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0C-4008-AABB-718DD63BF0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761472"/>
        <c:axId val="258759680"/>
      </c:lineChart>
      <c:dateAx>
        <c:axId val="258756608"/>
        <c:scaling>
          <c:orientation val="minMax"/>
        </c:scaling>
        <c:delete val="0"/>
        <c:axPos val="b"/>
        <c:numFmt formatCode="mm\/yy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258758144"/>
        <c:crosses val="autoZero"/>
        <c:auto val="1"/>
        <c:lblOffset val="100"/>
        <c:baseTimeUnit val="months"/>
        <c:majorUnit val="18"/>
      </c:dateAx>
      <c:valAx>
        <c:axId val="258758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258756608"/>
        <c:crosses val="autoZero"/>
        <c:crossBetween val="between"/>
      </c:valAx>
      <c:valAx>
        <c:axId val="258759680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9ACD32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58761472"/>
        <c:crosses val="max"/>
        <c:crossBetween val="between"/>
      </c:valAx>
      <c:dateAx>
        <c:axId val="258761472"/>
        <c:scaling>
          <c:orientation val="minMax"/>
        </c:scaling>
        <c:delete val="1"/>
        <c:axPos val="b"/>
        <c:numFmt formatCode="mm\/yy" sourceLinked="1"/>
        <c:majorTickMark val="out"/>
        <c:minorTickMark val="none"/>
        <c:tickLblPos val="nextTo"/>
        <c:crossAx val="258759680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'G VI-1.4 '!$P$3</c:f>
              <c:strCache>
                <c:ptCount val="1"/>
                <c:pt idx="0">
                  <c:v>Net external monetary flows as a share of GDP</c:v>
                </c:pt>
              </c:strCache>
            </c:strRef>
          </c:tx>
          <c:spPr>
            <a:ln w="28575" cap="rnd">
              <a:solidFill>
                <a:srgbClr val="2426A9"/>
              </a:solidFill>
              <a:round/>
            </a:ln>
            <a:effectLst/>
          </c:spPr>
          <c:marker>
            <c:symbol val="none"/>
          </c:marker>
          <c:cat>
            <c:numRef>
              <c:f>'G VI-1.4 '!$M$5:$M$220</c:f>
              <c:numCache>
                <c:formatCode>mm\/yy</c:formatCode>
                <c:ptCount val="216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>
                  <c:v>42430</c:v>
                </c:pt>
                <c:pt idx="135">
                  <c:v>42461</c:v>
                </c:pt>
                <c:pt idx="136">
                  <c:v>42491</c:v>
                </c:pt>
                <c:pt idx="137">
                  <c:v>42522</c:v>
                </c:pt>
                <c:pt idx="138">
                  <c:v>42552</c:v>
                </c:pt>
                <c:pt idx="139">
                  <c:v>42583</c:v>
                </c:pt>
                <c:pt idx="140">
                  <c:v>42614</c:v>
                </c:pt>
                <c:pt idx="141">
                  <c:v>42644</c:v>
                </c:pt>
                <c:pt idx="142">
                  <c:v>42675</c:v>
                </c:pt>
                <c:pt idx="143">
                  <c:v>42705</c:v>
                </c:pt>
                <c:pt idx="144">
                  <c:v>42736</c:v>
                </c:pt>
                <c:pt idx="145">
                  <c:v>42767</c:v>
                </c:pt>
                <c:pt idx="146">
                  <c:v>42795</c:v>
                </c:pt>
                <c:pt idx="147">
                  <c:v>42826</c:v>
                </c:pt>
                <c:pt idx="148">
                  <c:v>42856</c:v>
                </c:pt>
                <c:pt idx="149">
                  <c:v>42887</c:v>
                </c:pt>
                <c:pt idx="150">
                  <c:v>42917</c:v>
                </c:pt>
                <c:pt idx="151">
                  <c:v>42948</c:v>
                </c:pt>
                <c:pt idx="152">
                  <c:v>42979</c:v>
                </c:pt>
                <c:pt idx="153">
                  <c:v>43009</c:v>
                </c:pt>
                <c:pt idx="154">
                  <c:v>43040</c:v>
                </c:pt>
                <c:pt idx="155">
                  <c:v>43070</c:v>
                </c:pt>
                <c:pt idx="156">
                  <c:v>43101</c:v>
                </c:pt>
                <c:pt idx="157">
                  <c:v>43132</c:v>
                </c:pt>
                <c:pt idx="158">
                  <c:v>43160</c:v>
                </c:pt>
                <c:pt idx="159">
                  <c:v>43191</c:v>
                </c:pt>
                <c:pt idx="160">
                  <c:v>43221</c:v>
                </c:pt>
                <c:pt idx="161">
                  <c:v>43252</c:v>
                </c:pt>
                <c:pt idx="162">
                  <c:v>43282</c:v>
                </c:pt>
                <c:pt idx="163">
                  <c:v>43313</c:v>
                </c:pt>
                <c:pt idx="164">
                  <c:v>43344</c:v>
                </c:pt>
                <c:pt idx="165">
                  <c:v>43374</c:v>
                </c:pt>
                <c:pt idx="166">
                  <c:v>43405</c:v>
                </c:pt>
                <c:pt idx="167">
                  <c:v>43435</c:v>
                </c:pt>
                <c:pt idx="168">
                  <c:v>43466</c:v>
                </c:pt>
                <c:pt idx="169">
                  <c:v>43497</c:v>
                </c:pt>
                <c:pt idx="170">
                  <c:v>43525</c:v>
                </c:pt>
                <c:pt idx="171">
                  <c:v>43556</c:v>
                </c:pt>
                <c:pt idx="172">
                  <c:v>43586</c:v>
                </c:pt>
                <c:pt idx="173">
                  <c:v>43617</c:v>
                </c:pt>
                <c:pt idx="174">
                  <c:v>43647</c:v>
                </c:pt>
                <c:pt idx="175">
                  <c:v>43678</c:v>
                </c:pt>
                <c:pt idx="176">
                  <c:v>43709</c:v>
                </c:pt>
                <c:pt idx="177">
                  <c:v>43739</c:v>
                </c:pt>
                <c:pt idx="178">
                  <c:v>43770</c:v>
                </c:pt>
                <c:pt idx="179">
                  <c:v>43800</c:v>
                </c:pt>
                <c:pt idx="180">
                  <c:v>43831</c:v>
                </c:pt>
                <c:pt idx="181">
                  <c:v>43862</c:v>
                </c:pt>
                <c:pt idx="182">
                  <c:v>43891</c:v>
                </c:pt>
                <c:pt idx="183">
                  <c:v>43922</c:v>
                </c:pt>
                <c:pt idx="184">
                  <c:v>43952</c:v>
                </c:pt>
                <c:pt idx="185">
                  <c:v>43983</c:v>
                </c:pt>
                <c:pt idx="186">
                  <c:v>44013</c:v>
                </c:pt>
                <c:pt idx="187">
                  <c:v>44044</c:v>
                </c:pt>
                <c:pt idx="188">
                  <c:v>44075</c:v>
                </c:pt>
                <c:pt idx="189">
                  <c:v>44105</c:v>
                </c:pt>
                <c:pt idx="190">
                  <c:v>44136</c:v>
                </c:pt>
                <c:pt idx="191">
                  <c:v>44166</c:v>
                </c:pt>
                <c:pt idx="192">
                  <c:v>44197</c:v>
                </c:pt>
                <c:pt idx="193">
                  <c:v>44228</c:v>
                </c:pt>
                <c:pt idx="194">
                  <c:v>44256</c:v>
                </c:pt>
                <c:pt idx="195">
                  <c:v>44287</c:v>
                </c:pt>
                <c:pt idx="196">
                  <c:v>44317</c:v>
                </c:pt>
                <c:pt idx="197">
                  <c:v>44348</c:v>
                </c:pt>
                <c:pt idx="198">
                  <c:v>44378</c:v>
                </c:pt>
                <c:pt idx="199">
                  <c:v>44409</c:v>
                </c:pt>
                <c:pt idx="200">
                  <c:v>44440</c:v>
                </c:pt>
                <c:pt idx="201">
                  <c:v>44470</c:v>
                </c:pt>
                <c:pt idx="202">
                  <c:v>44501</c:v>
                </c:pt>
                <c:pt idx="203">
                  <c:v>44531</c:v>
                </c:pt>
                <c:pt idx="204">
                  <c:v>44562</c:v>
                </c:pt>
                <c:pt idx="205">
                  <c:v>44593</c:v>
                </c:pt>
                <c:pt idx="206">
                  <c:v>44621</c:v>
                </c:pt>
                <c:pt idx="207">
                  <c:v>44652</c:v>
                </c:pt>
                <c:pt idx="208">
                  <c:v>44682</c:v>
                </c:pt>
                <c:pt idx="209">
                  <c:v>44713</c:v>
                </c:pt>
                <c:pt idx="210">
                  <c:v>44743</c:v>
                </c:pt>
                <c:pt idx="211">
                  <c:v>44774</c:v>
                </c:pt>
                <c:pt idx="212">
                  <c:v>44805</c:v>
                </c:pt>
                <c:pt idx="213">
                  <c:v>44835</c:v>
                </c:pt>
                <c:pt idx="214">
                  <c:v>44866</c:v>
                </c:pt>
                <c:pt idx="215">
                  <c:v>44896</c:v>
                </c:pt>
              </c:numCache>
            </c:numRef>
          </c:cat>
          <c:val>
            <c:numRef>
              <c:f>'G VI-1.4 '!$P$5:$P$220</c:f>
              <c:numCache>
                <c:formatCode>General</c:formatCode>
                <c:ptCount val="216"/>
                <c:pt idx="0">
                  <c:v>7.7400000000000004E-3</c:v>
                </c:pt>
                <c:pt idx="1">
                  <c:v>7.8200000000000006E-3</c:v>
                </c:pt>
                <c:pt idx="2">
                  <c:v>8.4799999999999997E-3</c:v>
                </c:pt>
                <c:pt idx="3">
                  <c:v>8.7799999999999996E-3</c:v>
                </c:pt>
                <c:pt idx="4">
                  <c:v>1.2659999999999999E-2</c:v>
                </c:pt>
                <c:pt idx="5">
                  <c:v>8.5500000000000003E-3</c:v>
                </c:pt>
                <c:pt idx="6">
                  <c:v>9.4000000000000004E-3</c:v>
                </c:pt>
                <c:pt idx="7">
                  <c:v>9.8700000000000003E-3</c:v>
                </c:pt>
                <c:pt idx="8">
                  <c:v>8.3099999999999997E-3</c:v>
                </c:pt>
                <c:pt idx="9">
                  <c:v>1.222E-2</c:v>
                </c:pt>
                <c:pt idx="10">
                  <c:v>1.21E-2</c:v>
                </c:pt>
                <c:pt idx="11">
                  <c:v>1.3050000000000001E-2</c:v>
                </c:pt>
                <c:pt idx="12">
                  <c:v>1.396E-2</c:v>
                </c:pt>
                <c:pt idx="13">
                  <c:v>1.1610000000000001E-2</c:v>
                </c:pt>
                <c:pt idx="14">
                  <c:v>8.6899999999999998E-3</c:v>
                </c:pt>
                <c:pt idx="15">
                  <c:v>8.0400000000000003E-3</c:v>
                </c:pt>
                <c:pt idx="16">
                  <c:v>3.4299999999999999E-3</c:v>
                </c:pt>
                <c:pt idx="17">
                  <c:v>2.8600000000000001E-3</c:v>
                </c:pt>
                <c:pt idx="18">
                  <c:v>3.4000000000000002E-4</c:v>
                </c:pt>
                <c:pt idx="19">
                  <c:v>-2.4000000000000001E-4</c:v>
                </c:pt>
                <c:pt idx="20">
                  <c:v>-1.8000000000000001E-4</c:v>
                </c:pt>
                <c:pt idx="21">
                  <c:v>-3.65E-3</c:v>
                </c:pt>
                <c:pt idx="22">
                  <c:v>-3.7799999999999999E-3</c:v>
                </c:pt>
                <c:pt idx="23">
                  <c:v>-1.24E-3</c:v>
                </c:pt>
                <c:pt idx="24">
                  <c:v>-1.67E-3</c:v>
                </c:pt>
                <c:pt idx="25">
                  <c:v>-4.6999999999999999E-4</c:v>
                </c:pt>
                <c:pt idx="26">
                  <c:v>-5.1000000000000004E-4</c:v>
                </c:pt>
                <c:pt idx="27">
                  <c:v>9.3999999999999997E-4</c:v>
                </c:pt>
                <c:pt idx="28">
                  <c:v>2.5699999999999998E-3</c:v>
                </c:pt>
                <c:pt idx="29">
                  <c:v>7.2000000000000015E-4</c:v>
                </c:pt>
                <c:pt idx="30">
                  <c:v>4.3499999999999997E-3</c:v>
                </c:pt>
                <c:pt idx="31">
                  <c:v>-8.8999999999999995E-4</c:v>
                </c:pt>
                <c:pt idx="32">
                  <c:v>-1.08E-3</c:v>
                </c:pt>
                <c:pt idx="33">
                  <c:v>1.25E-3</c:v>
                </c:pt>
                <c:pt idx="34">
                  <c:v>1.0499999999999999E-3</c:v>
                </c:pt>
                <c:pt idx="35">
                  <c:v>1.34E-3</c:v>
                </c:pt>
                <c:pt idx="36">
                  <c:v>5.9000000000000003E-4</c:v>
                </c:pt>
                <c:pt idx="37">
                  <c:v>1.3500000000000001E-3</c:v>
                </c:pt>
                <c:pt idx="38">
                  <c:v>-6.8000000000000005E-4</c:v>
                </c:pt>
                <c:pt idx="39">
                  <c:v>-2.0799999999999998E-3</c:v>
                </c:pt>
                <c:pt idx="40">
                  <c:v>-1.6000000000000001E-4</c:v>
                </c:pt>
                <c:pt idx="41">
                  <c:v>2.32E-3</c:v>
                </c:pt>
                <c:pt idx="42">
                  <c:v>2.5200000000000001E-3</c:v>
                </c:pt>
                <c:pt idx="43">
                  <c:v>7.4999999999999997E-3</c:v>
                </c:pt>
                <c:pt idx="44">
                  <c:v>4.81E-3</c:v>
                </c:pt>
                <c:pt idx="45">
                  <c:v>3.3600000000000001E-3</c:v>
                </c:pt>
                <c:pt idx="46">
                  <c:v>1.73E-3</c:v>
                </c:pt>
                <c:pt idx="47">
                  <c:v>-6.8999999999999997E-4</c:v>
                </c:pt>
                <c:pt idx="48">
                  <c:v>8.0000000000000004E-4</c:v>
                </c:pt>
                <c:pt idx="49">
                  <c:v>-5.8E-4</c:v>
                </c:pt>
                <c:pt idx="50">
                  <c:v>6.8999999999999997E-4</c:v>
                </c:pt>
                <c:pt idx="51">
                  <c:v>2.4000000000000001E-4</c:v>
                </c:pt>
                <c:pt idx="52">
                  <c:v>2.1299999999999999E-3</c:v>
                </c:pt>
                <c:pt idx="53">
                  <c:v>-2.63E-3</c:v>
                </c:pt>
                <c:pt idx="54">
                  <c:v>-5.4799999999999996E-3</c:v>
                </c:pt>
                <c:pt idx="55">
                  <c:v>-5.8199999999999997E-3</c:v>
                </c:pt>
                <c:pt idx="56">
                  <c:v>-4.5199999999999997E-3</c:v>
                </c:pt>
                <c:pt idx="57">
                  <c:v>-3.64E-3</c:v>
                </c:pt>
                <c:pt idx="58">
                  <c:v>-2.3800000000000002E-3</c:v>
                </c:pt>
                <c:pt idx="59">
                  <c:v>-1.89E-3</c:v>
                </c:pt>
                <c:pt idx="60">
                  <c:v>-3.3500000000000001E-3</c:v>
                </c:pt>
                <c:pt idx="61">
                  <c:v>-2.1099999999999999E-3</c:v>
                </c:pt>
                <c:pt idx="62">
                  <c:v>-5.0000000000000001E-4</c:v>
                </c:pt>
                <c:pt idx="63">
                  <c:v>2.4499999999999999E-3</c:v>
                </c:pt>
                <c:pt idx="64">
                  <c:v>-6.0800000000000003E-3</c:v>
                </c:pt>
                <c:pt idx="65">
                  <c:v>-4.28E-3</c:v>
                </c:pt>
                <c:pt idx="66">
                  <c:v>-3.1800000000000001E-3</c:v>
                </c:pt>
                <c:pt idx="67">
                  <c:v>-3.4399999999999999E-3</c:v>
                </c:pt>
                <c:pt idx="68">
                  <c:v>3.5899999999999999E-3</c:v>
                </c:pt>
                <c:pt idx="69">
                  <c:v>2.1099999999999999E-3</c:v>
                </c:pt>
                <c:pt idx="70">
                  <c:v>-1.7000000000000001E-4</c:v>
                </c:pt>
                <c:pt idx="71">
                  <c:v>-1.82E-3</c:v>
                </c:pt>
                <c:pt idx="72">
                  <c:v>-1.48E-3</c:v>
                </c:pt>
                <c:pt idx="73">
                  <c:v>-3.8400000000000001E-3</c:v>
                </c:pt>
                <c:pt idx="74">
                  <c:v>-7.8399999999999997E-3</c:v>
                </c:pt>
                <c:pt idx="75">
                  <c:v>-1.2279999999999999E-2</c:v>
                </c:pt>
                <c:pt idx="76">
                  <c:v>-9.0600000000000003E-3</c:v>
                </c:pt>
                <c:pt idx="77">
                  <c:v>-8.4899999999999993E-3</c:v>
                </c:pt>
                <c:pt idx="78">
                  <c:v>-8.09E-3</c:v>
                </c:pt>
                <c:pt idx="79">
                  <c:v>-1.093E-2</c:v>
                </c:pt>
                <c:pt idx="80">
                  <c:v>-1.2959999999999999E-2</c:v>
                </c:pt>
                <c:pt idx="81">
                  <c:v>-1.0800000000000001E-2</c:v>
                </c:pt>
                <c:pt idx="82">
                  <c:v>-8.8999999999999999E-3</c:v>
                </c:pt>
                <c:pt idx="83">
                  <c:v>-5.7600000000000004E-3</c:v>
                </c:pt>
                <c:pt idx="84">
                  <c:v>-5.1900000000000002E-3</c:v>
                </c:pt>
                <c:pt idx="85">
                  <c:v>-1.5499999999999999E-3</c:v>
                </c:pt>
                <c:pt idx="86">
                  <c:v>1.1000000000000001E-3</c:v>
                </c:pt>
                <c:pt idx="87">
                  <c:v>3.8E-3</c:v>
                </c:pt>
                <c:pt idx="88">
                  <c:v>3.2399999999999998E-3</c:v>
                </c:pt>
                <c:pt idx="89">
                  <c:v>3.3999999999999998E-3</c:v>
                </c:pt>
                <c:pt idx="90">
                  <c:v>4.7600000000000003E-3</c:v>
                </c:pt>
                <c:pt idx="91">
                  <c:v>6.9300000000000004E-3</c:v>
                </c:pt>
                <c:pt idx="92">
                  <c:v>6.1599999999999997E-3</c:v>
                </c:pt>
                <c:pt idx="93">
                  <c:v>4.81E-3</c:v>
                </c:pt>
                <c:pt idx="94">
                  <c:v>6.3299999999999997E-3</c:v>
                </c:pt>
                <c:pt idx="95">
                  <c:v>6.8599999999999998E-3</c:v>
                </c:pt>
                <c:pt idx="96">
                  <c:v>5.8799999999999998E-3</c:v>
                </c:pt>
                <c:pt idx="97">
                  <c:v>3.3300000000000001E-3</c:v>
                </c:pt>
                <c:pt idx="98">
                  <c:v>3.29E-3</c:v>
                </c:pt>
                <c:pt idx="99">
                  <c:v>3.46E-3</c:v>
                </c:pt>
                <c:pt idx="100">
                  <c:v>4.4999999999999997E-3</c:v>
                </c:pt>
                <c:pt idx="101">
                  <c:v>2.9399999999999999E-3</c:v>
                </c:pt>
                <c:pt idx="102">
                  <c:v>2.5999999999999999E-3</c:v>
                </c:pt>
                <c:pt idx="103">
                  <c:v>2.4299999999999999E-3</c:v>
                </c:pt>
                <c:pt idx="104">
                  <c:v>-9.0000000000000006E-5</c:v>
                </c:pt>
                <c:pt idx="105">
                  <c:v>-3.1E-4</c:v>
                </c:pt>
                <c:pt idx="106">
                  <c:v>-5.9000000000000003E-4</c:v>
                </c:pt>
                <c:pt idx="107">
                  <c:v>-1.1199999999999999E-3</c:v>
                </c:pt>
                <c:pt idx="108">
                  <c:v>6.8000000000000005E-4</c:v>
                </c:pt>
                <c:pt idx="109">
                  <c:v>3.5500000000000002E-3</c:v>
                </c:pt>
                <c:pt idx="110">
                  <c:v>4.5999999999999999E-3</c:v>
                </c:pt>
                <c:pt idx="111">
                  <c:v>1.8600000000000001E-3</c:v>
                </c:pt>
                <c:pt idx="112">
                  <c:v>1.5200000000000001E-3</c:v>
                </c:pt>
                <c:pt idx="113">
                  <c:v>-3.0400000000000002E-3</c:v>
                </c:pt>
                <c:pt idx="114">
                  <c:v>-5.2599999999999999E-3</c:v>
                </c:pt>
                <c:pt idx="115">
                  <c:v>-4.0099999999999997E-3</c:v>
                </c:pt>
                <c:pt idx="116">
                  <c:v>-5.1700000000000001E-3</c:v>
                </c:pt>
                <c:pt idx="117">
                  <c:v>-6.1799999999999997E-3</c:v>
                </c:pt>
                <c:pt idx="118">
                  <c:v>-6.8199999999999997E-3</c:v>
                </c:pt>
                <c:pt idx="119">
                  <c:v>-9.0699999999999999E-3</c:v>
                </c:pt>
                <c:pt idx="120">
                  <c:v>-1.078E-2</c:v>
                </c:pt>
                <c:pt idx="121">
                  <c:v>-1.153E-2</c:v>
                </c:pt>
                <c:pt idx="122">
                  <c:v>-1.4749999999999999E-2</c:v>
                </c:pt>
                <c:pt idx="123">
                  <c:v>-1.47E-2</c:v>
                </c:pt>
                <c:pt idx="124">
                  <c:v>-1.537E-2</c:v>
                </c:pt>
                <c:pt idx="125">
                  <c:v>-1.082E-2</c:v>
                </c:pt>
                <c:pt idx="126">
                  <c:v>-1.008E-2</c:v>
                </c:pt>
                <c:pt idx="127">
                  <c:v>-9.11E-3</c:v>
                </c:pt>
                <c:pt idx="128">
                  <c:v>-5.2900000000000004E-3</c:v>
                </c:pt>
                <c:pt idx="129">
                  <c:v>-3.0300000000000001E-3</c:v>
                </c:pt>
                <c:pt idx="130">
                  <c:v>1.2099999999999999E-3</c:v>
                </c:pt>
                <c:pt idx="131">
                  <c:v>4.0499999999999998E-3</c:v>
                </c:pt>
                <c:pt idx="132">
                  <c:v>7.7299999999999999E-3</c:v>
                </c:pt>
                <c:pt idx="133">
                  <c:v>8.8000000000000005E-3</c:v>
                </c:pt>
                <c:pt idx="134">
                  <c:v>9.0200000000000002E-3</c:v>
                </c:pt>
                <c:pt idx="135">
                  <c:v>1.11E-2</c:v>
                </c:pt>
                <c:pt idx="136">
                  <c:v>1.2840000000000001E-2</c:v>
                </c:pt>
                <c:pt idx="137">
                  <c:v>1.2760000000000001E-2</c:v>
                </c:pt>
                <c:pt idx="138">
                  <c:v>1.303E-2</c:v>
                </c:pt>
                <c:pt idx="139">
                  <c:v>1.422E-2</c:v>
                </c:pt>
                <c:pt idx="140">
                  <c:v>1.268E-2</c:v>
                </c:pt>
                <c:pt idx="141">
                  <c:v>1.5010000000000001E-2</c:v>
                </c:pt>
                <c:pt idx="142">
                  <c:v>1.1950000000000001E-2</c:v>
                </c:pt>
                <c:pt idx="143">
                  <c:v>1.0869999999999999E-2</c:v>
                </c:pt>
                <c:pt idx="144">
                  <c:v>1.78E-2</c:v>
                </c:pt>
                <c:pt idx="145">
                  <c:v>2.1850000000000001E-2</c:v>
                </c:pt>
                <c:pt idx="146">
                  <c:v>3.4869999999999998E-2</c:v>
                </c:pt>
                <c:pt idx="147">
                  <c:v>3.9719999999999998E-2</c:v>
                </c:pt>
                <c:pt idx="148">
                  <c:v>4.0320000000000002E-2</c:v>
                </c:pt>
                <c:pt idx="149">
                  <c:v>3.9640000000000002E-2</c:v>
                </c:pt>
                <c:pt idx="150">
                  <c:v>4.1680000000000002E-2</c:v>
                </c:pt>
                <c:pt idx="151">
                  <c:v>4.0349999999999997E-2</c:v>
                </c:pt>
                <c:pt idx="152">
                  <c:v>2.7910000000000001E-2</c:v>
                </c:pt>
                <c:pt idx="153">
                  <c:v>2.8500000000000001E-2</c:v>
                </c:pt>
                <c:pt idx="154">
                  <c:v>2.58E-2</c:v>
                </c:pt>
                <c:pt idx="155">
                  <c:v>2.5770000000000001E-2</c:v>
                </c:pt>
                <c:pt idx="156">
                  <c:v>1.5859999999999999E-2</c:v>
                </c:pt>
                <c:pt idx="157">
                  <c:v>1.3939999999999999E-2</c:v>
                </c:pt>
                <c:pt idx="158">
                  <c:v>3.5899999999999999E-3</c:v>
                </c:pt>
                <c:pt idx="159">
                  <c:v>-5.4599999999999996E-3</c:v>
                </c:pt>
                <c:pt idx="160">
                  <c:v>-7.1000000000000004E-3</c:v>
                </c:pt>
                <c:pt idx="161">
                  <c:v>-4.3699999999999998E-3</c:v>
                </c:pt>
                <c:pt idx="162">
                  <c:v>-6.8500000000000002E-3</c:v>
                </c:pt>
                <c:pt idx="163">
                  <c:v>-9.5499999999999995E-3</c:v>
                </c:pt>
                <c:pt idx="164">
                  <c:v>3.6999999999999999E-4</c:v>
                </c:pt>
                <c:pt idx="165">
                  <c:v>-2.6700000000000001E-3</c:v>
                </c:pt>
                <c:pt idx="166">
                  <c:v>-7.2999999999999996E-4</c:v>
                </c:pt>
                <c:pt idx="167">
                  <c:v>0</c:v>
                </c:pt>
                <c:pt idx="168">
                  <c:v>7.9000000000000001E-4</c:v>
                </c:pt>
                <c:pt idx="169">
                  <c:v>-3.2000000000000003E-4</c:v>
                </c:pt>
                <c:pt idx="170">
                  <c:v>1.7899999999999999E-3</c:v>
                </c:pt>
                <c:pt idx="171">
                  <c:v>5.9100000000000003E-3</c:v>
                </c:pt>
                <c:pt idx="172">
                  <c:v>8.0400000000000003E-3</c:v>
                </c:pt>
                <c:pt idx="173">
                  <c:v>8.0099999999999998E-3</c:v>
                </c:pt>
                <c:pt idx="174">
                  <c:v>4.2900000000000004E-3</c:v>
                </c:pt>
                <c:pt idx="175">
                  <c:v>7.8300000000000002E-3</c:v>
                </c:pt>
                <c:pt idx="176">
                  <c:v>1.0279999999999999E-2</c:v>
                </c:pt>
                <c:pt idx="177">
                  <c:v>6.7600000000000004E-3</c:v>
                </c:pt>
                <c:pt idx="178">
                  <c:v>6.4200000000000004E-3</c:v>
                </c:pt>
                <c:pt idx="179">
                  <c:v>6.3899999999999998E-3</c:v>
                </c:pt>
                <c:pt idx="180">
                  <c:v>7.6499999999999997E-3</c:v>
                </c:pt>
                <c:pt idx="181">
                  <c:v>5.4999999999999997E-3</c:v>
                </c:pt>
                <c:pt idx="182">
                  <c:v>1.0030000000000001E-2</c:v>
                </c:pt>
                <c:pt idx="183">
                  <c:v>1.3339999999999999E-2</c:v>
                </c:pt>
                <c:pt idx="184">
                  <c:v>1.2279999999999999E-2</c:v>
                </c:pt>
                <c:pt idx="185">
                  <c:v>9.9500000000000005E-3</c:v>
                </c:pt>
                <c:pt idx="186">
                  <c:v>1.325E-2</c:v>
                </c:pt>
                <c:pt idx="187">
                  <c:v>1.273E-2</c:v>
                </c:pt>
                <c:pt idx="188">
                  <c:v>1.136E-2</c:v>
                </c:pt>
                <c:pt idx="189">
                  <c:v>1.222E-2</c:v>
                </c:pt>
                <c:pt idx="190">
                  <c:v>9.8600000000000007E-3</c:v>
                </c:pt>
                <c:pt idx="191">
                  <c:v>7.2899999999999996E-3</c:v>
                </c:pt>
                <c:pt idx="192">
                  <c:v>8.1899999999999994E-3</c:v>
                </c:pt>
                <c:pt idx="193">
                  <c:v>9.1000000000000004E-3</c:v>
                </c:pt>
                <c:pt idx="194">
                  <c:v>8.5000000000000006E-3</c:v>
                </c:pt>
                <c:pt idx="195">
                  <c:v>2.7200000000000002E-3</c:v>
                </c:pt>
                <c:pt idx="196">
                  <c:v>7.9000000000000001E-4</c:v>
                </c:pt>
                <c:pt idx="197">
                  <c:v>2.9499999999999999E-3</c:v>
                </c:pt>
                <c:pt idx="198">
                  <c:v>1.6999999999999999E-3</c:v>
                </c:pt>
                <c:pt idx="199">
                  <c:v>-2.9E-4</c:v>
                </c:pt>
                <c:pt idx="200">
                  <c:v>-5.6299999999999996E-3</c:v>
                </c:pt>
                <c:pt idx="201">
                  <c:v>-3.7699999999999999E-3</c:v>
                </c:pt>
                <c:pt idx="202">
                  <c:v>-3.5100000000000001E-3</c:v>
                </c:pt>
                <c:pt idx="203">
                  <c:v>-2.5300000000000001E-3</c:v>
                </c:pt>
                <c:pt idx="204">
                  <c:v>-4.7800000000000004E-3</c:v>
                </c:pt>
                <c:pt idx="205">
                  <c:v>-9.2099999999999994E-3</c:v>
                </c:pt>
                <c:pt idx="206">
                  <c:v>-1.3899999999999999E-2</c:v>
                </c:pt>
                <c:pt idx="207">
                  <c:v>-1.485E-2</c:v>
                </c:pt>
                <c:pt idx="208">
                  <c:v>-1.1950000000000001E-2</c:v>
                </c:pt>
                <c:pt idx="209">
                  <c:v>-1.1650000000000001E-2</c:v>
                </c:pt>
                <c:pt idx="210">
                  <c:v>-1.2670000000000001E-2</c:v>
                </c:pt>
                <c:pt idx="211">
                  <c:v>-1.643E-2</c:v>
                </c:pt>
                <c:pt idx="212">
                  <c:v>-6.6E-3</c:v>
                </c:pt>
                <c:pt idx="213">
                  <c:v>-6.9899999999999997E-3</c:v>
                </c:pt>
                <c:pt idx="214">
                  <c:v>-6.1700000000000001E-3</c:v>
                </c:pt>
                <c:pt idx="215">
                  <c:v>-5.5700000000000003E-3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04-4751-B455-AE9FA9119F09}"/>
            </c:ext>
          </c:extLst>
        </c:ser>
        <c:ser>
          <c:idx val="1"/>
          <c:order val="2"/>
          <c:tx>
            <c:strRef>
              <c:f>'G VI-1.4 '!$O$3</c:f>
              <c:strCache>
                <c:ptCount val="1"/>
                <c:pt idx="0">
                  <c:v>Current account as a share of GDP</c:v>
                </c:pt>
              </c:strCache>
            </c:strRef>
          </c:tx>
          <c:spPr>
            <a:ln w="28575" cap="rnd">
              <a:solidFill>
                <a:srgbClr val="D52B1E"/>
              </a:solidFill>
              <a:round/>
            </a:ln>
            <a:effectLst/>
          </c:spPr>
          <c:marker>
            <c:symbol val="none"/>
          </c:marker>
          <c:cat>
            <c:numRef>
              <c:f>'G VI-1.4 '!$M$5:$M$220</c:f>
              <c:numCache>
                <c:formatCode>mm\/yy</c:formatCode>
                <c:ptCount val="216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>
                  <c:v>42430</c:v>
                </c:pt>
                <c:pt idx="135">
                  <c:v>42461</c:v>
                </c:pt>
                <c:pt idx="136">
                  <c:v>42491</c:v>
                </c:pt>
                <c:pt idx="137">
                  <c:v>42522</c:v>
                </c:pt>
                <c:pt idx="138">
                  <c:v>42552</c:v>
                </c:pt>
                <c:pt idx="139">
                  <c:v>42583</c:v>
                </c:pt>
                <c:pt idx="140">
                  <c:v>42614</c:v>
                </c:pt>
                <c:pt idx="141">
                  <c:v>42644</c:v>
                </c:pt>
                <c:pt idx="142">
                  <c:v>42675</c:v>
                </c:pt>
                <c:pt idx="143">
                  <c:v>42705</c:v>
                </c:pt>
                <c:pt idx="144">
                  <c:v>42736</c:v>
                </c:pt>
                <c:pt idx="145">
                  <c:v>42767</c:v>
                </c:pt>
                <c:pt idx="146">
                  <c:v>42795</c:v>
                </c:pt>
                <c:pt idx="147">
                  <c:v>42826</c:v>
                </c:pt>
                <c:pt idx="148">
                  <c:v>42856</c:v>
                </c:pt>
                <c:pt idx="149">
                  <c:v>42887</c:v>
                </c:pt>
                <c:pt idx="150">
                  <c:v>42917</c:v>
                </c:pt>
                <c:pt idx="151">
                  <c:v>42948</c:v>
                </c:pt>
                <c:pt idx="152">
                  <c:v>42979</c:v>
                </c:pt>
                <c:pt idx="153">
                  <c:v>43009</c:v>
                </c:pt>
                <c:pt idx="154">
                  <c:v>43040</c:v>
                </c:pt>
                <c:pt idx="155">
                  <c:v>43070</c:v>
                </c:pt>
                <c:pt idx="156">
                  <c:v>43101</c:v>
                </c:pt>
                <c:pt idx="157">
                  <c:v>43132</c:v>
                </c:pt>
                <c:pt idx="158">
                  <c:v>43160</c:v>
                </c:pt>
                <c:pt idx="159">
                  <c:v>43191</c:v>
                </c:pt>
                <c:pt idx="160">
                  <c:v>43221</c:v>
                </c:pt>
                <c:pt idx="161">
                  <c:v>43252</c:v>
                </c:pt>
                <c:pt idx="162">
                  <c:v>43282</c:v>
                </c:pt>
                <c:pt idx="163">
                  <c:v>43313</c:v>
                </c:pt>
                <c:pt idx="164">
                  <c:v>43344</c:v>
                </c:pt>
                <c:pt idx="165">
                  <c:v>43374</c:v>
                </c:pt>
                <c:pt idx="166">
                  <c:v>43405</c:v>
                </c:pt>
                <c:pt idx="167">
                  <c:v>43435</c:v>
                </c:pt>
                <c:pt idx="168">
                  <c:v>43466</c:v>
                </c:pt>
                <c:pt idx="169">
                  <c:v>43497</c:v>
                </c:pt>
                <c:pt idx="170">
                  <c:v>43525</c:v>
                </c:pt>
                <c:pt idx="171">
                  <c:v>43556</c:v>
                </c:pt>
                <c:pt idx="172">
                  <c:v>43586</c:v>
                </c:pt>
                <c:pt idx="173">
                  <c:v>43617</c:v>
                </c:pt>
                <c:pt idx="174">
                  <c:v>43647</c:v>
                </c:pt>
                <c:pt idx="175">
                  <c:v>43678</c:v>
                </c:pt>
                <c:pt idx="176">
                  <c:v>43709</c:v>
                </c:pt>
                <c:pt idx="177">
                  <c:v>43739</c:v>
                </c:pt>
                <c:pt idx="178">
                  <c:v>43770</c:v>
                </c:pt>
                <c:pt idx="179">
                  <c:v>43800</c:v>
                </c:pt>
                <c:pt idx="180">
                  <c:v>43831</c:v>
                </c:pt>
                <c:pt idx="181">
                  <c:v>43862</c:v>
                </c:pt>
                <c:pt idx="182">
                  <c:v>43891</c:v>
                </c:pt>
                <c:pt idx="183">
                  <c:v>43922</c:v>
                </c:pt>
                <c:pt idx="184">
                  <c:v>43952</c:v>
                </c:pt>
                <c:pt idx="185">
                  <c:v>43983</c:v>
                </c:pt>
                <c:pt idx="186">
                  <c:v>44013</c:v>
                </c:pt>
                <c:pt idx="187">
                  <c:v>44044</c:v>
                </c:pt>
                <c:pt idx="188">
                  <c:v>44075</c:v>
                </c:pt>
                <c:pt idx="189">
                  <c:v>44105</c:v>
                </c:pt>
                <c:pt idx="190">
                  <c:v>44136</c:v>
                </c:pt>
                <c:pt idx="191">
                  <c:v>44166</c:v>
                </c:pt>
                <c:pt idx="192">
                  <c:v>44197</c:v>
                </c:pt>
                <c:pt idx="193">
                  <c:v>44228</c:v>
                </c:pt>
                <c:pt idx="194">
                  <c:v>44256</c:v>
                </c:pt>
                <c:pt idx="195">
                  <c:v>44287</c:v>
                </c:pt>
                <c:pt idx="196">
                  <c:v>44317</c:v>
                </c:pt>
                <c:pt idx="197">
                  <c:v>44348</c:v>
                </c:pt>
                <c:pt idx="198">
                  <c:v>44378</c:v>
                </c:pt>
                <c:pt idx="199">
                  <c:v>44409</c:v>
                </c:pt>
                <c:pt idx="200">
                  <c:v>44440</c:v>
                </c:pt>
                <c:pt idx="201">
                  <c:v>44470</c:v>
                </c:pt>
                <c:pt idx="202">
                  <c:v>44501</c:v>
                </c:pt>
                <c:pt idx="203">
                  <c:v>44531</c:v>
                </c:pt>
                <c:pt idx="204">
                  <c:v>44562</c:v>
                </c:pt>
                <c:pt idx="205">
                  <c:v>44593</c:v>
                </c:pt>
                <c:pt idx="206">
                  <c:v>44621</c:v>
                </c:pt>
                <c:pt idx="207">
                  <c:v>44652</c:v>
                </c:pt>
                <c:pt idx="208">
                  <c:v>44682</c:v>
                </c:pt>
                <c:pt idx="209">
                  <c:v>44713</c:v>
                </c:pt>
                <c:pt idx="210">
                  <c:v>44743</c:v>
                </c:pt>
                <c:pt idx="211">
                  <c:v>44774</c:v>
                </c:pt>
                <c:pt idx="212">
                  <c:v>44805</c:v>
                </c:pt>
                <c:pt idx="213">
                  <c:v>44835</c:v>
                </c:pt>
                <c:pt idx="214">
                  <c:v>44866</c:v>
                </c:pt>
                <c:pt idx="215">
                  <c:v>44896</c:v>
                </c:pt>
              </c:numCache>
            </c:numRef>
          </c:cat>
          <c:val>
            <c:numRef>
              <c:f>'G VI-1.4 '!$O$5:$O$220</c:f>
              <c:numCache>
                <c:formatCode>General</c:formatCode>
                <c:ptCount val="216"/>
                <c:pt idx="0">
                  <c:v>-1.3270000000000001E-2</c:v>
                </c:pt>
                <c:pt idx="1">
                  <c:v>-1.299E-2</c:v>
                </c:pt>
                <c:pt idx="2">
                  <c:v>-1.0580000000000001E-2</c:v>
                </c:pt>
                <c:pt idx="3">
                  <c:v>-9.5300000000000003E-3</c:v>
                </c:pt>
                <c:pt idx="4">
                  <c:v>-9.3600000000000003E-3</c:v>
                </c:pt>
                <c:pt idx="5">
                  <c:v>-1.005E-2</c:v>
                </c:pt>
                <c:pt idx="6">
                  <c:v>-9.1400000000000006E-3</c:v>
                </c:pt>
                <c:pt idx="7">
                  <c:v>-7.9299999999999995E-3</c:v>
                </c:pt>
                <c:pt idx="8">
                  <c:v>-7.5300000000000002E-3</c:v>
                </c:pt>
                <c:pt idx="9">
                  <c:v>-6.4099999999999999E-3</c:v>
                </c:pt>
                <c:pt idx="10">
                  <c:v>-4.96E-3</c:v>
                </c:pt>
                <c:pt idx="11">
                  <c:v>-4.4900000000000001E-3</c:v>
                </c:pt>
                <c:pt idx="12">
                  <c:v>-3.5599999999999998E-3</c:v>
                </c:pt>
                <c:pt idx="13">
                  <c:v>-3.2100000000000002E-3</c:v>
                </c:pt>
                <c:pt idx="14">
                  <c:v>-3.5999999999999999E-3</c:v>
                </c:pt>
                <c:pt idx="15">
                  <c:v>-3.8400000000000001E-3</c:v>
                </c:pt>
                <c:pt idx="16">
                  <c:v>-4.13E-3</c:v>
                </c:pt>
                <c:pt idx="17">
                  <c:v>-4.3499999999999997E-3</c:v>
                </c:pt>
                <c:pt idx="18">
                  <c:v>-4.7099999999999998E-3</c:v>
                </c:pt>
                <c:pt idx="19">
                  <c:v>-4.4799999999999996E-3</c:v>
                </c:pt>
                <c:pt idx="20">
                  <c:v>-4.3699999999999998E-3</c:v>
                </c:pt>
                <c:pt idx="21">
                  <c:v>-7.0200000000000002E-3</c:v>
                </c:pt>
                <c:pt idx="22">
                  <c:v>-7.3699999999999998E-3</c:v>
                </c:pt>
                <c:pt idx="23">
                  <c:v>-7.0400000000000003E-3</c:v>
                </c:pt>
                <c:pt idx="24">
                  <c:v>-7.7499999999999999E-3</c:v>
                </c:pt>
                <c:pt idx="25">
                  <c:v>-7.8200000000000006E-3</c:v>
                </c:pt>
                <c:pt idx="26">
                  <c:v>-8.0300000000000007E-3</c:v>
                </c:pt>
                <c:pt idx="27">
                  <c:v>-8.9899999999999997E-3</c:v>
                </c:pt>
                <c:pt idx="28">
                  <c:v>-1.038E-2</c:v>
                </c:pt>
                <c:pt idx="29">
                  <c:v>-0.01</c:v>
                </c:pt>
                <c:pt idx="30">
                  <c:v>-9.8300000000000002E-3</c:v>
                </c:pt>
                <c:pt idx="31">
                  <c:v>-1.2869999999999999E-2</c:v>
                </c:pt>
                <c:pt idx="32">
                  <c:v>-1.34E-2</c:v>
                </c:pt>
                <c:pt idx="33">
                  <c:v>-1.321E-2</c:v>
                </c:pt>
                <c:pt idx="34">
                  <c:v>-1.218E-2</c:v>
                </c:pt>
                <c:pt idx="35">
                  <c:v>-1.3350000000000001E-2</c:v>
                </c:pt>
                <c:pt idx="36">
                  <c:v>-1.192E-2</c:v>
                </c:pt>
                <c:pt idx="37">
                  <c:v>-1.133E-2</c:v>
                </c:pt>
                <c:pt idx="38">
                  <c:v>-1.167E-2</c:v>
                </c:pt>
                <c:pt idx="39">
                  <c:v>-9.0500000000000008E-3</c:v>
                </c:pt>
                <c:pt idx="40">
                  <c:v>-7.5100000000000002E-3</c:v>
                </c:pt>
                <c:pt idx="41">
                  <c:v>-9.3699999999999999E-3</c:v>
                </c:pt>
                <c:pt idx="42">
                  <c:v>-8.1700000000000002E-3</c:v>
                </c:pt>
                <c:pt idx="43">
                  <c:v>-5.3800000000000002E-3</c:v>
                </c:pt>
                <c:pt idx="44">
                  <c:v>-4.8500000000000001E-3</c:v>
                </c:pt>
                <c:pt idx="45">
                  <c:v>-4.6699999999999997E-3</c:v>
                </c:pt>
                <c:pt idx="46">
                  <c:v>-5.0400000000000002E-3</c:v>
                </c:pt>
                <c:pt idx="47">
                  <c:v>-4.0600000000000002E-3</c:v>
                </c:pt>
                <c:pt idx="48">
                  <c:v>-5.4099999999999999E-3</c:v>
                </c:pt>
                <c:pt idx="49">
                  <c:v>-3.8800000000000002E-3</c:v>
                </c:pt>
                <c:pt idx="50">
                  <c:v>-4.7600000000000003E-3</c:v>
                </c:pt>
                <c:pt idx="51">
                  <c:v>-5.28E-3</c:v>
                </c:pt>
                <c:pt idx="52">
                  <c:v>-6.4799999999999996E-3</c:v>
                </c:pt>
                <c:pt idx="53">
                  <c:v>-5.4799999999999996E-3</c:v>
                </c:pt>
                <c:pt idx="54">
                  <c:v>-5.9100000000000003E-3</c:v>
                </c:pt>
                <c:pt idx="55">
                  <c:v>-6.3800000000000003E-3</c:v>
                </c:pt>
                <c:pt idx="56">
                  <c:v>-6.77E-3</c:v>
                </c:pt>
                <c:pt idx="57">
                  <c:v>-4.2700000000000004E-3</c:v>
                </c:pt>
                <c:pt idx="58">
                  <c:v>-3.6700000000000001E-3</c:v>
                </c:pt>
                <c:pt idx="59">
                  <c:v>-3.2000000000000002E-3</c:v>
                </c:pt>
                <c:pt idx="60">
                  <c:v>-1.97E-3</c:v>
                </c:pt>
                <c:pt idx="61">
                  <c:v>-3.7599999999999999E-3</c:v>
                </c:pt>
                <c:pt idx="62">
                  <c:v>-3.0200000000000001E-3</c:v>
                </c:pt>
                <c:pt idx="63">
                  <c:v>-2.0699999999999998E-3</c:v>
                </c:pt>
                <c:pt idx="64">
                  <c:v>-2.3500000000000001E-3</c:v>
                </c:pt>
                <c:pt idx="65">
                  <c:v>-6.7000000000000002E-4</c:v>
                </c:pt>
                <c:pt idx="66">
                  <c:v>-4.1999999999999997E-3</c:v>
                </c:pt>
                <c:pt idx="67">
                  <c:v>-3.9500000000000004E-3</c:v>
                </c:pt>
                <c:pt idx="68">
                  <c:v>-5.7800000000000004E-3</c:v>
                </c:pt>
                <c:pt idx="69">
                  <c:v>-7.4999999999999997E-3</c:v>
                </c:pt>
                <c:pt idx="70">
                  <c:v>-9.4500000000000001E-3</c:v>
                </c:pt>
                <c:pt idx="71">
                  <c:v>-8.6800000000000002E-3</c:v>
                </c:pt>
                <c:pt idx="72">
                  <c:v>-9.3399999999999993E-3</c:v>
                </c:pt>
                <c:pt idx="73">
                  <c:v>-8.5000000000000006E-3</c:v>
                </c:pt>
                <c:pt idx="74">
                  <c:v>-8.0999999999999996E-3</c:v>
                </c:pt>
                <c:pt idx="75">
                  <c:v>-1.035E-2</c:v>
                </c:pt>
                <c:pt idx="76">
                  <c:v>-1.03E-2</c:v>
                </c:pt>
                <c:pt idx="77">
                  <c:v>-1.3639999999999999E-2</c:v>
                </c:pt>
                <c:pt idx="78">
                  <c:v>-1.052E-2</c:v>
                </c:pt>
                <c:pt idx="79">
                  <c:v>-1.1950000000000001E-2</c:v>
                </c:pt>
                <c:pt idx="80">
                  <c:v>-8.1099999999999992E-3</c:v>
                </c:pt>
                <c:pt idx="81">
                  <c:v>-6.6800000000000002E-3</c:v>
                </c:pt>
                <c:pt idx="82">
                  <c:v>-3.96E-3</c:v>
                </c:pt>
                <c:pt idx="83">
                  <c:v>-5.8999999999999999E-3</c:v>
                </c:pt>
                <c:pt idx="84">
                  <c:v>-5.8700000000000002E-3</c:v>
                </c:pt>
                <c:pt idx="85">
                  <c:v>-6.4799999999999996E-3</c:v>
                </c:pt>
                <c:pt idx="86">
                  <c:v>-6.7200000000000003E-3</c:v>
                </c:pt>
                <c:pt idx="87">
                  <c:v>-4.5599999999999998E-3</c:v>
                </c:pt>
                <c:pt idx="88">
                  <c:v>-3.8999999999999998E-3</c:v>
                </c:pt>
                <c:pt idx="89">
                  <c:v>-3.6999999999999999E-4</c:v>
                </c:pt>
                <c:pt idx="90">
                  <c:v>-8.0000000000000004E-4</c:v>
                </c:pt>
                <c:pt idx="91">
                  <c:v>-2.1000000000000001E-4</c:v>
                </c:pt>
                <c:pt idx="92">
                  <c:v>-1.8600000000000001E-3</c:v>
                </c:pt>
                <c:pt idx="93">
                  <c:v>-1.2E-4</c:v>
                </c:pt>
                <c:pt idx="94">
                  <c:v>-1.6000000000000001E-4</c:v>
                </c:pt>
                <c:pt idx="95">
                  <c:v>-8.4000000000000003E-4</c:v>
                </c:pt>
                <c:pt idx="96">
                  <c:v>-5.6999999999999998E-4</c:v>
                </c:pt>
                <c:pt idx="97">
                  <c:v>1.14E-3</c:v>
                </c:pt>
                <c:pt idx="98">
                  <c:v>-1.57E-3</c:v>
                </c:pt>
                <c:pt idx="99">
                  <c:v>-1.8500000000000001E-3</c:v>
                </c:pt>
                <c:pt idx="100">
                  <c:v>-1.3600000000000001E-3</c:v>
                </c:pt>
                <c:pt idx="101">
                  <c:v>-1.1800000000000001E-3</c:v>
                </c:pt>
                <c:pt idx="102">
                  <c:v>2.9199999999999999E-3</c:v>
                </c:pt>
                <c:pt idx="103">
                  <c:v>4.2100000000000002E-3</c:v>
                </c:pt>
                <c:pt idx="104">
                  <c:v>4.4400000000000004E-3</c:v>
                </c:pt>
                <c:pt idx="105">
                  <c:v>3.9300000000000003E-3</c:v>
                </c:pt>
                <c:pt idx="106">
                  <c:v>3.0799999999999998E-3</c:v>
                </c:pt>
                <c:pt idx="107">
                  <c:v>4.8599999999999997E-3</c:v>
                </c:pt>
                <c:pt idx="108">
                  <c:v>6.0800000000000003E-3</c:v>
                </c:pt>
                <c:pt idx="109">
                  <c:v>5.62E-3</c:v>
                </c:pt>
                <c:pt idx="110">
                  <c:v>1.1639999999999999E-2</c:v>
                </c:pt>
                <c:pt idx="111">
                  <c:v>7.7099999999999998E-3</c:v>
                </c:pt>
                <c:pt idx="112">
                  <c:v>9.3699999999999999E-3</c:v>
                </c:pt>
                <c:pt idx="113">
                  <c:v>8.6199999999999992E-3</c:v>
                </c:pt>
                <c:pt idx="114">
                  <c:v>5.4400000000000004E-3</c:v>
                </c:pt>
                <c:pt idx="115">
                  <c:v>4.7499999999999999E-3</c:v>
                </c:pt>
                <c:pt idx="116">
                  <c:v>3.5999999999999999E-3</c:v>
                </c:pt>
                <c:pt idx="117">
                  <c:v>2.3700000000000001E-3</c:v>
                </c:pt>
                <c:pt idx="118">
                  <c:v>2.0999999999999999E-3</c:v>
                </c:pt>
                <c:pt idx="119">
                  <c:v>3.0699999999999998E-3</c:v>
                </c:pt>
                <c:pt idx="120">
                  <c:v>3.5799999999999998E-3</c:v>
                </c:pt>
                <c:pt idx="121">
                  <c:v>4.8700000000000002E-3</c:v>
                </c:pt>
                <c:pt idx="122">
                  <c:v>4.6499999999999996E-3</c:v>
                </c:pt>
                <c:pt idx="123">
                  <c:v>8.7500000000000008E-3</c:v>
                </c:pt>
                <c:pt idx="124">
                  <c:v>3.98E-3</c:v>
                </c:pt>
                <c:pt idx="125">
                  <c:v>7.79E-3</c:v>
                </c:pt>
                <c:pt idx="126">
                  <c:v>5.5599999999999998E-3</c:v>
                </c:pt>
                <c:pt idx="127">
                  <c:v>6.3299999999999997E-3</c:v>
                </c:pt>
                <c:pt idx="128">
                  <c:v>7.4700000000000001E-3</c:v>
                </c:pt>
                <c:pt idx="129">
                  <c:v>7.28E-3</c:v>
                </c:pt>
                <c:pt idx="130">
                  <c:v>8.5500000000000003E-3</c:v>
                </c:pt>
                <c:pt idx="131">
                  <c:v>8.6E-3</c:v>
                </c:pt>
                <c:pt idx="132">
                  <c:v>8.7899999999999992E-3</c:v>
                </c:pt>
                <c:pt idx="133">
                  <c:v>9.5200000000000007E-3</c:v>
                </c:pt>
                <c:pt idx="134">
                  <c:v>9.5499999999999995E-3</c:v>
                </c:pt>
                <c:pt idx="135">
                  <c:v>8.5299999999999994E-3</c:v>
                </c:pt>
                <c:pt idx="136">
                  <c:v>1.3860000000000001E-2</c:v>
                </c:pt>
                <c:pt idx="137">
                  <c:v>9.9000000000000008E-3</c:v>
                </c:pt>
                <c:pt idx="138">
                  <c:v>1.1560000000000001E-2</c:v>
                </c:pt>
                <c:pt idx="139">
                  <c:v>1.145E-2</c:v>
                </c:pt>
                <c:pt idx="140">
                  <c:v>1.225E-2</c:v>
                </c:pt>
                <c:pt idx="141">
                  <c:v>1.256E-2</c:v>
                </c:pt>
                <c:pt idx="142">
                  <c:v>1.085E-2</c:v>
                </c:pt>
                <c:pt idx="143">
                  <c:v>9.4800000000000006E-3</c:v>
                </c:pt>
                <c:pt idx="144">
                  <c:v>9.2099999999999994E-3</c:v>
                </c:pt>
                <c:pt idx="145">
                  <c:v>7.9299999999999995E-3</c:v>
                </c:pt>
                <c:pt idx="146">
                  <c:v>7.3400000000000002E-3</c:v>
                </c:pt>
                <c:pt idx="147">
                  <c:v>8.2799999999999992E-3</c:v>
                </c:pt>
                <c:pt idx="148">
                  <c:v>6.6100000000000004E-3</c:v>
                </c:pt>
                <c:pt idx="149">
                  <c:v>6.6600000000000001E-3</c:v>
                </c:pt>
                <c:pt idx="150">
                  <c:v>6.1599999999999997E-3</c:v>
                </c:pt>
                <c:pt idx="151">
                  <c:v>5.9199999999999999E-3</c:v>
                </c:pt>
                <c:pt idx="152">
                  <c:v>5.3E-3</c:v>
                </c:pt>
                <c:pt idx="153">
                  <c:v>6.0699999999999999E-3</c:v>
                </c:pt>
                <c:pt idx="154">
                  <c:v>6.5599999999999999E-3</c:v>
                </c:pt>
                <c:pt idx="155">
                  <c:v>8.0400000000000003E-3</c:v>
                </c:pt>
                <c:pt idx="156">
                  <c:v>8.2400000000000008E-3</c:v>
                </c:pt>
                <c:pt idx="157">
                  <c:v>7.9299999999999995E-3</c:v>
                </c:pt>
                <c:pt idx="158">
                  <c:v>4.7200000000000002E-3</c:v>
                </c:pt>
                <c:pt idx="159">
                  <c:v>5.8700000000000002E-3</c:v>
                </c:pt>
                <c:pt idx="160">
                  <c:v>5.7800000000000004E-3</c:v>
                </c:pt>
                <c:pt idx="161">
                  <c:v>4.5599999999999998E-3</c:v>
                </c:pt>
                <c:pt idx="162">
                  <c:v>4.5599999999999998E-3</c:v>
                </c:pt>
                <c:pt idx="163">
                  <c:v>3.15E-3</c:v>
                </c:pt>
                <c:pt idx="164">
                  <c:v>2.5500000000000002E-3</c:v>
                </c:pt>
                <c:pt idx="165">
                  <c:v>2.4399999999999999E-3</c:v>
                </c:pt>
                <c:pt idx="166">
                  <c:v>3.16E-3</c:v>
                </c:pt>
                <c:pt idx="167">
                  <c:v>2.2499999999999998E-3</c:v>
                </c:pt>
                <c:pt idx="168">
                  <c:v>1.92E-3</c:v>
                </c:pt>
                <c:pt idx="169">
                  <c:v>1.4E-3</c:v>
                </c:pt>
                <c:pt idx="170">
                  <c:v>1.48E-3</c:v>
                </c:pt>
                <c:pt idx="171">
                  <c:v>1.4499999999999999E-3</c:v>
                </c:pt>
                <c:pt idx="172">
                  <c:v>2.4299999999999999E-3</c:v>
                </c:pt>
                <c:pt idx="173">
                  <c:v>3.9500000000000004E-3</c:v>
                </c:pt>
                <c:pt idx="174">
                  <c:v>2.9499999999999999E-3</c:v>
                </c:pt>
                <c:pt idx="175">
                  <c:v>3.7699999999999999E-3</c:v>
                </c:pt>
                <c:pt idx="176">
                  <c:v>4.1900000000000001E-3</c:v>
                </c:pt>
                <c:pt idx="177">
                  <c:v>2.9099999999999998E-3</c:v>
                </c:pt>
                <c:pt idx="178">
                  <c:v>3.5000000000000001E-3</c:v>
                </c:pt>
                <c:pt idx="179">
                  <c:v>2.5000000000000001E-3</c:v>
                </c:pt>
                <c:pt idx="180">
                  <c:v>1.7700000000000001E-3</c:v>
                </c:pt>
                <c:pt idx="181">
                  <c:v>2.4399999999999999E-3</c:v>
                </c:pt>
                <c:pt idx="182">
                  <c:v>4.8799999999999998E-3</c:v>
                </c:pt>
                <c:pt idx="183">
                  <c:v>3.0799999999999998E-3</c:v>
                </c:pt>
                <c:pt idx="184">
                  <c:v>2.8700000000000002E-3</c:v>
                </c:pt>
                <c:pt idx="185">
                  <c:v>2.8900000000000002E-3</c:v>
                </c:pt>
                <c:pt idx="186">
                  <c:v>5.8100000000000001E-3</c:v>
                </c:pt>
                <c:pt idx="187">
                  <c:v>7.3000000000000001E-3</c:v>
                </c:pt>
                <c:pt idx="188">
                  <c:v>1.085E-2</c:v>
                </c:pt>
                <c:pt idx="189">
                  <c:v>1.0529999999999999E-2</c:v>
                </c:pt>
                <c:pt idx="190">
                  <c:v>1.018E-2</c:v>
                </c:pt>
                <c:pt idx="191">
                  <c:v>1.055E-2</c:v>
                </c:pt>
                <c:pt idx="192">
                  <c:v>1.0460000000000001E-2</c:v>
                </c:pt>
                <c:pt idx="193">
                  <c:v>8.4600000000000005E-3</c:v>
                </c:pt>
                <c:pt idx="194">
                  <c:v>7.9399999999999991E-3</c:v>
                </c:pt>
                <c:pt idx="195">
                  <c:v>9.7199999999999995E-3</c:v>
                </c:pt>
                <c:pt idx="196">
                  <c:v>8.43E-3</c:v>
                </c:pt>
                <c:pt idx="197">
                  <c:v>7.9000000000000008E-3</c:v>
                </c:pt>
                <c:pt idx="198">
                  <c:v>4.8300000000000001E-3</c:v>
                </c:pt>
                <c:pt idx="199">
                  <c:v>9.2000000000000003E-4</c:v>
                </c:pt>
                <c:pt idx="200">
                  <c:v>-1.74E-3</c:v>
                </c:pt>
                <c:pt idx="201">
                  <c:v>-2.2399999999999998E-3</c:v>
                </c:pt>
                <c:pt idx="202">
                  <c:v>-3.9899999999999996E-3</c:v>
                </c:pt>
                <c:pt idx="203">
                  <c:v>-3.48E-3</c:v>
                </c:pt>
                <c:pt idx="204">
                  <c:v>-3.98E-3</c:v>
                </c:pt>
                <c:pt idx="205">
                  <c:v>-4.5100000000000001E-3</c:v>
                </c:pt>
                <c:pt idx="206">
                  <c:v>-7.0600000000000003E-3</c:v>
                </c:pt>
                <c:pt idx="207">
                  <c:v>-8.3300000000000006E-3</c:v>
                </c:pt>
                <c:pt idx="208">
                  <c:v>-9.0500000000000008E-3</c:v>
                </c:pt>
                <c:pt idx="209">
                  <c:v>-1.115E-2</c:v>
                </c:pt>
                <c:pt idx="210">
                  <c:v>-1.1010000000000001E-2</c:v>
                </c:pt>
                <c:pt idx="211">
                  <c:v>-1.338E-2</c:v>
                </c:pt>
                <c:pt idx="212">
                  <c:v>-1.7260000000000001E-2</c:v>
                </c:pt>
                <c:pt idx="213">
                  <c:v>-1.77E-2</c:v>
                </c:pt>
                <c:pt idx="214">
                  <c:v>-1.848E-2</c:v>
                </c:pt>
                <c:pt idx="215">
                  <c:v>-1.9910000000000001E-2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04-4751-B455-AE9FA9119F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810240"/>
        <c:axId val="258811776"/>
      </c:lineChart>
      <c:lineChart>
        <c:grouping val="standard"/>
        <c:varyColors val="0"/>
        <c:ser>
          <c:idx val="0"/>
          <c:order val="1"/>
          <c:tx>
            <c:strRef>
              <c:f>'G VI-1.4 '!$N$3</c:f>
              <c:strCache>
                <c:ptCount val="1"/>
                <c:pt idx="0">
                  <c:v>year-on-year NEER, right axis</c:v>
                </c:pt>
              </c:strCache>
            </c:strRef>
          </c:tx>
          <c:spPr>
            <a:ln w="28575" cap="rnd">
              <a:solidFill>
                <a:srgbClr val="9ACD32"/>
              </a:solidFill>
              <a:round/>
            </a:ln>
            <a:effectLst/>
          </c:spPr>
          <c:marker>
            <c:symbol val="none"/>
          </c:marker>
          <c:cat>
            <c:numRef>
              <c:f>'G VI-1.4 '!$M$5:$M$220</c:f>
              <c:numCache>
                <c:formatCode>mm\/yy</c:formatCode>
                <c:ptCount val="216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>
                  <c:v>42430</c:v>
                </c:pt>
                <c:pt idx="135">
                  <c:v>42461</c:v>
                </c:pt>
                <c:pt idx="136">
                  <c:v>42491</c:v>
                </c:pt>
                <c:pt idx="137">
                  <c:v>42522</c:v>
                </c:pt>
                <c:pt idx="138">
                  <c:v>42552</c:v>
                </c:pt>
                <c:pt idx="139">
                  <c:v>42583</c:v>
                </c:pt>
                <c:pt idx="140">
                  <c:v>42614</c:v>
                </c:pt>
                <c:pt idx="141">
                  <c:v>42644</c:v>
                </c:pt>
                <c:pt idx="142">
                  <c:v>42675</c:v>
                </c:pt>
                <c:pt idx="143">
                  <c:v>42705</c:v>
                </c:pt>
                <c:pt idx="144">
                  <c:v>42736</c:v>
                </c:pt>
                <c:pt idx="145">
                  <c:v>42767</c:v>
                </c:pt>
                <c:pt idx="146">
                  <c:v>42795</c:v>
                </c:pt>
                <c:pt idx="147">
                  <c:v>42826</c:v>
                </c:pt>
                <c:pt idx="148">
                  <c:v>42856</c:v>
                </c:pt>
                <c:pt idx="149">
                  <c:v>42887</c:v>
                </c:pt>
                <c:pt idx="150">
                  <c:v>42917</c:v>
                </c:pt>
                <c:pt idx="151">
                  <c:v>42948</c:v>
                </c:pt>
                <c:pt idx="152">
                  <c:v>42979</c:v>
                </c:pt>
                <c:pt idx="153">
                  <c:v>43009</c:v>
                </c:pt>
                <c:pt idx="154">
                  <c:v>43040</c:v>
                </c:pt>
                <c:pt idx="155">
                  <c:v>43070</c:v>
                </c:pt>
                <c:pt idx="156">
                  <c:v>43101</c:v>
                </c:pt>
                <c:pt idx="157">
                  <c:v>43132</c:v>
                </c:pt>
                <c:pt idx="158">
                  <c:v>43160</c:v>
                </c:pt>
                <c:pt idx="159">
                  <c:v>43191</c:v>
                </c:pt>
                <c:pt idx="160">
                  <c:v>43221</c:v>
                </c:pt>
                <c:pt idx="161">
                  <c:v>43252</c:v>
                </c:pt>
                <c:pt idx="162">
                  <c:v>43282</c:v>
                </c:pt>
                <c:pt idx="163">
                  <c:v>43313</c:v>
                </c:pt>
                <c:pt idx="164">
                  <c:v>43344</c:v>
                </c:pt>
                <c:pt idx="165">
                  <c:v>43374</c:v>
                </c:pt>
                <c:pt idx="166">
                  <c:v>43405</c:v>
                </c:pt>
                <c:pt idx="167">
                  <c:v>43435</c:v>
                </c:pt>
                <c:pt idx="168">
                  <c:v>43466</c:v>
                </c:pt>
                <c:pt idx="169">
                  <c:v>43497</c:v>
                </c:pt>
                <c:pt idx="170">
                  <c:v>43525</c:v>
                </c:pt>
                <c:pt idx="171">
                  <c:v>43556</c:v>
                </c:pt>
                <c:pt idx="172">
                  <c:v>43586</c:v>
                </c:pt>
                <c:pt idx="173">
                  <c:v>43617</c:v>
                </c:pt>
                <c:pt idx="174">
                  <c:v>43647</c:v>
                </c:pt>
                <c:pt idx="175">
                  <c:v>43678</c:v>
                </c:pt>
                <c:pt idx="176">
                  <c:v>43709</c:v>
                </c:pt>
                <c:pt idx="177">
                  <c:v>43739</c:v>
                </c:pt>
                <c:pt idx="178">
                  <c:v>43770</c:v>
                </c:pt>
                <c:pt idx="179">
                  <c:v>43800</c:v>
                </c:pt>
                <c:pt idx="180">
                  <c:v>43831</c:v>
                </c:pt>
                <c:pt idx="181">
                  <c:v>43862</c:v>
                </c:pt>
                <c:pt idx="182">
                  <c:v>43891</c:v>
                </c:pt>
                <c:pt idx="183">
                  <c:v>43922</c:v>
                </c:pt>
                <c:pt idx="184">
                  <c:v>43952</c:v>
                </c:pt>
                <c:pt idx="185">
                  <c:v>43983</c:v>
                </c:pt>
                <c:pt idx="186">
                  <c:v>44013</c:v>
                </c:pt>
                <c:pt idx="187">
                  <c:v>44044</c:v>
                </c:pt>
                <c:pt idx="188">
                  <c:v>44075</c:v>
                </c:pt>
                <c:pt idx="189">
                  <c:v>44105</c:v>
                </c:pt>
                <c:pt idx="190">
                  <c:v>44136</c:v>
                </c:pt>
                <c:pt idx="191">
                  <c:v>44166</c:v>
                </c:pt>
                <c:pt idx="192">
                  <c:v>44197</c:v>
                </c:pt>
                <c:pt idx="193">
                  <c:v>44228</c:v>
                </c:pt>
                <c:pt idx="194">
                  <c:v>44256</c:v>
                </c:pt>
                <c:pt idx="195">
                  <c:v>44287</c:v>
                </c:pt>
                <c:pt idx="196">
                  <c:v>44317</c:v>
                </c:pt>
                <c:pt idx="197">
                  <c:v>44348</c:v>
                </c:pt>
                <c:pt idx="198">
                  <c:v>44378</c:v>
                </c:pt>
                <c:pt idx="199">
                  <c:v>44409</c:v>
                </c:pt>
                <c:pt idx="200">
                  <c:v>44440</c:v>
                </c:pt>
                <c:pt idx="201">
                  <c:v>44470</c:v>
                </c:pt>
                <c:pt idx="202">
                  <c:v>44501</c:v>
                </c:pt>
                <c:pt idx="203">
                  <c:v>44531</c:v>
                </c:pt>
                <c:pt idx="204">
                  <c:v>44562</c:v>
                </c:pt>
                <c:pt idx="205">
                  <c:v>44593</c:v>
                </c:pt>
                <c:pt idx="206">
                  <c:v>44621</c:v>
                </c:pt>
                <c:pt idx="207">
                  <c:v>44652</c:v>
                </c:pt>
                <c:pt idx="208">
                  <c:v>44682</c:v>
                </c:pt>
                <c:pt idx="209">
                  <c:v>44713</c:v>
                </c:pt>
                <c:pt idx="210">
                  <c:v>44743</c:v>
                </c:pt>
                <c:pt idx="211">
                  <c:v>44774</c:v>
                </c:pt>
                <c:pt idx="212">
                  <c:v>44805</c:v>
                </c:pt>
                <c:pt idx="213">
                  <c:v>44835</c:v>
                </c:pt>
                <c:pt idx="214">
                  <c:v>44866</c:v>
                </c:pt>
                <c:pt idx="215">
                  <c:v>44896</c:v>
                </c:pt>
              </c:numCache>
            </c:numRef>
          </c:cat>
          <c:val>
            <c:numRef>
              <c:f>'G VI-1.4 '!$N$5:$N$220</c:f>
              <c:numCache>
                <c:formatCode>General</c:formatCode>
                <c:ptCount val="216"/>
                <c:pt idx="0">
                  <c:v>0.106</c:v>
                </c:pt>
                <c:pt idx="1">
                  <c:v>0.11600000000000001</c:v>
                </c:pt>
                <c:pt idx="2">
                  <c:v>0.15800000000000003</c:v>
                </c:pt>
                <c:pt idx="3">
                  <c:v>0.13100000000000001</c:v>
                </c:pt>
                <c:pt idx="4">
                  <c:v>9.5000000000000001E-2</c:v>
                </c:pt>
                <c:pt idx="5">
                  <c:v>5.3999999999999999E-2</c:v>
                </c:pt>
                <c:pt idx="6">
                  <c:v>3.3000000000000002E-2</c:v>
                </c:pt>
                <c:pt idx="7">
                  <c:v>7.4999999999999997E-2</c:v>
                </c:pt>
                <c:pt idx="8">
                  <c:v>8.0999999999999989E-2</c:v>
                </c:pt>
                <c:pt idx="9">
                  <c:v>3.5999999999999997E-2</c:v>
                </c:pt>
                <c:pt idx="10">
                  <c:v>6.9999999999999993E-3</c:v>
                </c:pt>
                <c:pt idx="11">
                  <c:v>-1.9E-2</c:v>
                </c:pt>
                <c:pt idx="12">
                  <c:v>4.0000000000000001E-3</c:v>
                </c:pt>
                <c:pt idx="13">
                  <c:v>0</c:v>
                </c:pt>
                <c:pt idx="14">
                  <c:v>-1.7999999999999999E-2</c:v>
                </c:pt>
                <c:pt idx="15">
                  <c:v>2.1999999999999999E-2</c:v>
                </c:pt>
                <c:pt idx="16">
                  <c:v>7.2999999999999995E-2</c:v>
                </c:pt>
                <c:pt idx="17">
                  <c:v>8.4000000000000019E-2</c:v>
                </c:pt>
                <c:pt idx="18">
                  <c:v>9.5000000000000001E-2</c:v>
                </c:pt>
                <c:pt idx="19">
                  <c:v>7.7000000000000013E-2</c:v>
                </c:pt>
                <c:pt idx="20">
                  <c:v>5.6999999999999995E-2</c:v>
                </c:pt>
                <c:pt idx="21">
                  <c:v>8.0999999999999989E-2</c:v>
                </c:pt>
                <c:pt idx="22">
                  <c:v>0.10300000000000001</c:v>
                </c:pt>
                <c:pt idx="23">
                  <c:v>0.11499999999999999</c:v>
                </c:pt>
                <c:pt idx="24">
                  <c:v>6.7000000000000004E-2</c:v>
                </c:pt>
                <c:pt idx="25">
                  <c:v>5.2999999999999999E-2</c:v>
                </c:pt>
                <c:pt idx="26">
                  <c:v>7.0999999999999994E-2</c:v>
                </c:pt>
                <c:pt idx="27">
                  <c:v>6.6000000000000003E-2</c:v>
                </c:pt>
                <c:pt idx="28">
                  <c:v>2.3E-2</c:v>
                </c:pt>
                <c:pt idx="29">
                  <c:v>1.7999999999999999E-2</c:v>
                </c:pt>
                <c:pt idx="30">
                  <c:v>3.9E-2</c:v>
                </c:pt>
                <c:pt idx="31">
                  <c:v>3.6999999999999998E-2</c:v>
                </c:pt>
                <c:pt idx="32">
                  <c:v>6.9000000000000006E-2</c:v>
                </c:pt>
                <c:pt idx="33">
                  <c:v>9.6000000000000016E-2</c:v>
                </c:pt>
                <c:pt idx="34">
                  <c:v>0.11399999999999999</c:v>
                </c:pt>
                <c:pt idx="35">
                  <c:v>0.10100000000000001</c:v>
                </c:pt>
                <c:pt idx="36">
                  <c:v>0.14299999999999999</c:v>
                </c:pt>
                <c:pt idx="37">
                  <c:v>0.187</c:v>
                </c:pt>
                <c:pt idx="38">
                  <c:v>0.21199999999999999</c:v>
                </c:pt>
                <c:pt idx="39">
                  <c:v>0.214</c:v>
                </c:pt>
                <c:pt idx="40">
                  <c:v>0.214</c:v>
                </c:pt>
                <c:pt idx="41">
                  <c:v>0.27100000000000002</c:v>
                </c:pt>
                <c:pt idx="42">
                  <c:v>0.29799999999999999</c:v>
                </c:pt>
                <c:pt idx="43">
                  <c:v>0.20699999999999999</c:v>
                </c:pt>
                <c:pt idx="44">
                  <c:v>0.14699999999999999</c:v>
                </c:pt>
                <c:pt idx="45">
                  <c:v>6.5000000000000002E-2</c:v>
                </c:pt>
                <c:pt idx="46">
                  <c:v>-1.7000000000000001E-2</c:v>
                </c:pt>
                <c:pt idx="47">
                  <c:v>-3.6999999999999998E-2</c:v>
                </c:pt>
                <c:pt idx="48">
                  <c:v>-9.5000000000000001E-2</c:v>
                </c:pt>
                <c:pt idx="49">
                  <c:v>-0.17399999999999999</c:v>
                </c:pt>
                <c:pt idx="50">
                  <c:v>-0.15699999999999997</c:v>
                </c:pt>
                <c:pt idx="51">
                  <c:v>-0.14899999999999999</c:v>
                </c:pt>
                <c:pt idx="52">
                  <c:v>-0.125</c:v>
                </c:pt>
                <c:pt idx="53">
                  <c:v>-0.13400000000000001</c:v>
                </c:pt>
                <c:pt idx="54">
                  <c:v>-0.14099999999999999</c:v>
                </c:pt>
                <c:pt idx="55">
                  <c:v>-7.7000000000000013E-2</c:v>
                </c:pt>
                <c:pt idx="56">
                  <c:v>-2.7E-2</c:v>
                </c:pt>
                <c:pt idx="57">
                  <c:v>1.5000000000000001E-2</c:v>
                </c:pt>
                <c:pt idx="58">
                  <c:v>6.2E-2</c:v>
                </c:pt>
                <c:pt idx="59">
                  <c:v>4.9000000000000002E-2</c:v>
                </c:pt>
                <c:pt idx="60">
                  <c:v>7.8E-2</c:v>
                </c:pt>
                <c:pt idx="61">
                  <c:v>0.13200000000000001</c:v>
                </c:pt>
                <c:pt idx="62">
                  <c:v>8.5999999999999993E-2</c:v>
                </c:pt>
                <c:pt idx="63">
                  <c:v>6.3E-2</c:v>
                </c:pt>
                <c:pt idx="64">
                  <c:v>-6.000000000000001E-3</c:v>
                </c:pt>
                <c:pt idx="65">
                  <c:v>-4.5999999999999999E-2</c:v>
                </c:pt>
                <c:pt idx="66">
                  <c:v>-3.5000000000000003E-2</c:v>
                </c:pt>
                <c:pt idx="67">
                  <c:v>-2.4000000000000004E-2</c:v>
                </c:pt>
                <c:pt idx="68">
                  <c:v>-3.3000000000000002E-2</c:v>
                </c:pt>
                <c:pt idx="69">
                  <c:v>1.3999999999999999E-2</c:v>
                </c:pt>
                <c:pt idx="70">
                  <c:v>-4.0000000000000001E-3</c:v>
                </c:pt>
                <c:pt idx="71">
                  <c:v>-2.1000000000000005E-2</c:v>
                </c:pt>
                <c:pt idx="72">
                  <c:v>3.3000000000000002E-2</c:v>
                </c:pt>
                <c:pt idx="73">
                  <c:v>6.9000000000000006E-2</c:v>
                </c:pt>
                <c:pt idx="74">
                  <c:v>6.4000000000000001E-2</c:v>
                </c:pt>
                <c:pt idx="75">
                  <c:v>8.3000000000000004E-2</c:v>
                </c:pt>
                <c:pt idx="76">
                  <c:v>0.128</c:v>
                </c:pt>
                <c:pt idx="77">
                  <c:v>0.156</c:v>
                </c:pt>
                <c:pt idx="78">
                  <c:v>0.1</c:v>
                </c:pt>
                <c:pt idx="79">
                  <c:v>0.08</c:v>
                </c:pt>
                <c:pt idx="80">
                  <c:v>3.2000000000000001E-2</c:v>
                </c:pt>
                <c:pt idx="81">
                  <c:v>-2.1000000000000005E-2</c:v>
                </c:pt>
                <c:pt idx="82">
                  <c:v>-3.5999999999999997E-2</c:v>
                </c:pt>
                <c:pt idx="83">
                  <c:v>-1.6E-2</c:v>
                </c:pt>
                <c:pt idx="84">
                  <c:v>-5.9000000000000004E-2</c:v>
                </c:pt>
                <c:pt idx="85">
                  <c:v>-4.5999999999999999E-2</c:v>
                </c:pt>
                <c:pt idx="86">
                  <c:v>-4.1000000000000002E-2</c:v>
                </c:pt>
                <c:pt idx="87">
                  <c:v>-6.7000000000000004E-2</c:v>
                </c:pt>
                <c:pt idx="88">
                  <c:v>-9.2999999999999999E-2</c:v>
                </c:pt>
                <c:pt idx="89">
                  <c:v>-0.11899999999999998</c:v>
                </c:pt>
                <c:pt idx="90">
                  <c:v>-0.11399999999999999</c:v>
                </c:pt>
                <c:pt idx="91">
                  <c:v>-0.1</c:v>
                </c:pt>
                <c:pt idx="92">
                  <c:v>-4.200000000000001E-2</c:v>
                </c:pt>
                <c:pt idx="93">
                  <c:v>-3.1E-2</c:v>
                </c:pt>
                <c:pt idx="94">
                  <c:v>-2.5000000000000001E-2</c:v>
                </c:pt>
                <c:pt idx="95">
                  <c:v>8.9999999999999993E-3</c:v>
                </c:pt>
                <c:pt idx="96">
                  <c:v>6.000000000000001E-3</c:v>
                </c:pt>
                <c:pt idx="97">
                  <c:v>-0.02</c:v>
                </c:pt>
                <c:pt idx="98">
                  <c:v>-5.3999999999999999E-2</c:v>
                </c:pt>
                <c:pt idx="99">
                  <c:v>-5.1999999999999998E-2</c:v>
                </c:pt>
                <c:pt idx="100">
                  <c:v>-0.02</c:v>
                </c:pt>
                <c:pt idx="101">
                  <c:v>1.5000000000000001E-2</c:v>
                </c:pt>
                <c:pt idx="102">
                  <c:v>6.000000000000001E-3</c:v>
                </c:pt>
                <c:pt idx="103">
                  <c:v>-3.0000000000000005E-3</c:v>
                </c:pt>
                <c:pt idx="104">
                  <c:v>-3.0000000000000002E-2</c:v>
                </c:pt>
                <c:pt idx="105">
                  <c:v>-1.2000000000000002E-2</c:v>
                </c:pt>
                <c:pt idx="106">
                  <c:v>-4.1000000000000002E-2</c:v>
                </c:pt>
                <c:pt idx="107">
                  <c:v>-7.0999999999999994E-2</c:v>
                </c:pt>
                <c:pt idx="108">
                  <c:v>-5.9000000000000004E-2</c:v>
                </c:pt>
                <c:pt idx="109">
                  <c:v>-6.2E-2</c:v>
                </c:pt>
                <c:pt idx="110">
                  <c:v>-3.4000000000000002E-2</c:v>
                </c:pt>
                <c:pt idx="111">
                  <c:v>-3.3000000000000002E-2</c:v>
                </c:pt>
                <c:pt idx="112">
                  <c:v>-3.2000000000000001E-2</c:v>
                </c:pt>
                <c:pt idx="113">
                  <c:v>-4.8000000000000008E-2</c:v>
                </c:pt>
                <c:pt idx="114">
                  <c:v>-0.04</c:v>
                </c:pt>
                <c:pt idx="115">
                  <c:v>-7.1999999999999995E-2</c:v>
                </c:pt>
                <c:pt idx="116">
                  <c:v>-0.08</c:v>
                </c:pt>
                <c:pt idx="117">
                  <c:v>-0.10100000000000001</c:v>
                </c:pt>
                <c:pt idx="118">
                  <c:v>-6.2E-2</c:v>
                </c:pt>
                <c:pt idx="119">
                  <c:v>-5.1999999999999998E-2</c:v>
                </c:pt>
                <c:pt idx="120">
                  <c:v>-8.5000000000000006E-2</c:v>
                </c:pt>
                <c:pt idx="121">
                  <c:v>-8.7999999999999995E-2</c:v>
                </c:pt>
                <c:pt idx="122">
                  <c:v>-0.107</c:v>
                </c:pt>
                <c:pt idx="123">
                  <c:v>-0.109</c:v>
                </c:pt>
                <c:pt idx="124">
                  <c:v>-9.0999999999999998E-2</c:v>
                </c:pt>
                <c:pt idx="125">
                  <c:v>-8.0999999999999989E-2</c:v>
                </c:pt>
                <c:pt idx="126">
                  <c:v>-0.08</c:v>
                </c:pt>
                <c:pt idx="127">
                  <c:v>-5.3999999999999999E-2</c:v>
                </c:pt>
                <c:pt idx="128">
                  <c:v>-4.4999999999999998E-2</c:v>
                </c:pt>
                <c:pt idx="129">
                  <c:v>-3.7999999999999999E-2</c:v>
                </c:pt>
                <c:pt idx="130">
                  <c:v>-4.5999999999999999E-2</c:v>
                </c:pt>
                <c:pt idx="131">
                  <c:v>-3.5999999999999997E-2</c:v>
                </c:pt>
                <c:pt idx="132">
                  <c:v>1E-3</c:v>
                </c:pt>
                <c:pt idx="133">
                  <c:v>1.0999999999999999E-2</c:v>
                </c:pt>
                <c:pt idx="134">
                  <c:v>2.4000000000000004E-2</c:v>
                </c:pt>
                <c:pt idx="135">
                  <c:v>3.9E-2</c:v>
                </c:pt>
                <c:pt idx="136">
                  <c:v>2.1000000000000005E-2</c:v>
                </c:pt>
                <c:pt idx="137">
                  <c:v>0.01</c:v>
                </c:pt>
                <c:pt idx="138">
                  <c:v>5.0000000000000001E-3</c:v>
                </c:pt>
                <c:pt idx="139">
                  <c:v>4.0000000000000001E-3</c:v>
                </c:pt>
                <c:pt idx="140">
                  <c:v>2E-3</c:v>
                </c:pt>
                <c:pt idx="141">
                  <c:v>-5.0000000000000001E-3</c:v>
                </c:pt>
                <c:pt idx="142">
                  <c:v>4.0000000000000001E-3</c:v>
                </c:pt>
                <c:pt idx="143">
                  <c:v>-1.2999999999999999E-2</c:v>
                </c:pt>
                <c:pt idx="144">
                  <c:v>-0.01</c:v>
                </c:pt>
                <c:pt idx="145">
                  <c:v>-1.7999999999999999E-2</c:v>
                </c:pt>
                <c:pt idx="146">
                  <c:v>-1.6E-2</c:v>
                </c:pt>
                <c:pt idx="147">
                  <c:v>-1.7000000000000001E-2</c:v>
                </c:pt>
                <c:pt idx="148">
                  <c:v>6.9999999999999993E-3</c:v>
                </c:pt>
                <c:pt idx="149">
                  <c:v>3.0000000000000002E-2</c:v>
                </c:pt>
                <c:pt idx="150">
                  <c:v>5.5999999999999994E-2</c:v>
                </c:pt>
                <c:pt idx="151">
                  <c:v>6.0000000000000005E-2</c:v>
                </c:pt>
                <c:pt idx="152">
                  <c:v>6.5000000000000002E-2</c:v>
                </c:pt>
                <c:pt idx="153">
                  <c:v>7.9000000000000015E-2</c:v>
                </c:pt>
                <c:pt idx="154">
                  <c:v>9.9000000000000005E-2</c:v>
                </c:pt>
                <c:pt idx="155">
                  <c:v>0.10999999999999999</c:v>
                </c:pt>
                <c:pt idx="156">
                  <c:v>0.13</c:v>
                </c:pt>
                <c:pt idx="157">
                  <c:v>0.14099999999999999</c:v>
                </c:pt>
                <c:pt idx="158">
                  <c:v>0.13400000000000001</c:v>
                </c:pt>
                <c:pt idx="159">
                  <c:v>0.124</c:v>
                </c:pt>
                <c:pt idx="160">
                  <c:v>6.7000000000000004E-2</c:v>
                </c:pt>
                <c:pt idx="161">
                  <c:v>3.6999999999999998E-2</c:v>
                </c:pt>
                <c:pt idx="162">
                  <c:v>1.5000000000000001E-2</c:v>
                </c:pt>
                <c:pt idx="163">
                  <c:v>6.000000000000001E-3</c:v>
                </c:pt>
                <c:pt idx="164">
                  <c:v>8.0000000000000002E-3</c:v>
                </c:pt>
                <c:pt idx="165">
                  <c:v>-1.2999999999999999E-2</c:v>
                </c:pt>
                <c:pt idx="166">
                  <c:v>-2.9000000000000001E-2</c:v>
                </c:pt>
                <c:pt idx="167">
                  <c:v>-2.4000000000000004E-2</c:v>
                </c:pt>
                <c:pt idx="168">
                  <c:v>-3.6999999999999998E-2</c:v>
                </c:pt>
                <c:pt idx="169">
                  <c:v>-5.1999999999999998E-2</c:v>
                </c:pt>
                <c:pt idx="170">
                  <c:v>-4.5999999999999999E-2</c:v>
                </c:pt>
                <c:pt idx="171">
                  <c:v>-4.8000000000000008E-2</c:v>
                </c:pt>
                <c:pt idx="172">
                  <c:v>-2.5999999999999999E-2</c:v>
                </c:pt>
                <c:pt idx="173">
                  <c:v>-6.9999999999999993E-3</c:v>
                </c:pt>
                <c:pt idx="174">
                  <c:v>-4.0000000000000001E-3</c:v>
                </c:pt>
                <c:pt idx="175">
                  <c:v>-1.7000000000000001E-2</c:v>
                </c:pt>
                <c:pt idx="176">
                  <c:v>-3.0000000000000002E-2</c:v>
                </c:pt>
                <c:pt idx="177">
                  <c:v>-6.9999999999999993E-3</c:v>
                </c:pt>
                <c:pt idx="178">
                  <c:v>8.0000000000000002E-3</c:v>
                </c:pt>
                <c:pt idx="179">
                  <c:v>6.9999999999999993E-3</c:v>
                </c:pt>
                <c:pt idx="180">
                  <c:v>8.9999999999999993E-3</c:v>
                </c:pt>
                <c:pt idx="181">
                  <c:v>1.6E-2</c:v>
                </c:pt>
                <c:pt idx="182">
                  <c:v>-0.04</c:v>
                </c:pt>
                <c:pt idx="183">
                  <c:v>-6.7000000000000004E-2</c:v>
                </c:pt>
                <c:pt idx="184">
                  <c:v>-6.2E-2</c:v>
                </c:pt>
                <c:pt idx="185">
                  <c:v>-4.1000000000000002E-2</c:v>
                </c:pt>
                <c:pt idx="186">
                  <c:v>-3.0000000000000002E-2</c:v>
                </c:pt>
                <c:pt idx="187">
                  <c:v>3.0000000000000005E-3</c:v>
                </c:pt>
                <c:pt idx="188">
                  <c:v>-1.2999999999999999E-2</c:v>
                </c:pt>
                <c:pt idx="189">
                  <c:v>-3.7999999999999999E-2</c:v>
                </c:pt>
                <c:pt idx="190">
                  <c:v>-1.7000000000000001E-2</c:v>
                </c:pt>
                <c:pt idx="191">
                  <c:v>-6.000000000000001E-3</c:v>
                </c:pt>
                <c:pt idx="192">
                  <c:v>-0.01</c:v>
                </c:pt>
                <c:pt idx="193">
                  <c:v>-3.0000000000000005E-3</c:v>
                </c:pt>
                <c:pt idx="194">
                  <c:v>3.5999999999999997E-2</c:v>
                </c:pt>
                <c:pt idx="195">
                  <c:v>8.0999999999999989E-2</c:v>
                </c:pt>
                <c:pt idx="196">
                  <c:v>9.9000000000000005E-2</c:v>
                </c:pt>
                <c:pt idx="197">
                  <c:v>6.8000000000000005E-2</c:v>
                </c:pt>
                <c:pt idx="198">
                  <c:v>4.200000000000001E-2</c:v>
                </c:pt>
                <c:pt idx="199">
                  <c:v>2.5999999999999999E-2</c:v>
                </c:pt>
                <c:pt idx="200">
                  <c:v>5.1999999999999998E-2</c:v>
                </c:pt>
                <c:pt idx="201">
                  <c:v>6.3E-2</c:v>
                </c:pt>
                <c:pt idx="202">
                  <c:v>3.1E-2</c:v>
                </c:pt>
                <c:pt idx="203">
                  <c:v>2.1000000000000005E-2</c:v>
                </c:pt>
                <c:pt idx="204">
                  <c:v>4.7000000000000007E-2</c:v>
                </c:pt>
                <c:pt idx="205">
                  <c:v>0.04</c:v>
                </c:pt>
                <c:pt idx="206">
                  <c:v>2.5000000000000001E-2</c:v>
                </c:pt>
                <c:pt idx="207">
                  <c:v>3.1E-2</c:v>
                </c:pt>
                <c:pt idx="208">
                  <c:v>-6.000000000000001E-3</c:v>
                </c:pt>
                <c:pt idx="209">
                  <c:v>-6.9999999999999993E-3</c:v>
                </c:pt>
                <c:pt idx="210">
                  <c:v>1E-3</c:v>
                </c:pt>
                <c:pt idx="211">
                  <c:v>-6.000000000000001E-3</c:v>
                </c:pt>
                <c:pt idx="212">
                  <c:v>-1.5000000000000001E-2</c:v>
                </c:pt>
                <c:pt idx="213">
                  <c:v>-8.0000000000000002E-3</c:v>
                </c:pt>
                <c:pt idx="214">
                  <c:v>0.01</c:v>
                </c:pt>
                <c:pt idx="215">
                  <c:v>2.1999999999999999E-2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504-4751-B455-AE9FA9119F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815104"/>
        <c:axId val="258813312"/>
      </c:lineChart>
      <c:dateAx>
        <c:axId val="258810240"/>
        <c:scaling>
          <c:orientation val="minMax"/>
        </c:scaling>
        <c:delete val="0"/>
        <c:axPos val="b"/>
        <c:numFmt formatCode="mm\/yy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258811776"/>
        <c:crosses val="autoZero"/>
        <c:auto val="1"/>
        <c:lblOffset val="100"/>
        <c:baseTimeUnit val="months"/>
        <c:majorUnit val="18"/>
      </c:dateAx>
      <c:valAx>
        <c:axId val="258811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258810240"/>
        <c:crosses val="autoZero"/>
        <c:crossBetween val="between"/>
      </c:valAx>
      <c:valAx>
        <c:axId val="25881331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9ACD32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58815104"/>
        <c:crosses val="max"/>
        <c:crossBetween val="between"/>
      </c:valAx>
      <c:dateAx>
        <c:axId val="258815104"/>
        <c:scaling>
          <c:orientation val="minMax"/>
        </c:scaling>
        <c:delete val="1"/>
        <c:axPos val="b"/>
        <c:numFmt formatCode="mm\/yy" sourceLinked="1"/>
        <c:majorTickMark val="out"/>
        <c:minorTickMark val="none"/>
        <c:tickLblPos val="nextTo"/>
        <c:crossAx val="258813312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 VI-1.5'!$N$4</c:f>
              <c:strCache>
                <c:ptCount val="1"/>
                <c:pt idx="0">
                  <c:v>EMP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'G VI-1.5'!$M$5:$M$220</c:f>
              <c:numCache>
                <c:formatCode>mm\/yy</c:formatCode>
                <c:ptCount val="216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>
                  <c:v>42430</c:v>
                </c:pt>
                <c:pt idx="135">
                  <c:v>42461</c:v>
                </c:pt>
                <c:pt idx="136">
                  <c:v>42491</c:v>
                </c:pt>
                <c:pt idx="137">
                  <c:v>42522</c:v>
                </c:pt>
                <c:pt idx="138">
                  <c:v>42552</c:v>
                </c:pt>
                <c:pt idx="139">
                  <c:v>42583</c:v>
                </c:pt>
                <c:pt idx="140">
                  <c:v>42614</c:v>
                </c:pt>
                <c:pt idx="141">
                  <c:v>42644</c:v>
                </c:pt>
                <c:pt idx="142">
                  <c:v>42675</c:v>
                </c:pt>
                <c:pt idx="143">
                  <c:v>42705</c:v>
                </c:pt>
                <c:pt idx="144">
                  <c:v>42736</c:v>
                </c:pt>
                <c:pt idx="145">
                  <c:v>42767</c:v>
                </c:pt>
                <c:pt idx="146">
                  <c:v>42795</c:v>
                </c:pt>
                <c:pt idx="147">
                  <c:v>42826</c:v>
                </c:pt>
                <c:pt idx="148">
                  <c:v>42856</c:v>
                </c:pt>
                <c:pt idx="149">
                  <c:v>42887</c:v>
                </c:pt>
                <c:pt idx="150">
                  <c:v>42917</c:v>
                </c:pt>
                <c:pt idx="151">
                  <c:v>42948</c:v>
                </c:pt>
                <c:pt idx="152">
                  <c:v>42979</c:v>
                </c:pt>
                <c:pt idx="153">
                  <c:v>43009</c:v>
                </c:pt>
                <c:pt idx="154">
                  <c:v>43040</c:v>
                </c:pt>
                <c:pt idx="155">
                  <c:v>43070</c:v>
                </c:pt>
                <c:pt idx="156">
                  <c:v>43101</c:v>
                </c:pt>
                <c:pt idx="157">
                  <c:v>43132</c:v>
                </c:pt>
                <c:pt idx="158">
                  <c:v>43160</c:v>
                </c:pt>
                <c:pt idx="159">
                  <c:v>43191</c:v>
                </c:pt>
                <c:pt idx="160">
                  <c:v>43221</c:v>
                </c:pt>
                <c:pt idx="161">
                  <c:v>43252</c:v>
                </c:pt>
                <c:pt idx="162">
                  <c:v>43282</c:v>
                </c:pt>
                <c:pt idx="163">
                  <c:v>43313</c:v>
                </c:pt>
                <c:pt idx="164">
                  <c:v>43344</c:v>
                </c:pt>
                <c:pt idx="165">
                  <c:v>43374</c:v>
                </c:pt>
                <c:pt idx="166">
                  <c:v>43405</c:v>
                </c:pt>
                <c:pt idx="167">
                  <c:v>43435</c:v>
                </c:pt>
                <c:pt idx="168">
                  <c:v>43466</c:v>
                </c:pt>
                <c:pt idx="169">
                  <c:v>43497</c:v>
                </c:pt>
                <c:pt idx="170">
                  <c:v>43525</c:v>
                </c:pt>
                <c:pt idx="171">
                  <c:v>43556</c:v>
                </c:pt>
                <c:pt idx="172">
                  <c:v>43586</c:v>
                </c:pt>
                <c:pt idx="173">
                  <c:v>43617</c:v>
                </c:pt>
                <c:pt idx="174">
                  <c:v>43647</c:v>
                </c:pt>
                <c:pt idx="175">
                  <c:v>43678</c:v>
                </c:pt>
                <c:pt idx="176">
                  <c:v>43709</c:v>
                </c:pt>
                <c:pt idx="177">
                  <c:v>43739</c:v>
                </c:pt>
                <c:pt idx="178">
                  <c:v>43770</c:v>
                </c:pt>
                <c:pt idx="179">
                  <c:v>43800</c:v>
                </c:pt>
                <c:pt idx="180">
                  <c:v>43831</c:v>
                </c:pt>
                <c:pt idx="181">
                  <c:v>43862</c:v>
                </c:pt>
                <c:pt idx="182">
                  <c:v>43891</c:v>
                </c:pt>
                <c:pt idx="183">
                  <c:v>43922</c:v>
                </c:pt>
                <c:pt idx="184">
                  <c:v>43952</c:v>
                </c:pt>
                <c:pt idx="185">
                  <c:v>43983</c:v>
                </c:pt>
                <c:pt idx="186">
                  <c:v>44013</c:v>
                </c:pt>
                <c:pt idx="187">
                  <c:v>44044</c:v>
                </c:pt>
                <c:pt idx="188">
                  <c:v>44075</c:v>
                </c:pt>
                <c:pt idx="189">
                  <c:v>44105</c:v>
                </c:pt>
                <c:pt idx="190">
                  <c:v>44136</c:v>
                </c:pt>
                <c:pt idx="191">
                  <c:v>44166</c:v>
                </c:pt>
                <c:pt idx="192">
                  <c:v>44197</c:v>
                </c:pt>
                <c:pt idx="193">
                  <c:v>44228</c:v>
                </c:pt>
                <c:pt idx="194">
                  <c:v>44256</c:v>
                </c:pt>
                <c:pt idx="195">
                  <c:v>44287</c:v>
                </c:pt>
                <c:pt idx="196">
                  <c:v>44317</c:v>
                </c:pt>
                <c:pt idx="197">
                  <c:v>44348</c:v>
                </c:pt>
                <c:pt idx="198">
                  <c:v>44378</c:v>
                </c:pt>
                <c:pt idx="199">
                  <c:v>44409</c:v>
                </c:pt>
                <c:pt idx="200">
                  <c:v>44440</c:v>
                </c:pt>
                <c:pt idx="201">
                  <c:v>44470</c:v>
                </c:pt>
                <c:pt idx="202">
                  <c:v>44501</c:v>
                </c:pt>
                <c:pt idx="203">
                  <c:v>44531</c:v>
                </c:pt>
                <c:pt idx="204">
                  <c:v>44562</c:v>
                </c:pt>
                <c:pt idx="205">
                  <c:v>44593</c:v>
                </c:pt>
                <c:pt idx="206">
                  <c:v>44621</c:v>
                </c:pt>
                <c:pt idx="207">
                  <c:v>44652</c:v>
                </c:pt>
                <c:pt idx="208">
                  <c:v>44682</c:v>
                </c:pt>
                <c:pt idx="209">
                  <c:v>44713</c:v>
                </c:pt>
                <c:pt idx="210">
                  <c:v>44743</c:v>
                </c:pt>
                <c:pt idx="211">
                  <c:v>44774</c:v>
                </c:pt>
                <c:pt idx="212">
                  <c:v>44805</c:v>
                </c:pt>
                <c:pt idx="213">
                  <c:v>44835</c:v>
                </c:pt>
                <c:pt idx="214">
                  <c:v>44866</c:v>
                </c:pt>
                <c:pt idx="215">
                  <c:v>44896</c:v>
                </c:pt>
              </c:numCache>
            </c:numRef>
          </c:cat>
          <c:val>
            <c:numRef>
              <c:f>'G VI-1.5'!$N$5:$N$220</c:f>
              <c:numCache>
                <c:formatCode>General</c:formatCode>
                <c:ptCount val="216"/>
                <c:pt idx="0">
                  <c:v>6.8985665796743052E-3</c:v>
                </c:pt>
                <c:pt idx="1">
                  <c:v>7.6090114576886757E-3</c:v>
                </c:pt>
                <c:pt idx="2">
                  <c:v>1.056157336422992E-2</c:v>
                </c:pt>
                <c:pt idx="3">
                  <c:v>8.6325550306410852E-3</c:v>
                </c:pt>
                <c:pt idx="4">
                  <c:v>6.0527074459030723E-3</c:v>
                </c:pt>
                <c:pt idx="5">
                  <c:v>3.1727458312117173E-3</c:v>
                </c:pt>
                <c:pt idx="6">
                  <c:v>1.656354293998731E-3</c:v>
                </c:pt>
                <c:pt idx="7">
                  <c:v>4.7161229505444631E-3</c:v>
                </c:pt>
                <c:pt idx="8">
                  <c:v>5.1452390851189165E-3</c:v>
                </c:pt>
                <c:pt idx="9">
                  <c:v>1.8995802927069128E-3</c:v>
                </c:pt>
                <c:pt idx="10">
                  <c:v>-1.3532843717764721E-4</c:v>
                </c:pt>
                <c:pt idx="11">
                  <c:v>-1.9898800873817892E-3</c:v>
                </c:pt>
                <c:pt idx="12">
                  <c:v>-3.4658110373796933E-4</c:v>
                </c:pt>
                <c:pt idx="13">
                  <c:v>-6.4403682023594163E-4</c:v>
                </c:pt>
                <c:pt idx="14">
                  <c:v>-1.9521748219081879E-3</c:v>
                </c:pt>
                <c:pt idx="15">
                  <c:v>9.0321027708004206E-4</c:v>
                </c:pt>
                <c:pt idx="16">
                  <c:v>4.6278440403680083E-3</c:v>
                </c:pt>
                <c:pt idx="17">
                  <c:v>5.5086469374495415E-3</c:v>
                </c:pt>
                <c:pt idx="18">
                  <c:v>6.3671126658295637E-3</c:v>
                </c:pt>
                <c:pt idx="19">
                  <c:v>5.1083072141120452E-3</c:v>
                </c:pt>
                <c:pt idx="20">
                  <c:v>3.6730623051745778E-3</c:v>
                </c:pt>
                <c:pt idx="21">
                  <c:v>5.4608710584659491E-3</c:v>
                </c:pt>
                <c:pt idx="22">
                  <c:v>7.0329955395313044E-3</c:v>
                </c:pt>
                <c:pt idx="23">
                  <c:v>7.8946726236607395E-3</c:v>
                </c:pt>
                <c:pt idx="24">
                  <c:v>4.4432075544480702E-3</c:v>
                </c:pt>
                <c:pt idx="25">
                  <c:v>3.3515700494433859E-3</c:v>
                </c:pt>
                <c:pt idx="26">
                  <c:v>4.6241080578186683E-3</c:v>
                </c:pt>
                <c:pt idx="27">
                  <c:v>4.2433232280246298E-3</c:v>
                </c:pt>
                <c:pt idx="28">
                  <c:v>1.0914090177199321E-3</c:v>
                </c:pt>
                <c:pt idx="29">
                  <c:v>6.673950914965124E-4</c:v>
                </c:pt>
                <c:pt idx="30">
                  <c:v>2.0955502129634679E-3</c:v>
                </c:pt>
                <c:pt idx="31">
                  <c:v>1.8882236936779259E-3</c:v>
                </c:pt>
                <c:pt idx="32">
                  <c:v>4.1459837971571049E-3</c:v>
                </c:pt>
                <c:pt idx="33">
                  <c:v>5.9936557616764984E-3</c:v>
                </c:pt>
                <c:pt idx="34">
                  <c:v>7.1835065367609457E-3</c:v>
                </c:pt>
                <c:pt idx="35">
                  <c:v>6.2040349961751525E-3</c:v>
                </c:pt>
                <c:pt idx="36">
                  <c:v>9.1625352302088757E-3</c:v>
                </c:pt>
                <c:pt idx="37">
                  <c:v>1.2302491985934649E-2</c:v>
                </c:pt>
                <c:pt idx="38">
                  <c:v>1.405866459999717E-2</c:v>
                </c:pt>
                <c:pt idx="39">
                  <c:v>1.4170380462508981E-2</c:v>
                </c:pt>
                <c:pt idx="40">
                  <c:v>1.4203064688837929E-2</c:v>
                </c:pt>
                <c:pt idx="41">
                  <c:v>1.8244500404168883E-2</c:v>
                </c:pt>
                <c:pt idx="42">
                  <c:v>2.014922805586589E-2</c:v>
                </c:pt>
                <c:pt idx="43">
                  <c:v>1.3728153987903311E-2</c:v>
                </c:pt>
                <c:pt idx="44">
                  <c:v>9.4595869147328596E-3</c:v>
                </c:pt>
                <c:pt idx="45">
                  <c:v>3.6569672980829222E-3</c:v>
                </c:pt>
                <c:pt idx="46">
                  <c:v>-2.1220683103337938E-3</c:v>
                </c:pt>
                <c:pt idx="47">
                  <c:v>-3.5395572892438542E-3</c:v>
                </c:pt>
                <c:pt idx="48">
                  <c:v>-7.6192397348187075E-3</c:v>
                </c:pt>
                <c:pt idx="49">
                  <c:v>-1.320002800490371E-2</c:v>
                </c:pt>
                <c:pt idx="50">
                  <c:v>-1.203342510585861E-2</c:v>
                </c:pt>
                <c:pt idx="51">
                  <c:v>-1.145983748094672E-2</c:v>
                </c:pt>
                <c:pt idx="52">
                  <c:v>-9.7892583510783889E-3</c:v>
                </c:pt>
                <c:pt idx="53">
                  <c:v>-1.0465859639778991E-2</c:v>
                </c:pt>
                <c:pt idx="54">
                  <c:v>-1.0981985198192049E-2</c:v>
                </c:pt>
                <c:pt idx="55">
                  <c:v>-6.4461216154815771E-3</c:v>
                </c:pt>
                <c:pt idx="56">
                  <c:v>-2.9173367514561139E-3</c:v>
                </c:pt>
                <c:pt idx="57">
                  <c:v>8.1545767145246341E-5</c:v>
                </c:pt>
                <c:pt idx="58">
                  <c:v>3.3968459537688533E-3</c:v>
                </c:pt>
                <c:pt idx="59">
                  <c:v>2.431338296769094E-3</c:v>
                </c:pt>
                <c:pt idx="60">
                  <c:v>4.4915295593944944E-3</c:v>
                </c:pt>
                <c:pt idx="61">
                  <c:v>8.325160905147495E-3</c:v>
                </c:pt>
                <c:pt idx="62">
                  <c:v>5.0338558423353892E-3</c:v>
                </c:pt>
                <c:pt idx="63">
                  <c:v>3.412858063397689E-3</c:v>
                </c:pt>
                <c:pt idx="64">
                  <c:v>-1.501467544846673E-3</c:v>
                </c:pt>
                <c:pt idx="65">
                  <c:v>-4.3384380537771E-3</c:v>
                </c:pt>
                <c:pt idx="66">
                  <c:v>-3.5391962989697371E-3</c:v>
                </c:pt>
                <c:pt idx="67">
                  <c:v>-2.7443396312171781E-3</c:v>
                </c:pt>
                <c:pt idx="68">
                  <c:v>-3.3815093141917108E-3</c:v>
                </c:pt>
                <c:pt idx="69">
                  <c:v>-5.4525558288021252E-5</c:v>
                </c:pt>
                <c:pt idx="70">
                  <c:v>-1.321388323146009E-3</c:v>
                </c:pt>
                <c:pt idx="71">
                  <c:v>-2.5024693487772478E-3</c:v>
                </c:pt>
                <c:pt idx="72">
                  <c:v>1.335338491108576E-3</c:v>
                </c:pt>
                <c:pt idx="73">
                  <c:v>3.887809271113199E-3</c:v>
                </c:pt>
                <c:pt idx="74">
                  <c:v>3.5276135275116526E-3</c:v>
                </c:pt>
                <c:pt idx="75">
                  <c:v>4.8748876775887937E-3</c:v>
                </c:pt>
                <c:pt idx="76">
                  <c:v>8.0932029776791155E-3</c:v>
                </c:pt>
                <c:pt idx="77">
                  <c:v>1.007565488386118E-2</c:v>
                </c:pt>
                <c:pt idx="78">
                  <c:v>6.1016430312391375E-3</c:v>
                </c:pt>
                <c:pt idx="79">
                  <c:v>4.7075141436031896E-3</c:v>
                </c:pt>
                <c:pt idx="80">
                  <c:v>1.345892853960402E-3</c:v>
                </c:pt>
                <c:pt idx="81">
                  <c:v>-2.4147132338050688E-3</c:v>
                </c:pt>
                <c:pt idx="82">
                  <c:v>-3.4761566252891063E-3</c:v>
                </c:pt>
                <c:pt idx="83">
                  <c:v>-2.059161715509E-3</c:v>
                </c:pt>
                <c:pt idx="84">
                  <c:v>-5.1492629658794666E-3</c:v>
                </c:pt>
                <c:pt idx="85">
                  <c:v>-4.2272078520602481E-3</c:v>
                </c:pt>
                <c:pt idx="86">
                  <c:v>-3.8886714198174592E-3</c:v>
                </c:pt>
                <c:pt idx="87">
                  <c:v>-5.7383476607701014E-3</c:v>
                </c:pt>
                <c:pt idx="88">
                  <c:v>-7.5610332487910216E-3</c:v>
                </c:pt>
                <c:pt idx="89">
                  <c:v>-9.3978973184036356E-3</c:v>
                </c:pt>
                <c:pt idx="90">
                  <c:v>-9.0389286012658686E-3</c:v>
                </c:pt>
                <c:pt idx="91">
                  <c:v>-8.0646542816330598E-3</c:v>
                </c:pt>
                <c:pt idx="92">
                  <c:v>-3.9384112107743608E-3</c:v>
                </c:pt>
                <c:pt idx="93">
                  <c:v>-3.171969697482852E-3</c:v>
                </c:pt>
                <c:pt idx="94">
                  <c:v>-2.6479913605824811E-3</c:v>
                </c:pt>
                <c:pt idx="95">
                  <c:v>-1.5567513924834341E-4</c:v>
                </c:pt>
                <c:pt idx="96">
                  <c:v>-2.9538212096775839E-4</c:v>
                </c:pt>
                <c:pt idx="97">
                  <c:v>-2.0310031468202942E-3</c:v>
                </c:pt>
                <c:pt idx="98">
                  <c:v>-4.3544175364635691E-3</c:v>
                </c:pt>
                <c:pt idx="99">
                  <c:v>-4.1318064207173369E-3</c:v>
                </c:pt>
                <c:pt idx="100">
                  <c:v>-1.8077564307123772E-3</c:v>
                </c:pt>
                <c:pt idx="101">
                  <c:v>7.4428498225456166E-4</c:v>
                </c:pt>
                <c:pt idx="102">
                  <c:v>1.856682930651642E-4</c:v>
                </c:pt>
                <c:pt idx="103">
                  <c:v>-3.6707781688386919E-4</c:v>
                </c:pt>
                <c:pt idx="104">
                  <c:v>-2.2081270964169389E-3</c:v>
                </c:pt>
                <c:pt idx="105">
                  <c:v>-8.4912206349585398E-4</c:v>
                </c:pt>
                <c:pt idx="106">
                  <c:v>3.522617753350824E-3</c:v>
                </c:pt>
                <c:pt idx="107">
                  <c:v>1.4214332345387441E-3</c:v>
                </c:pt>
                <c:pt idx="108">
                  <c:v>2.2876902100725338E-3</c:v>
                </c:pt>
                <c:pt idx="109">
                  <c:v>1.9655231790347348E-3</c:v>
                </c:pt>
                <c:pt idx="110">
                  <c:v>3.9145980149141489E-3</c:v>
                </c:pt>
                <c:pt idx="111">
                  <c:v>4.0637852616849648E-3</c:v>
                </c:pt>
                <c:pt idx="112">
                  <c:v>4.2614544853519865E-3</c:v>
                </c:pt>
                <c:pt idx="113">
                  <c:v>3.1752541292282633E-3</c:v>
                </c:pt>
                <c:pt idx="114">
                  <c:v>3.6743684186946153E-3</c:v>
                </c:pt>
                <c:pt idx="115">
                  <c:v>1.385800275557567E-3</c:v>
                </c:pt>
                <c:pt idx="116">
                  <c:v>8.0752210343458183E-4</c:v>
                </c:pt>
                <c:pt idx="117">
                  <c:v>-8.438295320687475E-4</c:v>
                </c:pt>
                <c:pt idx="118">
                  <c:v>-4.3871306613952454E-3</c:v>
                </c:pt>
                <c:pt idx="119">
                  <c:v>-3.6795289418153675E-3</c:v>
                </c:pt>
                <c:pt idx="120">
                  <c:v>-6.0146146164289666E-3</c:v>
                </c:pt>
                <c:pt idx="121">
                  <c:v>-6.2268951323029287E-3</c:v>
                </c:pt>
                <c:pt idx="122">
                  <c:v>-7.5713383995046971E-3</c:v>
                </c:pt>
                <c:pt idx="123">
                  <c:v>-7.7128587434206735E-3</c:v>
                </c:pt>
                <c:pt idx="124">
                  <c:v>-6.4391756481768925E-3</c:v>
                </c:pt>
                <c:pt idx="125">
                  <c:v>-5.7315739285970137E-3</c:v>
                </c:pt>
                <c:pt idx="126">
                  <c:v>-4.9577712306941484E-3</c:v>
                </c:pt>
                <c:pt idx="127">
                  <c:v>-5.9875965618618398E-4</c:v>
                </c:pt>
                <c:pt idx="128">
                  <c:v>1.5765857764664759E-3</c:v>
                </c:pt>
                <c:pt idx="129">
                  <c:v>2.0728912885750899E-3</c:v>
                </c:pt>
                <c:pt idx="130">
                  <c:v>1.7214846073006131E-3</c:v>
                </c:pt>
                <c:pt idx="131">
                  <c:v>3.3149849160736709E-3</c:v>
                </c:pt>
                <c:pt idx="132">
                  <c:v>7.0660033736921913E-3</c:v>
                </c:pt>
                <c:pt idx="133">
                  <c:v>7.9633819294078808E-3</c:v>
                </c:pt>
                <c:pt idx="134">
                  <c:v>8.7636858506669225E-3</c:v>
                </c:pt>
                <c:pt idx="135">
                  <c:v>1.005315017722984E-2</c:v>
                </c:pt>
                <c:pt idx="136">
                  <c:v>8.9849246884828073E-3</c:v>
                </c:pt>
                <c:pt idx="137">
                  <c:v>8.1933352902411223E-3</c:v>
                </c:pt>
                <c:pt idx="138">
                  <c:v>7.3617818358961877E-3</c:v>
                </c:pt>
                <c:pt idx="139">
                  <c:v>5.4471413711511835E-3</c:v>
                </c:pt>
                <c:pt idx="140">
                  <c:v>5.8682566923876113E-3</c:v>
                </c:pt>
                <c:pt idx="141">
                  <c:v>7.3282448210229903E-3</c:v>
                </c:pt>
                <c:pt idx="142">
                  <c:v>7.8030986979469169E-3</c:v>
                </c:pt>
                <c:pt idx="143">
                  <c:v>7.3976592084999768E-3</c:v>
                </c:pt>
                <c:pt idx="144">
                  <c:v>1.300822639864573E-2</c:v>
                </c:pt>
                <c:pt idx="145">
                  <c:v>1.5345486243636301E-2</c:v>
                </c:pt>
                <c:pt idx="146">
                  <c:v>2.4295098526263732E-2</c:v>
                </c:pt>
                <c:pt idx="147">
                  <c:v>2.3831080340296951E-2</c:v>
                </c:pt>
                <c:pt idx="148">
                  <c:v>2.461266324846877E-2</c:v>
                </c:pt>
                <c:pt idx="149">
                  <c:v>2.6111614875780419E-2</c:v>
                </c:pt>
                <c:pt idx="150">
                  <c:v>2.7482204867164812E-2</c:v>
                </c:pt>
                <c:pt idx="151">
                  <c:v>2.6596657984370491E-2</c:v>
                </c:pt>
                <c:pt idx="152">
                  <c:v>2.4626505113709198E-2</c:v>
                </c:pt>
                <c:pt idx="153">
                  <c:v>2.284384264997465E-2</c:v>
                </c:pt>
                <c:pt idx="154">
                  <c:v>2.3664528245864749E-2</c:v>
                </c:pt>
                <c:pt idx="155">
                  <c:v>2.307129488436465E-2</c:v>
                </c:pt>
                <c:pt idx="156">
                  <c:v>1.7688810363921309E-2</c:v>
                </c:pt>
                <c:pt idx="157">
                  <c:v>1.5492873289096659E-2</c:v>
                </c:pt>
                <c:pt idx="158">
                  <c:v>9.6371643114799115E-3</c:v>
                </c:pt>
                <c:pt idx="159">
                  <c:v>8.7742613227904907E-3</c:v>
                </c:pt>
                <c:pt idx="160">
                  <c:v>4.7409315211851847E-3</c:v>
                </c:pt>
                <c:pt idx="161">
                  <c:v>2.618126362445549E-3</c:v>
                </c:pt>
                <c:pt idx="162">
                  <c:v>1.061402579369817E-3</c:v>
                </c:pt>
                <c:pt idx="163">
                  <c:v>4.2456103174792699E-4</c:v>
                </c:pt>
                <c:pt idx="164">
                  <c:v>5.6608137566390262E-4</c:v>
                </c:pt>
                <c:pt idx="165">
                  <c:v>-9.1988223545384166E-4</c:v>
                </c:pt>
                <c:pt idx="166">
                  <c:v>-2.0520449867816471E-3</c:v>
                </c:pt>
                <c:pt idx="167">
                  <c:v>-1.698244126991708E-3</c:v>
                </c:pt>
                <c:pt idx="168">
                  <c:v>-2.618126362445549E-3</c:v>
                </c:pt>
                <c:pt idx="169">
                  <c:v>-3.6795289418153675E-3</c:v>
                </c:pt>
                <c:pt idx="170">
                  <c:v>-3.2549679100674399E-3</c:v>
                </c:pt>
                <c:pt idx="171">
                  <c:v>-3.3964882539834159E-3</c:v>
                </c:pt>
                <c:pt idx="172">
                  <c:v>-1.8397644709076829E-3</c:v>
                </c:pt>
                <c:pt idx="173">
                  <c:v>-4.9532120370591472E-4</c:v>
                </c:pt>
                <c:pt idx="174">
                  <c:v>-2.8304068783195131E-4</c:v>
                </c:pt>
                <c:pt idx="175">
                  <c:v>-1.202922923285793E-3</c:v>
                </c:pt>
                <c:pt idx="176">
                  <c:v>-2.1228051587396353E-3</c:v>
                </c:pt>
                <c:pt idx="177">
                  <c:v>-4.9532120370591472E-4</c:v>
                </c:pt>
                <c:pt idx="178">
                  <c:v>5.6608137566390262E-4</c:v>
                </c:pt>
                <c:pt idx="179">
                  <c:v>4.9532120370591472E-4</c:v>
                </c:pt>
                <c:pt idx="180">
                  <c:v>6.368415476218904E-4</c:v>
                </c:pt>
                <c:pt idx="181">
                  <c:v>1.132162751327805E-3</c:v>
                </c:pt>
                <c:pt idx="182">
                  <c:v>-2.8304068783195128E-3</c:v>
                </c:pt>
                <c:pt idx="183">
                  <c:v>-4.7409315211851847E-3</c:v>
                </c:pt>
                <c:pt idx="184">
                  <c:v>-4.3871306613952454E-3</c:v>
                </c:pt>
                <c:pt idx="185">
                  <c:v>-2.901167050277501E-3</c:v>
                </c:pt>
                <c:pt idx="186">
                  <c:v>-2.1228051587396353E-3</c:v>
                </c:pt>
                <c:pt idx="187">
                  <c:v>2.122805158739635E-4</c:v>
                </c:pt>
                <c:pt idx="188">
                  <c:v>-9.1988223545384166E-4</c:v>
                </c:pt>
                <c:pt idx="189">
                  <c:v>-2.6888865344035372E-3</c:v>
                </c:pt>
                <c:pt idx="190">
                  <c:v>-1.202922923285793E-3</c:v>
                </c:pt>
                <c:pt idx="191">
                  <c:v>-4.2456103174792699E-4</c:v>
                </c:pt>
                <c:pt idx="192">
                  <c:v>-7.076017195798783E-4</c:v>
                </c:pt>
                <c:pt idx="193">
                  <c:v>-2.122805158739635E-4</c:v>
                </c:pt>
                <c:pt idx="194">
                  <c:v>2.547366190487562E-3</c:v>
                </c:pt>
                <c:pt idx="195">
                  <c:v>5.7315739285970137E-3</c:v>
                </c:pt>
                <c:pt idx="196">
                  <c:v>7.0052570238407956E-3</c:v>
                </c:pt>
                <c:pt idx="197">
                  <c:v>4.811691693143173E-3</c:v>
                </c:pt>
                <c:pt idx="198">
                  <c:v>2.9719272222354888E-3</c:v>
                </c:pt>
                <c:pt idx="199">
                  <c:v>1.8397644709076829E-3</c:v>
                </c:pt>
                <c:pt idx="200">
                  <c:v>3.6795289418153675E-3</c:v>
                </c:pt>
                <c:pt idx="201">
                  <c:v>4.4578908333532327E-3</c:v>
                </c:pt>
                <c:pt idx="202">
                  <c:v>2.1935653306976227E-3</c:v>
                </c:pt>
                <c:pt idx="203">
                  <c:v>1.485963611117745E-3</c:v>
                </c:pt>
                <c:pt idx="204">
                  <c:v>3.2994013694659409E-3</c:v>
                </c:pt>
                <c:pt idx="205">
                  <c:v>2.7782334120030989E-3</c:v>
                </c:pt>
                <c:pt idx="206">
                  <c:v>1.6898000282502379E-3</c:v>
                </c:pt>
                <c:pt idx="207">
                  <c:v>2.0718782322232321E-3</c:v>
                </c:pt>
                <c:pt idx="208">
                  <c:v>-1.280552158666799E-3</c:v>
                </c:pt>
                <c:pt idx="209">
                  <c:v>-2.8176746497902351E-3</c:v>
                </c:pt>
                <c:pt idx="210">
                  <c:v>-4.3068827723847132E-3</c:v>
                </c:pt>
                <c:pt idx="211">
                  <c:v>-5.1728220997683694E-3</c:v>
                </c:pt>
                <c:pt idx="212">
                  <c:v>-6.2758247049547857E-3</c:v>
                </c:pt>
                <c:pt idx="213">
                  <c:v>-5.7162837347411039E-3</c:v>
                </c:pt>
                <c:pt idx="214">
                  <c:v>-4.3890678030150919E-3</c:v>
                </c:pt>
                <c:pt idx="215">
                  <c:v>-3.4282394901783038E-3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EC-46EE-AB44-40C6576ED3A9}"/>
            </c:ext>
          </c:extLst>
        </c:ser>
        <c:ser>
          <c:idx val="1"/>
          <c:order val="1"/>
          <c:tx>
            <c:strRef>
              <c:f>'G VI-1.5'!$O$4</c:f>
              <c:strCache>
                <c:ptCount val="1"/>
                <c:pt idx="0">
                  <c:v>Čisté vnější měnové toky</c:v>
                </c:pt>
              </c:strCache>
            </c:strRef>
          </c:tx>
          <c:spPr>
            <a:ln w="28575" cap="rnd">
              <a:solidFill>
                <a:srgbClr val="686ADF"/>
              </a:solidFill>
              <a:round/>
            </a:ln>
            <a:effectLst/>
          </c:spPr>
          <c:marker>
            <c:symbol val="none"/>
          </c:marker>
          <c:cat>
            <c:numRef>
              <c:f>'G VI-1.5'!$M$5:$M$220</c:f>
              <c:numCache>
                <c:formatCode>mm\/yy</c:formatCode>
                <c:ptCount val="216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>
                  <c:v>42430</c:v>
                </c:pt>
                <c:pt idx="135">
                  <c:v>42461</c:v>
                </c:pt>
                <c:pt idx="136">
                  <c:v>42491</c:v>
                </c:pt>
                <c:pt idx="137">
                  <c:v>42522</c:v>
                </c:pt>
                <c:pt idx="138">
                  <c:v>42552</c:v>
                </c:pt>
                <c:pt idx="139">
                  <c:v>42583</c:v>
                </c:pt>
                <c:pt idx="140">
                  <c:v>42614</c:v>
                </c:pt>
                <c:pt idx="141">
                  <c:v>42644</c:v>
                </c:pt>
                <c:pt idx="142">
                  <c:v>42675</c:v>
                </c:pt>
                <c:pt idx="143">
                  <c:v>42705</c:v>
                </c:pt>
                <c:pt idx="144">
                  <c:v>42736</c:v>
                </c:pt>
                <c:pt idx="145">
                  <c:v>42767</c:v>
                </c:pt>
                <c:pt idx="146">
                  <c:v>42795</c:v>
                </c:pt>
                <c:pt idx="147">
                  <c:v>42826</c:v>
                </c:pt>
                <c:pt idx="148">
                  <c:v>42856</c:v>
                </c:pt>
                <c:pt idx="149">
                  <c:v>42887</c:v>
                </c:pt>
                <c:pt idx="150">
                  <c:v>42917</c:v>
                </c:pt>
                <c:pt idx="151">
                  <c:v>42948</c:v>
                </c:pt>
                <c:pt idx="152">
                  <c:v>42979</c:v>
                </c:pt>
                <c:pt idx="153">
                  <c:v>43009</c:v>
                </c:pt>
                <c:pt idx="154">
                  <c:v>43040</c:v>
                </c:pt>
                <c:pt idx="155">
                  <c:v>43070</c:v>
                </c:pt>
                <c:pt idx="156">
                  <c:v>43101</c:v>
                </c:pt>
                <c:pt idx="157">
                  <c:v>43132</c:v>
                </c:pt>
                <c:pt idx="158">
                  <c:v>43160</c:v>
                </c:pt>
                <c:pt idx="159">
                  <c:v>43191</c:v>
                </c:pt>
                <c:pt idx="160">
                  <c:v>43221</c:v>
                </c:pt>
                <c:pt idx="161">
                  <c:v>43252</c:v>
                </c:pt>
                <c:pt idx="162">
                  <c:v>43282</c:v>
                </c:pt>
                <c:pt idx="163">
                  <c:v>43313</c:v>
                </c:pt>
                <c:pt idx="164">
                  <c:v>43344</c:v>
                </c:pt>
                <c:pt idx="165">
                  <c:v>43374</c:v>
                </c:pt>
                <c:pt idx="166">
                  <c:v>43405</c:v>
                </c:pt>
                <c:pt idx="167">
                  <c:v>43435</c:v>
                </c:pt>
                <c:pt idx="168">
                  <c:v>43466</c:v>
                </c:pt>
                <c:pt idx="169">
                  <c:v>43497</c:v>
                </c:pt>
                <c:pt idx="170">
                  <c:v>43525</c:v>
                </c:pt>
                <c:pt idx="171">
                  <c:v>43556</c:v>
                </c:pt>
                <c:pt idx="172">
                  <c:v>43586</c:v>
                </c:pt>
                <c:pt idx="173">
                  <c:v>43617</c:v>
                </c:pt>
                <c:pt idx="174">
                  <c:v>43647</c:v>
                </c:pt>
                <c:pt idx="175">
                  <c:v>43678</c:v>
                </c:pt>
                <c:pt idx="176">
                  <c:v>43709</c:v>
                </c:pt>
                <c:pt idx="177">
                  <c:v>43739</c:v>
                </c:pt>
                <c:pt idx="178">
                  <c:v>43770</c:v>
                </c:pt>
                <c:pt idx="179">
                  <c:v>43800</c:v>
                </c:pt>
                <c:pt idx="180">
                  <c:v>43831</c:v>
                </c:pt>
                <c:pt idx="181">
                  <c:v>43862</c:v>
                </c:pt>
                <c:pt idx="182">
                  <c:v>43891</c:v>
                </c:pt>
                <c:pt idx="183">
                  <c:v>43922</c:v>
                </c:pt>
                <c:pt idx="184">
                  <c:v>43952</c:v>
                </c:pt>
                <c:pt idx="185">
                  <c:v>43983</c:v>
                </c:pt>
                <c:pt idx="186">
                  <c:v>44013</c:v>
                </c:pt>
                <c:pt idx="187">
                  <c:v>44044</c:v>
                </c:pt>
                <c:pt idx="188">
                  <c:v>44075</c:v>
                </c:pt>
                <c:pt idx="189">
                  <c:v>44105</c:v>
                </c:pt>
                <c:pt idx="190">
                  <c:v>44136</c:v>
                </c:pt>
                <c:pt idx="191">
                  <c:v>44166</c:v>
                </c:pt>
                <c:pt idx="192">
                  <c:v>44197</c:v>
                </c:pt>
                <c:pt idx="193">
                  <c:v>44228</c:v>
                </c:pt>
                <c:pt idx="194">
                  <c:v>44256</c:v>
                </c:pt>
                <c:pt idx="195">
                  <c:v>44287</c:v>
                </c:pt>
                <c:pt idx="196">
                  <c:v>44317</c:v>
                </c:pt>
                <c:pt idx="197">
                  <c:v>44348</c:v>
                </c:pt>
                <c:pt idx="198">
                  <c:v>44378</c:v>
                </c:pt>
                <c:pt idx="199">
                  <c:v>44409</c:v>
                </c:pt>
                <c:pt idx="200">
                  <c:v>44440</c:v>
                </c:pt>
                <c:pt idx="201">
                  <c:v>44470</c:v>
                </c:pt>
                <c:pt idx="202">
                  <c:v>44501</c:v>
                </c:pt>
                <c:pt idx="203">
                  <c:v>44531</c:v>
                </c:pt>
                <c:pt idx="204">
                  <c:v>44562</c:v>
                </c:pt>
                <c:pt idx="205">
                  <c:v>44593</c:v>
                </c:pt>
                <c:pt idx="206">
                  <c:v>44621</c:v>
                </c:pt>
                <c:pt idx="207">
                  <c:v>44652</c:v>
                </c:pt>
                <c:pt idx="208">
                  <c:v>44682</c:v>
                </c:pt>
                <c:pt idx="209">
                  <c:v>44713</c:v>
                </c:pt>
                <c:pt idx="210">
                  <c:v>44743</c:v>
                </c:pt>
                <c:pt idx="211">
                  <c:v>44774</c:v>
                </c:pt>
                <c:pt idx="212">
                  <c:v>44805</c:v>
                </c:pt>
                <c:pt idx="213">
                  <c:v>44835</c:v>
                </c:pt>
                <c:pt idx="214">
                  <c:v>44866</c:v>
                </c:pt>
                <c:pt idx="215">
                  <c:v>44896</c:v>
                </c:pt>
              </c:numCache>
            </c:numRef>
          </c:cat>
          <c:val>
            <c:numRef>
              <c:f>'G VI-1.5'!$O$5:$O$220</c:f>
              <c:numCache>
                <c:formatCode>General</c:formatCode>
                <c:ptCount val="216"/>
                <c:pt idx="0">
                  <c:v>7.7400000000000004E-3</c:v>
                </c:pt>
                <c:pt idx="1">
                  <c:v>7.8200000000000006E-3</c:v>
                </c:pt>
                <c:pt idx="2">
                  <c:v>8.4799999999999997E-3</c:v>
                </c:pt>
                <c:pt idx="3">
                  <c:v>8.7799999999999996E-3</c:v>
                </c:pt>
                <c:pt idx="4">
                  <c:v>1.2659999999999999E-2</c:v>
                </c:pt>
                <c:pt idx="5">
                  <c:v>8.5500000000000003E-3</c:v>
                </c:pt>
                <c:pt idx="6">
                  <c:v>9.4000000000000004E-3</c:v>
                </c:pt>
                <c:pt idx="7">
                  <c:v>9.8700000000000003E-3</c:v>
                </c:pt>
                <c:pt idx="8">
                  <c:v>8.3099999999999997E-3</c:v>
                </c:pt>
                <c:pt idx="9">
                  <c:v>1.222E-2</c:v>
                </c:pt>
                <c:pt idx="10">
                  <c:v>1.21E-2</c:v>
                </c:pt>
                <c:pt idx="11">
                  <c:v>1.3050000000000001E-2</c:v>
                </c:pt>
                <c:pt idx="12">
                  <c:v>1.396E-2</c:v>
                </c:pt>
                <c:pt idx="13">
                  <c:v>1.1610000000000001E-2</c:v>
                </c:pt>
                <c:pt idx="14">
                  <c:v>8.6899999999999998E-3</c:v>
                </c:pt>
                <c:pt idx="15">
                  <c:v>8.0400000000000003E-3</c:v>
                </c:pt>
                <c:pt idx="16">
                  <c:v>3.4299999999999999E-3</c:v>
                </c:pt>
                <c:pt idx="17">
                  <c:v>2.8600000000000001E-3</c:v>
                </c:pt>
                <c:pt idx="18">
                  <c:v>3.4000000000000002E-4</c:v>
                </c:pt>
                <c:pt idx="19">
                  <c:v>-2.4000000000000001E-4</c:v>
                </c:pt>
                <c:pt idx="20">
                  <c:v>-1.8000000000000001E-4</c:v>
                </c:pt>
                <c:pt idx="21">
                  <c:v>-3.65E-3</c:v>
                </c:pt>
                <c:pt idx="22">
                  <c:v>-3.7799999999999999E-3</c:v>
                </c:pt>
                <c:pt idx="23">
                  <c:v>-1.24E-3</c:v>
                </c:pt>
                <c:pt idx="24">
                  <c:v>-1.67E-3</c:v>
                </c:pt>
                <c:pt idx="25">
                  <c:v>-4.6999999999999999E-4</c:v>
                </c:pt>
                <c:pt idx="26">
                  <c:v>-5.1000000000000004E-4</c:v>
                </c:pt>
                <c:pt idx="27">
                  <c:v>9.3999999999999997E-4</c:v>
                </c:pt>
                <c:pt idx="28">
                  <c:v>2.5699999999999998E-3</c:v>
                </c:pt>
                <c:pt idx="29">
                  <c:v>7.2000000000000015E-4</c:v>
                </c:pt>
                <c:pt idx="30">
                  <c:v>4.3499999999999997E-3</c:v>
                </c:pt>
                <c:pt idx="31">
                  <c:v>-8.8999999999999995E-4</c:v>
                </c:pt>
                <c:pt idx="32">
                  <c:v>-1.08E-3</c:v>
                </c:pt>
                <c:pt idx="33">
                  <c:v>1.25E-3</c:v>
                </c:pt>
                <c:pt idx="34">
                  <c:v>1.0499999999999999E-3</c:v>
                </c:pt>
                <c:pt idx="35">
                  <c:v>1.34E-3</c:v>
                </c:pt>
                <c:pt idx="36">
                  <c:v>5.9000000000000003E-4</c:v>
                </c:pt>
                <c:pt idx="37">
                  <c:v>1.3500000000000001E-3</c:v>
                </c:pt>
                <c:pt idx="38">
                  <c:v>-6.8000000000000005E-4</c:v>
                </c:pt>
                <c:pt idx="39">
                  <c:v>-2.0799999999999998E-3</c:v>
                </c:pt>
                <c:pt idx="40">
                  <c:v>-1.6000000000000001E-4</c:v>
                </c:pt>
                <c:pt idx="41">
                  <c:v>2.32E-3</c:v>
                </c:pt>
                <c:pt idx="42">
                  <c:v>2.5200000000000001E-3</c:v>
                </c:pt>
                <c:pt idx="43">
                  <c:v>7.4999999999999997E-3</c:v>
                </c:pt>
                <c:pt idx="44">
                  <c:v>4.81E-3</c:v>
                </c:pt>
                <c:pt idx="45">
                  <c:v>3.3600000000000001E-3</c:v>
                </c:pt>
                <c:pt idx="46">
                  <c:v>1.73E-3</c:v>
                </c:pt>
                <c:pt idx="47">
                  <c:v>-6.8999999999999997E-4</c:v>
                </c:pt>
                <c:pt idx="48">
                  <c:v>8.0000000000000004E-4</c:v>
                </c:pt>
                <c:pt idx="49">
                  <c:v>-5.8E-4</c:v>
                </c:pt>
                <c:pt idx="50">
                  <c:v>6.8999999999999997E-4</c:v>
                </c:pt>
                <c:pt idx="51">
                  <c:v>2.4000000000000001E-4</c:v>
                </c:pt>
                <c:pt idx="52">
                  <c:v>2.1299999999999999E-3</c:v>
                </c:pt>
                <c:pt idx="53">
                  <c:v>-2.63E-3</c:v>
                </c:pt>
                <c:pt idx="54">
                  <c:v>-5.4799999999999996E-3</c:v>
                </c:pt>
                <c:pt idx="55">
                  <c:v>-5.8199999999999997E-3</c:v>
                </c:pt>
                <c:pt idx="56">
                  <c:v>-4.5199999999999997E-3</c:v>
                </c:pt>
                <c:pt idx="57">
                  <c:v>-3.64E-3</c:v>
                </c:pt>
                <c:pt idx="58">
                  <c:v>-2.3800000000000002E-3</c:v>
                </c:pt>
                <c:pt idx="59">
                  <c:v>-1.89E-3</c:v>
                </c:pt>
                <c:pt idx="60">
                  <c:v>-3.3500000000000001E-3</c:v>
                </c:pt>
                <c:pt idx="61">
                  <c:v>-2.1099999999999999E-3</c:v>
                </c:pt>
                <c:pt idx="62">
                  <c:v>-5.0000000000000001E-4</c:v>
                </c:pt>
                <c:pt idx="63">
                  <c:v>2.4499999999999999E-3</c:v>
                </c:pt>
                <c:pt idx="64">
                  <c:v>-6.0800000000000003E-3</c:v>
                </c:pt>
                <c:pt idx="65">
                  <c:v>-4.28E-3</c:v>
                </c:pt>
                <c:pt idx="66">
                  <c:v>-3.1800000000000001E-3</c:v>
                </c:pt>
                <c:pt idx="67">
                  <c:v>-3.4399999999999999E-3</c:v>
                </c:pt>
                <c:pt idx="68">
                  <c:v>3.5899999999999999E-3</c:v>
                </c:pt>
                <c:pt idx="69">
                  <c:v>2.1099999999999999E-3</c:v>
                </c:pt>
                <c:pt idx="70">
                  <c:v>-1.7000000000000001E-4</c:v>
                </c:pt>
                <c:pt idx="71">
                  <c:v>-1.82E-3</c:v>
                </c:pt>
                <c:pt idx="72">
                  <c:v>-1.48E-3</c:v>
                </c:pt>
                <c:pt idx="73">
                  <c:v>-3.8400000000000001E-3</c:v>
                </c:pt>
                <c:pt idx="74">
                  <c:v>-7.8399999999999997E-3</c:v>
                </c:pt>
                <c:pt idx="75">
                  <c:v>-1.2279999999999999E-2</c:v>
                </c:pt>
                <c:pt idx="76">
                  <c:v>-9.0600000000000003E-3</c:v>
                </c:pt>
                <c:pt idx="77">
                  <c:v>-8.4899999999999993E-3</c:v>
                </c:pt>
                <c:pt idx="78">
                  <c:v>-8.09E-3</c:v>
                </c:pt>
                <c:pt idx="79">
                  <c:v>-1.093E-2</c:v>
                </c:pt>
                <c:pt idx="80">
                  <c:v>-1.2959999999999999E-2</c:v>
                </c:pt>
                <c:pt idx="81">
                  <c:v>-1.0800000000000001E-2</c:v>
                </c:pt>
                <c:pt idx="82">
                  <c:v>-8.8999999999999999E-3</c:v>
                </c:pt>
                <c:pt idx="83">
                  <c:v>-5.7600000000000004E-3</c:v>
                </c:pt>
                <c:pt idx="84">
                  <c:v>-5.1900000000000002E-3</c:v>
                </c:pt>
                <c:pt idx="85">
                  <c:v>-1.5499999999999999E-3</c:v>
                </c:pt>
                <c:pt idx="86">
                  <c:v>1.1000000000000001E-3</c:v>
                </c:pt>
                <c:pt idx="87">
                  <c:v>3.8E-3</c:v>
                </c:pt>
                <c:pt idx="88">
                  <c:v>3.2399999999999998E-3</c:v>
                </c:pt>
                <c:pt idx="89">
                  <c:v>3.3999999999999998E-3</c:v>
                </c:pt>
                <c:pt idx="90">
                  <c:v>4.7600000000000003E-3</c:v>
                </c:pt>
                <c:pt idx="91">
                  <c:v>6.9300000000000004E-3</c:v>
                </c:pt>
                <c:pt idx="92">
                  <c:v>6.1599999999999997E-3</c:v>
                </c:pt>
                <c:pt idx="93">
                  <c:v>4.81E-3</c:v>
                </c:pt>
                <c:pt idx="94">
                  <c:v>6.3299999999999997E-3</c:v>
                </c:pt>
                <c:pt idx="95">
                  <c:v>6.8599999999999998E-3</c:v>
                </c:pt>
                <c:pt idx="96">
                  <c:v>5.8799999999999998E-3</c:v>
                </c:pt>
                <c:pt idx="97">
                  <c:v>3.3300000000000001E-3</c:v>
                </c:pt>
                <c:pt idx="98">
                  <c:v>3.29E-3</c:v>
                </c:pt>
                <c:pt idx="99">
                  <c:v>3.46E-3</c:v>
                </c:pt>
                <c:pt idx="100">
                  <c:v>4.4999999999999997E-3</c:v>
                </c:pt>
                <c:pt idx="101">
                  <c:v>2.9399999999999999E-3</c:v>
                </c:pt>
                <c:pt idx="102">
                  <c:v>2.5999999999999999E-3</c:v>
                </c:pt>
                <c:pt idx="103">
                  <c:v>2.4299999999999999E-3</c:v>
                </c:pt>
                <c:pt idx="104">
                  <c:v>-9.0000000000000006E-5</c:v>
                </c:pt>
                <c:pt idx="105">
                  <c:v>-3.1E-4</c:v>
                </c:pt>
                <c:pt idx="106">
                  <c:v>-5.9000000000000003E-4</c:v>
                </c:pt>
                <c:pt idx="107">
                  <c:v>-1.1199999999999999E-3</c:v>
                </c:pt>
                <c:pt idx="108">
                  <c:v>6.8000000000000005E-4</c:v>
                </c:pt>
                <c:pt idx="109">
                  <c:v>3.5500000000000002E-3</c:v>
                </c:pt>
                <c:pt idx="110">
                  <c:v>4.5999999999999999E-3</c:v>
                </c:pt>
                <c:pt idx="111">
                  <c:v>1.8600000000000001E-3</c:v>
                </c:pt>
                <c:pt idx="112">
                  <c:v>1.5200000000000001E-3</c:v>
                </c:pt>
                <c:pt idx="113">
                  <c:v>-3.0400000000000002E-3</c:v>
                </c:pt>
                <c:pt idx="114">
                  <c:v>-5.2599999999999999E-3</c:v>
                </c:pt>
                <c:pt idx="115">
                  <c:v>-4.0099999999999997E-3</c:v>
                </c:pt>
                <c:pt idx="116">
                  <c:v>-5.1700000000000001E-3</c:v>
                </c:pt>
                <c:pt idx="117">
                  <c:v>-6.1799999999999997E-3</c:v>
                </c:pt>
                <c:pt idx="118">
                  <c:v>-6.8199999999999997E-3</c:v>
                </c:pt>
                <c:pt idx="119">
                  <c:v>-9.0699999999999999E-3</c:v>
                </c:pt>
                <c:pt idx="120">
                  <c:v>-1.078E-2</c:v>
                </c:pt>
                <c:pt idx="121">
                  <c:v>-1.153E-2</c:v>
                </c:pt>
                <c:pt idx="122">
                  <c:v>-1.4749999999999999E-2</c:v>
                </c:pt>
                <c:pt idx="123">
                  <c:v>-1.47E-2</c:v>
                </c:pt>
                <c:pt idx="124">
                  <c:v>-1.537E-2</c:v>
                </c:pt>
                <c:pt idx="125">
                  <c:v>-1.082E-2</c:v>
                </c:pt>
                <c:pt idx="126">
                  <c:v>-1.008E-2</c:v>
                </c:pt>
                <c:pt idx="127">
                  <c:v>-9.11E-3</c:v>
                </c:pt>
                <c:pt idx="128">
                  <c:v>-5.2900000000000004E-3</c:v>
                </c:pt>
                <c:pt idx="129">
                  <c:v>-3.0300000000000001E-3</c:v>
                </c:pt>
                <c:pt idx="130">
                  <c:v>1.2099999999999999E-3</c:v>
                </c:pt>
                <c:pt idx="131">
                  <c:v>4.0499999999999998E-3</c:v>
                </c:pt>
                <c:pt idx="132">
                  <c:v>7.7299999999999999E-3</c:v>
                </c:pt>
                <c:pt idx="133">
                  <c:v>8.8000000000000005E-3</c:v>
                </c:pt>
                <c:pt idx="134">
                  <c:v>9.0200000000000002E-3</c:v>
                </c:pt>
                <c:pt idx="135">
                  <c:v>1.11E-2</c:v>
                </c:pt>
                <c:pt idx="136">
                  <c:v>1.2840000000000001E-2</c:v>
                </c:pt>
                <c:pt idx="137">
                  <c:v>1.2760000000000001E-2</c:v>
                </c:pt>
                <c:pt idx="138">
                  <c:v>1.303E-2</c:v>
                </c:pt>
                <c:pt idx="139">
                  <c:v>1.422E-2</c:v>
                </c:pt>
                <c:pt idx="140">
                  <c:v>1.268E-2</c:v>
                </c:pt>
                <c:pt idx="141">
                  <c:v>1.5010000000000001E-2</c:v>
                </c:pt>
                <c:pt idx="142">
                  <c:v>1.1950000000000001E-2</c:v>
                </c:pt>
                <c:pt idx="143">
                  <c:v>1.0869999999999999E-2</c:v>
                </c:pt>
                <c:pt idx="144">
                  <c:v>1.78E-2</c:v>
                </c:pt>
                <c:pt idx="145">
                  <c:v>2.1850000000000001E-2</c:v>
                </c:pt>
                <c:pt idx="146">
                  <c:v>3.4869999999999998E-2</c:v>
                </c:pt>
                <c:pt idx="147">
                  <c:v>3.9719999999999998E-2</c:v>
                </c:pt>
                <c:pt idx="148">
                  <c:v>4.0320000000000002E-2</c:v>
                </c:pt>
                <c:pt idx="149">
                  <c:v>3.9640000000000002E-2</c:v>
                </c:pt>
                <c:pt idx="150">
                  <c:v>4.1680000000000002E-2</c:v>
                </c:pt>
                <c:pt idx="151">
                  <c:v>4.0349999999999997E-2</c:v>
                </c:pt>
                <c:pt idx="152">
                  <c:v>2.7910000000000001E-2</c:v>
                </c:pt>
                <c:pt idx="153">
                  <c:v>2.8500000000000001E-2</c:v>
                </c:pt>
                <c:pt idx="154">
                  <c:v>2.58E-2</c:v>
                </c:pt>
                <c:pt idx="155">
                  <c:v>2.5770000000000001E-2</c:v>
                </c:pt>
                <c:pt idx="156">
                  <c:v>1.5859999999999999E-2</c:v>
                </c:pt>
                <c:pt idx="157">
                  <c:v>1.3939999999999999E-2</c:v>
                </c:pt>
                <c:pt idx="158">
                  <c:v>3.5899999999999999E-3</c:v>
                </c:pt>
                <c:pt idx="159">
                  <c:v>-5.4599999999999996E-3</c:v>
                </c:pt>
                <c:pt idx="160">
                  <c:v>-7.1000000000000004E-3</c:v>
                </c:pt>
                <c:pt idx="161">
                  <c:v>-4.3699999999999998E-3</c:v>
                </c:pt>
                <c:pt idx="162">
                  <c:v>-6.8500000000000002E-3</c:v>
                </c:pt>
                <c:pt idx="163">
                  <c:v>-9.5499999999999995E-3</c:v>
                </c:pt>
                <c:pt idx="164">
                  <c:v>3.6999999999999999E-4</c:v>
                </c:pt>
                <c:pt idx="165">
                  <c:v>-2.6700000000000001E-3</c:v>
                </c:pt>
                <c:pt idx="166">
                  <c:v>-7.2999999999999996E-4</c:v>
                </c:pt>
                <c:pt idx="167">
                  <c:v>0</c:v>
                </c:pt>
                <c:pt idx="168">
                  <c:v>7.9000000000000001E-4</c:v>
                </c:pt>
                <c:pt idx="169">
                  <c:v>-3.2000000000000003E-4</c:v>
                </c:pt>
                <c:pt idx="170">
                  <c:v>1.7899999999999999E-3</c:v>
                </c:pt>
                <c:pt idx="171">
                  <c:v>5.9100000000000003E-3</c:v>
                </c:pt>
                <c:pt idx="172">
                  <c:v>8.0400000000000003E-3</c:v>
                </c:pt>
                <c:pt idx="173">
                  <c:v>8.0099999999999998E-3</c:v>
                </c:pt>
                <c:pt idx="174">
                  <c:v>4.2900000000000004E-3</c:v>
                </c:pt>
                <c:pt idx="175">
                  <c:v>7.8300000000000002E-3</c:v>
                </c:pt>
                <c:pt idx="176">
                  <c:v>1.0279999999999999E-2</c:v>
                </c:pt>
                <c:pt idx="177">
                  <c:v>6.7600000000000004E-3</c:v>
                </c:pt>
                <c:pt idx="178">
                  <c:v>6.4200000000000004E-3</c:v>
                </c:pt>
                <c:pt idx="179">
                  <c:v>6.3899999999999998E-3</c:v>
                </c:pt>
                <c:pt idx="180">
                  <c:v>7.6499999999999997E-3</c:v>
                </c:pt>
                <c:pt idx="181">
                  <c:v>5.4999999999999997E-3</c:v>
                </c:pt>
                <c:pt idx="182">
                  <c:v>1.0030000000000001E-2</c:v>
                </c:pt>
                <c:pt idx="183">
                  <c:v>1.3339999999999999E-2</c:v>
                </c:pt>
                <c:pt idx="184">
                  <c:v>1.2279999999999999E-2</c:v>
                </c:pt>
                <c:pt idx="185">
                  <c:v>9.9500000000000005E-3</c:v>
                </c:pt>
                <c:pt idx="186">
                  <c:v>1.325E-2</c:v>
                </c:pt>
                <c:pt idx="187">
                  <c:v>1.273E-2</c:v>
                </c:pt>
                <c:pt idx="188">
                  <c:v>1.136E-2</c:v>
                </c:pt>
                <c:pt idx="189">
                  <c:v>1.222E-2</c:v>
                </c:pt>
                <c:pt idx="190">
                  <c:v>9.8600000000000007E-3</c:v>
                </c:pt>
                <c:pt idx="191">
                  <c:v>7.2899999999999996E-3</c:v>
                </c:pt>
                <c:pt idx="192">
                  <c:v>8.1899999999999994E-3</c:v>
                </c:pt>
                <c:pt idx="193">
                  <c:v>9.1000000000000004E-3</c:v>
                </c:pt>
                <c:pt idx="194">
                  <c:v>8.5000000000000006E-3</c:v>
                </c:pt>
                <c:pt idx="195">
                  <c:v>2.7200000000000002E-3</c:v>
                </c:pt>
                <c:pt idx="196">
                  <c:v>7.9000000000000001E-4</c:v>
                </c:pt>
                <c:pt idx="197">
                  <c:v>2.9499999999999999E-3</c:v>
                </c:pt>
                <c:pt idx="198">
                  <c:v>1.6999999999999999E-3</c:v>
                </c:pt>
                <c:pt idx="199">
                  <c:v>-2.9E-4</c:v>
                </c:pt>
                <c:pt idx="200">
                  <c:v>-5.6299999999999996E-3</c:v>
                </c:pt>
                <c:pt idx="201">
                  <c:v>-3.7699999999999999E-3</c:v>
                </c:pt>
                <c:pt idx="202">
                  <c:v>-3.5100000000000001E-3</c:v>
                </c:pt>
                <c:pt idx="203">
                  <c:v>-2.5300000000000001E-3</c:v>
                </c:pt>
                <c:pt idx="204">
                  <c:v>-4.7800000000000004E-3</c:v>
                </c:pt>
                <c:pt idx="205">
                  <c:v>-9.2099999999999994E-3</c:v>
                </c:pt>
                <c:pt idx="206">
                  <c:v>-1.3899999999999999E-2</c:v>
                </c:pt>
                <c:pt idx="207">
                  <c:v>-1.485E-2</c:v>
                </c:pt>
                <c:pt idx="208">
                  <c:v>-1.1950000000000001E-2</c:v>
                </c:pt>
                <c:pt idx="209">
                  <c:v>-1.1650000000000001E-2</c:v>
                </c:pt>
                <c:pt idx="210">
                  <c:v>-1.2670000000000001E-2</c:v>
                </c:pt>
                <c:pt idx="211">
                  <c:v>-1.643E-2</c:v>
                </c:pt>
                <c:pt idx="212">
                  <c:v>-6.6E-3</c:v>
                </c:pt>
                <c:pt idx="213">
                  <c:v>-6.9899999999999997E-3</c:v>
                </c:pt>
                <c:pt idx="214">
                  <c:v>-6.1700000000000001E-3</c:v>
                </c:pt>
                <c:pt idx="215">
                  <c:v>-5.5700000000000003E-3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EC-46EE-AB44-40C6576ED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9482752"/>
        <c:axId val="259484288"/>
      </c:lineChart>
      <c:dateAx>
        <c:axId val="259482752"/>
        <c:scaling>
          <c:orientation val="minMax"/>
        </c:scaling>
        <c:delete val="0"/>
        <c:axPos val="b"/>
        <c:numFmt formatCode="mm\/yy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259484288"/>
        <c:crosses val="autoZero"/>
        <c:auto val="1"/>
        <c:lblOffset val="100"/>
        <c:baseTimeUnit val="months"/>
        <c:majorUnit val="18"/>
      </c:dateAx>
      <c:valAx>
        <c:axId val="259484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259482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0</xdr:rowOff>
    </xdr:from>
    <xdr:to>
      <xdr:col>11</xdr:col>
      <xdr:colOff>24000</xdr:colOff>
      <xdr:row>23</xdr:row>
      <xdr:rowOff>133920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33</xdr:row>
      <xdr:rowOff>0</xdr:rowOff>
    </xdr:from>
    <xdr:to>
      <xdr:col>11</xdr:col>
      <xdr:colOff>24000</xdr:colOff>
      <xdr:row>49</xdr:row>
      <xdr:rowOff>133920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182879</xdr:rowOff>
    </xdr:from>
    <xdr:to>
      <xdr:col>11</xdr:col>
      <xdr:colOff>24000</xdr:colOff>
      <xdr:row>23</xdr:row>
      <xdr:rowOff>133919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33</xdr:row>
      <xdr:rowOff>0</xdr:rowOff>
    </xdr:from>
    <xdr:to>
      <xdr:col>11</xdr:col>
      <xdr:colOff>24000</xdr:colOff>
      <xdr:row>49</xdr:row>
      <xdr:rowOff>133920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181707</xdr:rowOff>
    </xdr:from>
    <xdr:to>
      <xdr:col>11</xdr:col>
      <xdr:colOff>24000</xdr:colOff>
      <xdr:row>23</xdr:row>
      <xdr:rowOff>132747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33</xdr:row>
      <xdr:rowOff>0</xdr:rowOff>
    </xdr:from>
    <xdr:to>
      <xdr:col>11</xdr:col>
      <xdr:colOff>24000</xdr:colOff>
      <xdr:row>49</xdr:row>
      <xdr:rowOff>133920</xdr:rowOff>
    </xdr:to>
    <xdr:graphicFrame macro="">
      <xdr:nvGraphicFramePr>
        <xdr:cNvPr id="6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165652</xdr:colOff>
      <xdr:row>7</xdr:row>
      <xdr:rowOff>33129</xdr:rowOff>
    </xdr:from>
    <xdr:to>
      <xdr:col>11</xdr:col>
      <xdr:colOff>189652</xdr:colOff>
      <xdr:row>25</xdr:row>
      <xdr:rowOff>75609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35</xdr:row>
      <xdr:rowOff>0</xdr:rowOff>
    </xdr:from>
    <xdr:to>
      <xdr:col>11</xdr:col>
      <xdr:colOff>24000</xdr:colOff>
      <xdr:row>53</xdr:row>
      <xdr:rowOff>42480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165651</xdr:rowOff>
    </xdr:from>
    <xdr:to>
      <xdr:col>11</xdr:col>
      <xdr:colOff>24000</xdr:colOff>
      <xdr:row>25</xdr:row>
      <xdr:rowOff>40491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35</xdr:row>
      <xdr:rowOff>0</xdr:rowOff>
    </xdr:from>
    <xdr:to>
      <xdr:col>11</xdr:col>
      <xdr:colOff>24000</xdr:colOff>
      <xdr:row>53</xdr:row>
      <xdr:rowOff>42480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C220"/>
  <sheetViews>
    <sheetView tabSelected="1" zoomScaleNormal="100" workbookViewId="0">
      <selection activeCell="E2" sqref="E2"/>
    </sheetView>
  </sheetViews>
  <sheetFormatPr defaultColWidth="8.88671875" defaultRowHeight="13.2" x14ac:dyDescent="0.25"/>
  <cols>
    <col min="1" max="1" width="8.88671875" style="5"/>
    <col min="2" max="12" width="8.88671875" style="5" customWidth="1"/>
    <col min="13" max="13" width="10.109375" style="6" customWidth="1"/>
    <col min="14" max="14" width="22" style="2" customWidth="1"/>
    <col min="15" max="15" width="8.44140625" style="2" customWidth="1"/>
    <col min="16" max="16" width="18.33203125" style="2" customWidth="1"/>
    <col min="17" max="17" width="14.6640625" style="2" customWidth="1"/>
    <col min="18" max="18" width="19.6640625" style="2" customWidth="1"/>
    <col min="19" max="19" width="15.88671875" style="2" customWidth="1"/>
    <col min="20" max="20" width="8" style="2" customWidth="1"/>
    <col min="21" max="21" width="8.88671875" style="2" customWidth="1"/>
    <col min="22" max="16384" width="8.88671875" style="5"/>
  </cols>
  <sheetData>
    <row r="3" spans="2:29" ht="14.4" x14ac:dyDescent="0.3">
      <c r="N3" s="1" t="s">
        <v>0</v>
      </c>
      <c r="O3" s="1" t="s">
        <v>1</v>
      </c>
      <c r="P3" s="1" t="s">
        <v>2</v>
      </c>
      <c r="Q3" s="1" t="s">
        <v>3</v>
      </c>
      <c r="R3" s="1" t="s">
        <v>4</v>
      </c>
      <c r="S3" s="1" t="s">
        <v>5</v>
      </c>
      <c r="T3" s="1" t="s">
        <v>6</v>
      </c>
      <c r="U3" s="2" t="s">
        <v>7</v>
      </c>
      <c r="V3" s="1"/>
      <c r="W3" s="1"/>
      <c r="X3" s="1"/>
      <c r="Y3" s="1"/>
      <c r="Z3" s="1"/>
      <c r="AA3" s="1"/>
      <c r="AB3" s="1"/>
      <c r="AC3" s="2"/>
    </row>
    <row r="4" spans="2:29" ht="14.4" x14ac:dyDescent="0.3">
      <c r="B4" s="7" t="s">
        <v>43</v>
      </c>
      <c r="N4" s="1" t="s">
        <v>24</v>
      </c>
      <c r="O4" s="1" t="s">
        <v>25</v>
      </c>
      <c r="P4" s="1" t="s">
        <v>26</v>
      </c>
      <c r="Q4" s="1" t="s">
        <v>27</v>
      </c>
      <c r="R4" s="1" t="s">
        <v>29</v>
      </c>
      <c r="S4" s="1" t="s">
        <v>30</v>
      </c>
      <c r="T4" s="1" t="s">
        <v>44</v>
      </c>
      <c r="U4" s="2" t="s">
        <v>31</v>
      </c>
    </row>
    <row r="5" spans="2:29" ht="14.4" x14ac:dyDescent="0.3">
      <c r="B5" s="7" t="s">
        <v>45</v>
      </c>
      <c r="L5" s="8"/>
      <c r="M5" s="6">
        <v>38353</v>
      </c>
      <c r="N5" s="9">
        <v>-124.44110000000001</v>
      </c>
      <c r="O5" s="9">
        <v>-3.0649000000000011</v>
      </c>
      <c r="P5" s="9">
        <v>95.968999999999994</v>
      </c>
      <c r="Q5" s="9">
        <v>-29.096</v>
      </c>
      <c r="R5" s="9">
        <v>26.8063</v>
      </c>
      <c r="S5" s="9">
        <v>39.087000000000003</v>
      </c>
      <c r="T5" s="9">
        <v>-5.2601000000000004</v>
      </c>
      <c r="U5" s="10">
        <f>SUM(N5:T5)</f>
        <v>1.9999999999331664E-4</v>
      </c>
    </row>
    <row r="6" spans="2:29" ht="14.4" x14ac:dyDescent="0.3">
      <c r="B6" s="11" t="s">
        <v>46</v>
      </c>
      <c r="L6" s="12"/>
      <c r="M6" s="6">
        <v>38384</v>
      </c>
      <c r="N6" s="9">
        <v>-122.2963</v>
      </c>
      <c r="O6" s="9">
        <v>-2.8647</v>
      </c>
      <c r="P6" s="9">
        <v>106.45060000000001</v>
      </c>
      <c r="Q6" s="9">
        <v>-28.449000000000002</v>
      </c>
      <c r="R6" s="9">
        <v>35.963800000000006</v>
      </c>
      <c r="S6" s="9">
        <v>15.1144</v>
      </c>
      <c r="T6" s="9">
        <v>-3.9184999999999999</v>
      </c>
      <c r="U6" s="10">
        <f t="shared" ref="U6:U69" si="0">SUM(N6:T6)</f>
        <v>3.0000000001528804E-4</v>
      </c>
    </row>
    <row r="7" spans="2:29" ht="14.4" x14ac:dyDescent="0.3">
      <c r="L7" s="8"/>
      <c r="M7" s="6">
        <v>38412</v>
      </c>
      <c r="N7" s="9">
        <v>-100.1159</v>
      </c>
      <c r="O7" s="9">
        <v>-2.8884000000000012</v>
      </c>
      <c r="P7" s="9">
        <v>102.11630000000001</v>
      </c>
      <c r="Q7" s="9">
        <v>-38.963200000000001</v>
      </c>
      <c r="R7" s="9">
        <v>36.628100000000011</v>
      </c>
      <c r="S7" s="9">
        <v>6.3905999999999965</v>
      </c>
      <c r="T7" s="9">
        <v>-3.1671999999999998</v>
      </c>
      <c r="U7" s="10">
        <f t="shared" si="0"/>
        <v>3.0000000001573213E-4</v>
      </c>
    </row>
    <row r="8" spans="2:29" ht="14.4" x14ac:dyDescent="0.3">
      <c r="L8" s="12"/>
      <c r="M8" s="6">
        <v>38443</v>
      </c>
      <c r="N8" s="9">
        <v>-90.743599999999986</v>
      </c>
      <c r="O8" s="9">
        <v>-4.7833000000000006</v>
      </c>
      <c r="P8" s="9">
        <v>102.48010000000001</v>
      </c>
      <c r="Q8" s="9">
        <v>-32.587299999999999</v>
      </c>
      <c r="R8" s="9">
        <v>29.420400000000008</v>
      </c>
      <c r="S8" s="9">
        <v>2.9860999999999973</v>
      </c>
      <c r="T8" s="9">
        <v>-6.7721</v>
      </c>
      <c r="U8" s="10">
        <f t="shared" si="0"/>
        <v>3.0000000002949889E-4</v>
      </c>
    </row>
    <row r="9" spans="2:29" ht="14.4" x14ac:dyDescent="0.3">
      <c r="L9" s="8"/>
      <c r="M9" s="6">
        <v>38473</v>
      </c>
      <c r="N9" s="9">
        <v>-89.679000000000002</v>
      </c>
      <c r="O9" s="9">
        <v>-5.6036000000000001</v>
      </c>
      <c r="P9" s="9">
        <v>128.0703</v>
      </c>
      <c r="Q9" s="9">
        <v>-21.164400000000001</v>
      </c>
      <c r="R9" s="9">
        <v>-2.0791999999999979</v>
      </c>
      <c r="S9" s="9">
        <v>-3.8231000000000033</v>
      </c>
      <c r="T9" s="9">
        <v>-5.7208000000000006</v>
      </c>
      <c r="U9" s="10">
        <f t="shared" si="0"/>
        <v>1.9999999999775753E-4</v>
      </c>
    </row>
    <row r="10" spans="2:29" ht="14.4" x14ac:dyDescent="0.3">
      <c r="L10" s="12"/>
      <c r="M10" s="6">
        <v>38504</v>
      </c>
      <c r="N10" s="9">
        <v>-96.933399999999992</v>
      </c>
      <c r="O10" s="9">
        <v>-7.1029000000000009</v>
      </c>
      <c r="P10" s="9">
        <v>213.928</v>
      </c>
      <c r="Q10" s="9">
        <v>-4.9403999999999986</v>
      </c>
      <c r="R10" s="9">
        <v>14.900399999999999</v>
      </c>
      <c r="S10" s="9">
        <v>-31.8066</v>
      </c>
      <c r="T10" s="9">
        <v>-88.044900000000013</v>
      </c>
      <c r="U10" s="10">
        <f t="shared" si="0"/>
        <v>1.9999999999242846E-4</v>
      </c>
    </row>
    <row r="11" spans="2:29" ht="14.4" x14ac:dyDescent="0.3">
      <c r="L11" s="8"/>
      <c r="M11" s="6">
        <v>38534</v>
      </c>
      <c r="N11" s="9">
        <v>-88.5488</v>
      </c>
      <c r="O11" s="9">
        <v>-6.2749000000000006</v>
      </c>
      <c r="P11" s="9">
        <v>221.49470000000002</v>
      </c>
      <c r="Q11" s="9">
        <v>1.4438000000000011</v>
      </c>
      <c r="R11" s="9">
        <v>-0.84240000000000037</v>
      </c>
      <c r="S11" s="9">
        <v>-40.709499999999998</v>
      </c>
      <c r="T11" s="9">
        <v>-86.562699999999992</v>
      </c>
      <c r="U11" s="10">
        <f t="shared" si="0"/>
        <v>2.0000000004927188E-4</v>
      </c>
    </row>
    <row r="12" spans="2:29" ht="14.4" x14ac:dyDescent="0.3">
      <c r="L12" s="12"/>
      <c r="M12" s="6">
        <v>38565</v>
      </c>
      <c r="N12" s="9">
        <v>-77.136800000000008</v>
      </c>
      <c r="O12" s="9">
        <v>-6.5371000000000006</v>
      </c>
      <c r="P12" s="9">
        <v>212.77289999999999</v>
      </c>
      <c r="Q12" s="9">
        <v>-2.3857999999999979</v>
      </c>
      <c r="R12" s="9">
        <v>6.7136000000000005</v>
      </c>
      <c r="S12" s="9">
        <v>-43.482900000000001</v>
      </c>
      <c r="T12" s="9">
        <v>-89.943900000000014</v>
      </c>
      <c r="U12" s="10">
        <f t="shared" si="0"/>
        <v>0</v>
      </c>
    </row>
    <row r="13" spans="2:29" ht="14.4" x14ac:dyDescent="0.3">
      <c r="L13" s="8"/>
      <c r="M13" s="6">
        <v>38596</v>
      </c>
      <c r="N13" s="9">
        <v>-73.56689999999999</v>
      </c>
      <c r="O13" s="9">
        <v>-5.8570000000000002</v>
      </c>
      <c r="P13" s="9">
        <v>242.95</v>
      </c>
      <c r="Q13" s="9">
        <v>-29.976200000000002</v>
      </c>
      <c r="R13" s="9">
        <v>20.835999999999999</v>
      </c>
      <c r="S13" s="9">
        <v>-64.268599999999992</v>
      </c>
      <c r="T13" s="9">
        <v>-90.117400000000004</v>
      </c>
      <c r="U13" s="10">
        <f t="shared" si="0"/>
        <v>-1.0000000000331966E-4</v>
      </c>
    </row>
    <row r="14" spans="2:29" ht="14.4" x14ac:dyDescent="0.3">
      <c r="L14" s="12"/>
      <c r="M14" s="6">
        <v>38626</v>
      </c>
      <c r="N14" s="9">
        <v>-62.909899999999986</v>
      </c>
      <c r="O14" s="9">
        <v>-4.649</v>
      </c>
      <c r="P14" s="9">
        <v>265.01299999999998</v>
      </c>
      <c r="Q14" s="9">
        <v>-22.941700000000001</v>
      </c>
      <c r="R14" s="9">
        <v>-7.1969000000000021</v>
      </c>
      <c r="S14" s="9">
        <v>-77.210300000000004</v>
      </c>
      <c r="T14" s="9">
        <v>-90.105400000000003</v>
      </c>
      <c r="U14" s="10">
        <f t="shared" si="0"/>
        <v>-2.0000000002085017E-4</v>
      </c>
    </row>
    <row r="15" spans="2:29" ht="14.4" x14ac:dyDescent="0.3">
      <c r="L15" s="8"/>
      <c r="M15" s="6">
        <v>38657</v>
      </c>
      <c r="N15" s="9">
        <v>-48.904499999999999</v>
      </c>
      <c r="O15" s="9">
        <v>-3.3614000000000002</v>
      </c>
      <c r="P15" s="9">
        <v>269.9796</v>
      </c>
      <c r="Q15" s="9">
        <v>-27.197800000000001</v>
      </c>
      <c r="R15" s="9">
        <v>-26.770299999999999</v>
      </c>
      <c r="S15" s="9">
        <v>-71.257300000000001</v>
      </c>
      <c r="T15" s="9">
        <v>-92.488500000000002</v>
      </c>
      <c r="U15" s="10">
        <f t="shared" si="0"/>
        <v>-1.999999999782176E-4</v>
      </c>
    </row>
    <row r="16" spans="2:29" ht="14.4" x14ac:dyDescent="0.3">
      <c r="L16" s="12"/>
      <c r="M16" s="6">
        <v>38687</v>
      </c>
      <c r="N16" s="9">
        <v>-44.465800000000002</v>
      </c>
      <c r="O16" s="9">
        <v>0.1875</v>
      </c>
      <c r="P16" s="9">
        <v>279.63049999999998</v>
      </c>
      <c r="Q16" s="9">
        <v>-9.0909999999999993</v>
      </c>
      <c r="R16" s="9">
        <v>-52.223500000000001</v>
      </c>
      <c r="S16" s="9">
        <v>-81.186999999999998</v>
      </c>
      <c r="T16" s="9">
        <v>-92.85090000000001</v>
      </c>
      <c r="U16" s="10">
        <f t="shared" si="0"/>
        <v>-2.0000000003506102E-4</v>
      </c>
    </row>
    <row r="17" spans="2:21" ht="14.4" x14ac:dyDescent="0.3">
      <c r="M17" s="6">
        <v>38718</v>
      </c>
      <c r="N17" s="9">
        <v>-35.444199999999995</v>
      </c>
      <c r="O17" s="9">
        <v>0.33379999999999999</v>
      </c>
      <c r="P17" s="9">
        <v>286.61240000000004</v>
      </c>
      <c r="Q17" s="9">
        <v>-3.7020999999999997</v>
      </c>
      <c r="R17" s="9">
        <v>-82.043700000000001</v>
      </c>
      <c r="S17" s="9">
        <v>-77.386200000000002</v>
      </c>
      <c r="T17" s="9">
        <v>-88.370400000000004</v>
      </c>
      <c r="U17" s="10">
        <f t="shared" si="0"/>
        <v>-3.9999999997064606E-4</v>
      </c>
    </row>
    <row r="18" spans="2:21" ht="14.4" x14ac:dyDescent="0.3">
      <c r="M18" s="6">
        <v>38749</v>
      </c>
      <c r="N18" s="9">
        <v>-32.147199999999991</v>
      </c>
      <c r="O18" s="9">
        <v>0.3553</v>
      </c>
      <c r="P18" s="9">
        <v>261.42680000000001</v>
      </c>
      <c r="Q18" s="9">
        <v>-19.165900000000001</v>
      </c>
      <c r="R18" s="9">
        <v>-57.206600000000002</v>
      </c>
      <c r="S18" s="9">
        <v>-60.9131</v>
      </c>
      <c r="T18" s="9">
        <v>-92.349800000000002</v>
      </c>
      <c r="U18" s="10">
        <f t="shared" si="0"/>
        <v>-4.9999999998817657E-4</v>
      </c>
    </row>
    <row r="19" spans="2:21" ht="14.4" x14ac:dyDescent="0.3">
      <c r="M19" s="6">
        <v>38777</v>
      </c>
      <c r="N19" s="9">
        <v>-36.2057</v>
      </c>
      <c r="O19" s="9">
        <v>0.35199999999999998</v>
      </c>
      <c r="P19" s="9">
        <v>259.90570000000002</v>
      </c>
      <c r="Q19" s="9">
        <v>-35.595199999999998</v>
      </c>
      <c r="R19" s="9">
        <v>-31.7089</v>
      </c>
      <c r="S19" s="9">
        <v>-66.476300000000009</v>
      </c>
      <c r="T19" s="9">
        <v>-90.272100000000009</v>
      </c>
      <c r="U19" s="10">
        <f t="shared" si="0"/>
        <v>-5.0000000000238742E-4</v>
      </c>
    </row>
    <row r="20" spans="2:21" ht="14.4" x14ac:dyDescent="0.3">
      <c r="M20" s="6">
        <v>38808</v>
      </c>
      <c r="N20" s="9">
        <v>-38.805300000000003</v>
      </c>
      <c r="O20" s="9">
        <v>0.4239</v>
      </c>
      <c r="P20" s="9">
        <v>261.89109999999999</v>
      </c>
      <c r="Q20" s="9">
        <v>-35.603199999999994</v>
      </c>
      <c r="R20" s="9">
        <v>-18.610499999999998</v>
      </c>
      <c r="S20" s="9">
        <v>-82.916499999999999</v>
      </c>
      <c r="T20" s="9">
        <v>-86.38</v>
      </c>
      <c r="U20" s="10">
        <f t="shared" si="0"/>
        <v>-4.9999999997396571E-4</v>
      </c>
    </row>
    <row r="21" spans="2:21" ht="14.4" x14ac:dyDescent="0.3">
      <c r="M21" s="6">
        <v>38838</v>
      </c>
      <c r="N21" s="9">
        <v>-42.030800000000006</v>
      </c>
      <c r="O21" s="9">
        <v>0.40510000000000002</v>
      </c>
      <c r="P21" s="9">
        <v>226.2423</v>
      </c>
      <c r="Q21" s="9">
        <v>-41.148900000000005</v>
      </c>
      <c r="R21" s="9">
        <v>38.442599999999999</v>
      </c>
      <c r="S21" s="9">
        <v>-94.803099999999986</v>
      </c>
      <c r="T21" s="9">
        <v>-87.107600000000005</v>
      </c>
      <c r="U21" s="10">
        <f t="shared" si="0"/>
        <v>-3.9999999998485691E-4</v>
      </c>
    </row>
    <row r="22" spans="2:21" ht="14.4" x14ac:dyDescent="0.3">
      <c r="M22" s="6">
        <v>38869</v>
      </c>
      <c r="N22" s="9">
        <v>-44.5764</v>
      </c>
      <c r="O22" s="9">
        <v>0.3664</v>
      </c>
      <c r="P22" s="9">
        <v>146.84950000000001</v>
      </c>
      <c r="Q22" s="9">
        <v>-28.4924</v>
      </c>
      <c r="R22" s="9">
        <v>30.923599999999997</v>
      </c>
      <c r="S22" s="9">
        <v>-99.522999999999996</v>
      </c>
      <c r="T22" s="9">
        <v>-5.548</v>
      </c>
      <c r="U22" s="10">
        <f t="shared" si="0"/>
        <v>-3.0000000000818261E-4</v>
      </c>
    </row>
    <row r="23" spans="2:21" ht="14.4" x14ac:dyDescent="0.3">
      <c r="M23" s="6">
        <v>38899</v>
      </c>
      <c r="N23" s="9">
        <v>-48.513400000000004</v>
      </c>
      <c r="O23" s="9">
        <v>0.43980000000000002</v>
      </c>
      <c r="P23" s="9">
        <v>145.40870000000001</v>
      </c>
      <c r="Q23" s="9">
        <v>-41.226199999999999</v>
      </c>
      <c r="R23" s="9">
        <v>49.972999999999999</v>
      </c>
      <c r="S23" s="9">
        <v>-99.489099999999993</v>
      </c>
      <c r="T23" s="9">
        <v>-6.593</v>
      </c>
      <c r="U23" s="10">
        <f t="shared" si="0"/>
        <v>-1.9999999997466489E-4</v>
      </c>
    </row>
    <row r="24" spans="2:21" ht="14.4" x14ac:dyDescent="0.3">
      <c r="M24" s="6">
        <v>38930</v>
      </c>
      <c r="N24" s="9">
        <v>-46.557100000000013</v>
      </c>
      <c r="O24" s="9">
        <v>0.45219999999999999</v>
      </c>
      <c r="P24" s="9">
        <v>148.44489999999999</v>
      </c>
      <c r="Q24" s="9">
        <v>-35.157899999999998</v>
      </c>
      <c r="R24" s="9">
        <v>47.853900000000003</v>
      </c>
      <c r="S24" s="9">
        <v>-108.88639999999999</v>
      </c>
      <c r="T24" s="9">
        <v>-6.1497999999999999</v>
      </c>
      <c r="U24" s="10">
        <f t="shared" si="0"/>
        <v>-2.0000000002173834E-4</v>
      </c>
    </row>
    <row r="25" spans="2:21" ht="14.4" x14ac:dyDescent="0.3">
      <c r="M25" s="6">
        <v>38961</v>
      </c>
      <c r="N25" s="9">
        <v>-45.660499999999999</v>
      </c>
      <c r="O25" s="9">
        <v>0.4582</v>
      </c>
      <c r="P25" s="9">
        <v>119.0591</v>
      </c>
      <c r="Q25" s="9">
        <v>-20.959599999999998</v>
      </c>
      <c r="R25" s="9">
        <v>29.419499999999999</v>
      </c>
      <c r="S25" s="9">
        <v>-76.938099999999991</v>
      </c>
      <c r="T25" s="9">
        <v>-5.3786000000000005</v>
      </c>
      <c r="U25" s="10">
        <f t="shared" si="0"/>
        <v>0</v>
      </c>
    </row>
    <row r="26" spans="2:21" ht="14.4" x14ac:dyDescent="0.3">
      <c r="B26" s="11" t="s">
        <v>47</v>
      </c>
      <c r="M26" s="6">
        <v>38991</v>
      </c>
      <c r="N26" s="9">
        <v>-73.871400000000008</v>
      </c>
      <c r="O26" s="9">
        <v>0.54100000000000004</v>
      </c>
      <c r="P26" s="9">
        <v>97.410699999999991</v>
      </c>
      <c r="Q26" s="9">
        <v>-21.796500000000002</v>
      </c>
      <c r="R26" s="9">
        <v>54.006800000000005</v>
      </c>
      <c r="S26" s="9">
        <v>-49.213399999999986</v>
      </c>
      <c r="T26" s="9">
        <v>-7.0771000000000006</v>
      </c>
      <c r="U26" s="10">
        <f t="shared" si="0"/>
        <v>9.9999999997102407E-5</v>
      </c>
    </row>
    <row r="27" spans="2:21" ht="14.4" x14ac:dyDescent="0.3">
      <c r="B27" s="11"/>
      <c r="M27" s="6">
        <v>39022</v>
      </c>
      <c r="N27" s="9">
        <v>-78.121100000000013</v>
      </c>
      <c r="O27" s="9">
        <v>0.57799999999999996</v>
      </c>
      <c r="P27" s="9">
        <v>82.298299999999998</v>
      </c>
      <c r="Q27" s="9">
        <v>-14.658100000000001</v>
      </c>
      <c r="R27" s="9">
        <v>59.653400000000005</v>
      </c>
      <c r="S27" s="9">
        <v>-45.066300000000005</v>
      </c>
      <c r="T27" s="9">
        <v>-4.6840000000000002</v>
      </c>
      <c r="U27" s="10">
        <f t="shared" si="0"/>
        <v>1.9999999998265849E-4</v>
      </c>
    </row>
    <row r="28" spans="2:21" ht="14.4" x14ac:dyDescent="0.3">
      <c r="B28" s="11"/>
      <c r="M28" s="6">
        <v>39052</v>
      </c>
      <c r="N28" s="9">
        <v>-75.212299999999999</v>
      </c>
      <c r="O28" s="9">
        <v>0.67919999999999991</v>
      </c>
      <c r="P28" s="9">
        <v>90.261499999999998</v>
      </c>
      <c r="Q28" s="9">
        <v>-7.6963000000000008</v>
      </c>
      <c r="R28" s="9">
        <v>20.924599999999998</v>
      </c>
      <c r="S28" s="9">
        <v>-26.881799999999998</v>
      </c>
      <c r="T28" s="9">
        <v>-2.0747</v>
      </c>
      <c r="U28" s="10">
        <f t="shared" si="0"/>
        <v>1.9999999999242846E-4</v>
      </c>
    </row>
    <row r="29" spans="2:21" ht="14.4" x14ac:dyDescent="0.3">
      <c r="B29" s="11"/>
      <c r="M29" s="6">
        <v>39083</v>
      </c>
      <c r="N29" s="9">
        <v>-83.422699999999992</v>
      </c>
      <c r="O29" s="9">
        <v>0.34710000000000002</v>
      </c>
      <c r="P29" s="9">
        <v>101.253</v>
      </c>
      <c r="Q29" s="9">
        <v>-1.3345000000000009</v>
      </c>
      <c r="R29" s="9">
        <v>27.914099999999998</v>
      </c>
      <c r="S29" s="9">
        <v>-38.198300000000003</v>
      </c>
      <c r="T29" s="9">
        <v>-6.5583</v>
      </c>
      <c r="U29" s="10">
        <f t="shared" si="0"/>
        <v>4.000000000017323E-4</v>
      </c>
    </row>
    <row r="30" spans="2:21" ht="14.4" x14ac:dyDescent="0.3">
      <c r="B30" s="7" t="s">
        <v>48</v>
      </c>
      <c r="M30" s="6">
        <v>39114</v>
      </c>
      <c r="N30" s="9">
        <v>-84.812399999999997</v>
      </c>
      <c r="O30" s="9">
        <v>0.4476</v>
      </c>
      <c r="P30" s="9">
        <v>110.8844</v>
      </c>
      <c r="Q30" s="9">
        <v>6.5559999999999983</v>
      </c>
      <c r="R30" s="9">
        <v>5.2049999999999974</v>
      </c>
      <c r="S30" s="9">
        <v>-37.3521</v>
      </c>
      <c r="T30" s="9">
        <v>-0.92800000000000027</v>
      </c>
      <c r="U30" s="10">
        <f t="shared" si="0"/>
        <v>4.9999999999228439E-4</v>
      </c>
    </row>
    <row r="31" spans="2:21" ht="14.4" x14ac:dyDescent="0.3">
      <c r="B31" s="7" t="s">
        <v>8</v>
      </c>
      <c r="M31" s="6">
        <v>39142</v>
      </c>
      <c r="N31" s="9">
        <v>-87.759400000000014</v>
      </c>
      <c r="O31" s="9">
        <v>0.65110000000000001</v>
      </c>
      <c r="P31" s="9">
        <v>119.1996</v>
      </c>
      <c r="Q31" s="9">
        <v>9.6753</v>
      </c>
      <c r="R31" s="9">
        <v>2.8999999999999968</v>
      </c>
      <c r="S31" s="9">
        <v>-42.444399999999987</v>
      </c>
      <c r="T31" s="9">
        <v>-2.2216999999999998</v>
      </c>
      <c r="U31" s="10">
        <f t="shared" si="0"/>
        <v>5.0000000000105516E-4</v>
      </c>
    </row>
    <row r="32" spans="2:21" ht="14.4" x14ac:dyDescent="0.3">
      <c r="B32" s="11" t="s">
        <v>9</v>
      </c>
      <c r="M32" s="6">
        <v>39173</v>
      </c>
      <c r="N32" s="9">
        <v>-98.951999999999998</v>
      </c>
      <c r="O32" s="9">
        <v>0.60270000000000001</v>
      </c>
      <c r="P32" s="9">
        <v>125.4962</v>
      </c>
      <c r="Q32" s="9">
        <v>19.3735</v>
      </c>
      <c r="R32" s="9">
        <v>-24.5291</v>
      </c>
      <c r="S32" s="9">
        <v>-20.046400000000002</v>
      </c>
      <c r="T32" s="9">
        <v>-1.9442999999999999</v>
      </c>
      <c r="U32" s="10">
        <f t="shared" si="0"/>
        <v>6.0000000000060005E-4</v>
      </c>
    </row>
    <row r="33" spans="13:21" ht="14.4" x14ac:dyDescent="0.3">
      <c r="M33" s="6">
        <v>39203</v>
      </c>
      <c r="N33" s="9">
        <v>-115.18060000000001</v>
      </c>
      <c r="O33" s="9">
        <v>0.5706</v>
      </c>
      <c r="P33" s="9">
        <v>140.26739999999998</v>
      </c>
      <c r="Q33" s="9">
        <v>39.511499999999998</v>
      </c>
      <c r="R33" s="9">
        <v>-67.889399999999995</v>
      </c>
      <c r="S33" s="9">
        <v>-0.42369999999999824</v>
      </c>
      <c r="T33" s="9">
        <v>3.1446000000000001</v>
      </c>
      <c r="U33" s="10">
        <f t="shared" si="0"/>
        <v>3.9999999997197833E-4</v>
      </c>
    </row>
    <row r="34" spans="13:21" ht="14.4" x14ac:dyDescent="0.3">
      <c r="M34" s="6">
        <v>39234</v>
      </c>
      <c r="N34" s="9">
        <v>-111.6863</v>
      </c>
      <c r="O34" s="9">
        <v>0.38300000000000001</v>
      </c>
      <c r="P34" s="9">
        <v>132.06610000000001</v>
      </c>
      <c r="Q34" s="9">
        <v>26.147400000000001</v>
      </c>
      <c r="R34" s="9">
        <v>-38.819000000000003</v>
      </c>
      <c r="S34" s="9">
        <v>-13.3461</v>
      </c>
      <c r="T34" s="9">
        <v>5.2553000000000001</v>
      </c>
      <c r="U34" s="10">
        <f t="shared" si="0"/>
        <v>4.0000000000084412E-4</v>
      </c>
    </row>
    <row r="35" spans="13:21" ht="14.4" x14ac:dyDescent="0.3">
      <c r="M35" s="6">
        <v>39264</v>
      </c>
      <c r="N35" s="9">
        <v>-110.629</v>
      </c>
      <c r="O35" s="9">
        <v>0.81920000000000004</v>
      </c>
      <c r="P35" s="9">
        <v>139.8989</v>
      </c>
      <c r="Q35" s="9">
        <v>44.306199999999997</v>
      </c>
      <c r="R35" s="9">
        <v>-62.6907</v>
      </c>
      <c r="S35" s="9">
        <v>-17.679200000000002</v>
      </c>
      <c r="T35" s="9">
        <v>5.9749000000000008</v>
      </c>
      <c r="U35" s="10">
        <f t="shared" si="0"/>
        <v>2.9999999999130722E-4</v>
      </c>
    </row>
    <row r="36" spans="13:21" ht="14.4" x14ac:dyDescent="0.3">
      <c r="M36" s="6">
        <v>39295</v>
      </c>
      <c r="N36" s="9">
        <v>-145.9359</v>
      </c>
      <c r="O36" s="9">
        <v>0.99920000000000009</v>
      </c>
      <c r="P36" s="9">
        <v>146.49370000000002</v>
      </c>
      <c r="Q36" s="9">
        <v>36.884699999999995</v>
      </c>
      <c r="R36" s="9">
        <v>-12.535299999999999</v>
      </c>
      <c r="S36" s="9">
        <v>-28.978300000000001</v>
      </c>
      <c r="T36" s="9">
        <v>3.0720999999999998</v>
      </c>
      <c r="U36" s="10">
        <f t="shared" si="0"/>
        <v>2.000000000110802E-4</v>
      </c>
    </row>
    <row r="37" spans="13:21" ht="14.4" x14ac:dyDescent="0.3">
      <c r="M37" s="6">
        <v>39326</v>
      </c>
      <c r="N37" s="9">
        <v>-153.08360000000002</v>
      </c>
      <c r="O37" s="9">
        <v>1.1267</v>
      </c>
      <c r="P37" s="9">
        <v>142.55250000000001</v>
      </c>
      <c r="Q37" s="9">
        <v>37.180500000000002</v>
      </c>
      <c r="R37" s="9">
        <v>10.856399999999999</v>
      </c>
      <c r="S37" s="9">
        <v>-41.1569</v>
      </c>
      <c r="T37" s="9">
        <v>2.5244</v>
      </c>
      <c r="U37" s="10">
        <f t="shared" si="0"/>
        <v>-7.1054273576010019E-15</v>
      </c>
    </row>
    <row r="38" spans="13:21" ht="14.4" x14ac:dyDescent="0.3">
      <c r="M38" s="6">
        <v>39356</v>
      </c>
      <c r="N38" s="9">
        <v>-151.952</v>
      </c>
      <c r="O38" s="9">
        <v>1.3240000000000001</v>
      </c>
      <c r="P38" s="9">
        <v>148.30089999999998</v>
      </c>
      <c r="Q38" s="9">
        <v>47.660299999999999</v>
      </c>
      <c r="R38" s="9">
        <v>6.1395999999999979</v>
      </c>
      <c r="S38" s="9">
        <v>-52.926499999999997</v>
      </c>
      <c r="T38" s="9">
        <v>1.4538</v>
      </c>
      <c r="U38" s="10">
        <f t="shared" si="0"/>
        <v>9.9999999995104005E-5</v>
      </c>
    </row>
    <row r="39" spans="13:21" ht="14.4" x14ac:dyDescent="0.3">
      <c r="M39" s="6">
        <v>39387</v>
      </c>
      <c r="N39" s="9">
        <v>-140.91290000000001</v>
      </c>
      <c r="O39" s="9">
        <v>1.4389000000000001</v>
      </c>
      <c r="P39" s="9">
        <v>169.55840000000001</v>
      </c>
      <c r="Q39" s="9">
        <v>33.6571</v>
      </c>
      <c r="R39" s="9">
        <v>-12.052200000000001</v>
      </c>
      <c r="S39" s="9">
        <v>-46.700199999999995</v>
      </c>
      <c r="T39" s="9">
        <v>-4.9891000000000005</v>
      </c>
      <c r="U39" s="10">
        <f t="shared" si="0"/>
        <v>-7.1054273576010019E-15</v>
      </c>
    </row>
    <row r="40" spans="13:21" ht="14.4" x14ac:dyDescent="0.3">
      <c r="M40" s="6">
        <v>39417</v>
      </c>
      <c r="N40" s="9">
        <v>-155.1891</v>
      </c>
      <c r="O40" s="9">
        <v>1.2966</v>
      </c>
      <c r="P40" s="9">
        <v>179.0641</v>
      </c>
      <c r="Q40" s="9">
        <v>44.127300000000005</v>
      </c>
      <c r="R40" s="9">
        <v>4.6254999999999979</v>
      </c>
      <c r="S40" s="9">
        <v>-58.257899999999999</v>
      </c>
      <c r="T40" s="9">
        <v>-15.666499999999999</v>
      </c>
      <c r="U40" s="10">
        <f t="shared" si="0"/>
        <v>2.1316282072803006E-14</v>
      </c>
    </row>
    <row r="41" spans="13:21" ht="14.4" x14ac:dyDescent="0.3">
      <c r="M41" s="6">
        <v>39448</v>
      </c>
      <c r="N41" s="9">
        <v>-139.15539999999999</v>
      </c>
      <c r="O41" s="9">
        <v>1.7674000000000001</v>
      </c>
      <c r="P41" s="9">
        <v>162.9692</v>
      </c>
      <c r="Q41" s="9">
        <v>34.859400000000001</v>
      </c>
      <c r="R41" s="9">
        <v>13.633899999999999</v>
      </c>
      <c r="S41" s="9">
        <v>-50.423000000000002</v>
      </c>
      <c r="T41" s="9">
        <v>-23.651700000000002</v>
      </c>
      <c r="U41" s="10">
        <f t="shared" si="0"/>
        <v>-1.9999999997466489E-4</v>
      </c>
    </row>
    <row r="42" spans="13:21" ht="14.4" x14ac:dyDescent="0.3">
      <c r="M42" s="6">
        <v>39479</v>
      </c>
      <c r="N42" s="9">
        <v>-132.8417</v>
      </c>
      <c r="O42" s="9">
        <v>2.0750000000000002</v>
      </c>
      <c r="P42" s="9">
        <v>162.75989999999999</v>
      </c>
      <c r="Q42" s="9">
        <v>34.324199999999998</v>
      </c>
      <c r="R42" s="9">
        <v>16.257200000000001</v>
      </c>
      <c r="S42" s="9">
        <v>-50.1006</v>
      </c>
      <c r="T42" s="9">
        <v>-32.474299999999999</v>
      </c>
      <c r="U42" s="10">
        <f t="shared" si="0"/>
        <v>-3.0000000003838068E-4</v>
      </c>
    </row>
    <row r="43" spans="13:21" ht="14.4" x14ac:dyDescent="0.3">
      <c r="M43" s="6">
        <v>39508</v>
      </c>
      <c r="N43" s="9">
        <v>-137.49379999999999</v>
      </c>
      <c r="O43" s="9">
        <v>1.5012999999999999</v>
      </c>
      <c r="P43" s="9">
        <v>118.6978</v>
      </c>
      <c r="Q43" s="9">
        <v>79.271500000000003</v>
      </c>
      <c r="R43" s="9">
        <v>19.909200000000002</v>
      </c>
      <c r="S43" s="9">
        <v>-47.642699999999998</v>
      </c>
      <c r="T43" s="9">
        <v>-34.243699999999997</v>
      </c>
      <c r="U43" s="10">
        <f t="shared" si="0"/>
        <v>-3.9999999999906777E-4</v>
      </c>
    </row>
    <row r="44" spans="13:21" ht="14.4" x14ac:dyDescent="0.3">
      <c r="M44" s="6">
        <v>39539</v>
      </c>
      <c r="N44" s="9">
        <v>-107.24419999999999</v>
      </c>
      <c r="O44" s="9">
        <v>1.6887000000000001</v>
      </c>
      <c r="P44" s="9">
        <v>104.5227</v>
      </c>
      <c r="Q44" s="9">
        <v>62.903800000000004</v>
      </c>
      <c r="R44" s="9">
        <v>34.587900000000005</v>
      </c>
      <c r="S44" s="9">
        <v>-43.150599999999997</v>
      </c>
      <c r="T44" s="9">
        <v>-53.308900000000001</v>
      </c>
      <c r="U44" s="10">
        <f t="shared" si="0"/>
        <v>-5.999999999843908E-4</v>
      </c>
    </row>
    <row r="45" spans="13:21" ht="14.4" x14ac:dyDescent="0.3">
      <c r="M45" s="6">
        <v>39569</v>
      </c>
      <c r="N45" s="9">
        <v>-89.526899999999998</v>
      </c>
      <c r="O45" s="9">
        <v>1.9236</v>
      </c>
      <c r="P45" s="9">
        <v>91.732399999999998</v>
      </c>
      <c r="Q45" s="9">
        <v>79.906100000000009</v>
      </c>
      <c r="R45" s="9">
        <v>26.5566</v>
      </c>
      <c r="S45" s="9">
        <v>-53.818800000000003</v>
      </c>
      <c r="T45" s="9">
        <v>-56.773499999999999</v>
      </c>
      <c r="U45" s="10">
        <f t="shared" si="0"/>
        <v>-4.99999999995282E-4</v>
      </c>
    </row>
    <row r="46" spans="13:21" ht="14.4" x14ac:dyDescent="0.3">
      <c r="M46" s="6">
        <v>39600</v>
      </c>
      <c r="N46" s="9">
        <v>-112.3317</v>
      </c>
      <c r="O46" s="9">
        <v>3.1564999999999999</v>
      </c>
      <c r="P46" s="9">
        <v>113.0681</v>
      </c>
      <c r="Q46" s="9">
        <v>57.376899999999999</v>
      </c>
      <c r="R46" s="9">
        <v>0.38639999999999708</v>
      </c>
      <c r="S46" s="9">
        <v>-1.3702999999999979</v>
      </c>
      <c r="T46" s="9">
        <v>-60.286499999999997</v>
      </c>
      <c r="U46" s="10">
        <f t="shared" si="0"/>
        <v>-6.0000000000570708E-4</v>
      </c>
    </row>
    <row r="47" spans="13:21" ht="14.4" x14ac:dyDescent="0.3">
      <c r="M47" s="6">
        <v>39630</v>
      </c>
      <c r="N47" s="9">
        <v>-98.433000000000007</v>
      </c>
      <c r="O47" s="9">
        <v>2.5040999999999998</v>
      </c>
      <c r="P47" s="9">
        <v>104.608</v>
      </c>
      <c r="Q47" s="9">
        <v>42.410199999999996</v>
      </c>
      <c r="R47" s="9">
        <v>-16.000599999999999</v>
      </c>
      <c r="S47" s="9">
        <v>24.0228</v>
      </c>
      <c r="T47" s="9">
        <v>-59.112199999999994</v>
      </c>
      <c r="U47" s="10">
        <f t="shared" si="0"/>
        <v>-7.0000000000192131E-4</v>
      </c>
    </row>
    <row r="48" spans="13:21" ht="14.4" x14ac:dyDescent="0.3">
      <c r="M48" s="6">
        <v>39661</v>
      </c>
      <c r="N48" s="9">
        <v>-65.039699999999996</v>
      </c>
      <c r="O48" s="9">
        <v>1.5532999999999999</v>
      </c>
      <c r="P48" s="9">
        <v>85.820700000000002</v>
      </c>
      <c r="Q48" s="9">
        <v>52.6873</v>
      </c>
      <c r="R48" s="9">
        <v>-59.606699999999996</v>
      </c>
      <c r="S48" s="9">
        <v>43.9328</v>
      </c>
      <c r="T48" s="9">
        <v>-59.348199999999999</v>
      </c>
      <c r="U48" s="10">
        <f t="shared" si="0"/>
        <v>-4.9999999998817657E-4</v>
      </c>
    </row>
    <row r="49" spans="1:21" ht="14.4" x14ac:dyDescent="0.3">
      <c r="M49" s="6">
        <v>39692</v>
      </c>
      <c r="N49" s="9">
        <v>-58.7913</v>
      </c>
      <c r="O49" s="9">
        <v>1.6355</v>
      </c>
      <c r="P49" s="9">
        <v>87.331299999999999</v>
      </c>
      <c r="Q49" s="9">
        <v>26.412200000000002</v>
      </c>
      <c r="R49" s="9">
        <v>-47.509100000000011</v>
      </c>
      <c r="S49" s="9">
        <v>47.399500000000003</v>
      </c>
      <c r="T49" s="9">
        <v>-56.478400000000001</v>
      </c>
      <c r="U49" s="10">
        <f t="shared" si="0"/>
        <v>-3.0000000000995897E-4</v>
      </c>
    </row>
    <row r="50" spans="1:21" ht="14.4" x14ac:dyDescent="0.3">
      <c r="M50" s="6">
        <v>39722</v>
      </c>
      <c r="N50" s="9">
        <v>-56.607199999999999</v>
      </c>
      <c r="O50" s="9">
        <v>1.5777000000000001</v>
      </c>
      <c r="P50" s="9">
        <v>74.423500000000004</v>
      </c>
      <c r="Q50" s="9">
        <v>44.5687</v>
      </c>
      <c r="R50" s="9">
        <v>-41.802900000000001</v>
      </c>
      <c r="S50" s="9">
        <v>35.607600000000012</v>
      </c>
      <c r="T50" s="9">
        <v>-57.767699999999998</v>
      </c>
      <c r="U50" s="10">
        <f t="shared" si="0"/>
        <v>-2.9999999998153726E-4</v>
      </c>
    </row>
    <row r="51" spans="1:21" ht="14.4" x14ac:dyDescent="0.3">
      <c r="M51" s="6">
        <v>39753</v>
      </c>
      <c r="N51" s="9">
        <v>-61.102599999999988</v>
      </c>
      <c r="O51" s="9">
        <v>-0.1273999999999999</v>
      </c>
      <c r="P51" s="9">
        <v>53.223300000000002</v>
      </c>
      <c r="Q51" s="9">
        <v>38.648400000000002</v>
      </c>
      <c r="R51" s="9">
        <v>24.032</v>
      </c>
      <c r="S51" s="9">
        <v>-7.6217999999999959</v>
      </c>
      <c r="T51" s="9">
        <v>-47.052099999999996</v>
      </c>
      <c r="U51" s="10">
        <f t="shared" si="0"/>
        <v>-1.999999999782176E-4</v>
      </c>
    </row>
    <row r="52" spans="1:21" ht="14.4" x14ac:dyDescent="0.3">
      <c r="A52" s="11" t="s">
        <v>10</v>
      </c>
      <c r="M52" s="6">
        <v>39783</v>
      </c>
      <c r="N52" s="9">
        <v>-49.230399999999989</v>
      </c>
      <c r="O52" s="9">
        <v>-2.6067</v>
      </c>
      <c r="P52" s="9">
        <v>36.326900000000002</v>
      </c>
      <c r="Q52" s="9">
        <v>6.0012000000000025</v>
      </c>
      <c r="R52" s="9">
        <v>58.765800000000006</v>
      </c>
      <c r="S52" s="9">
        <v>-9.1455999999999964</v>
      </c>
      <c r="T52" s="9">
        <v>-40.1113</v>
      </c>
      <c r="U52" s="10">
        <f t="shared" si="0"/>
        <v>-9.9999999974897946E-5</v>
      </c>
    </row>
    <row r="53" spans="1:21" ht="14.4" x14ac:dyDescent="0.3">
      <c r="M53" s="6">
        <v>39814</v>
      </c>
      <c r="N53" s="9">
        <v>-65.643900000000002</v>
      </c>
      <c r="O53" s="9">
        <v>-3.8693</v>
      </c>
      <c r="P53" s="9">
        <v>34.98060000000001</v>
      </c>
      <c r="Q53" s="9">
        <v>11.716899999999999</v>
      </c>
      <c r="R53" s="9">
        <v>68.796300000000002</v>
      </c>
      <c r="S53" s="9">
        <v>-6.5329999999999959</v>
      </c>
      <c r="T53" s="9">
        <v>-39.447600000000001</v>
      </c>
      <c r="U53" s="10">
        <f t="shared" si="0"/>
        <v>0</v>
      </c>
    </row>
    <row r="54" spans="1:21" ht="14.4" x14ac:dyDescent="0.3">
      <c r="M54" s="6">
        <v>39845</v>
      </c>
      <c r="N54" s="9">
        <v>-47.078699999999998</v>
      </c>
      <c r="O54" s="9">
        <v>-5.1366000000000005</v>
      </c>
      <c r="P54" s="9">
        <v>33.475499999999997</v>
      </c>
      <c r="Q54" s="9">
        <v>1.540300000000002</v>
      </c>
      <c r="R54" s="9">
        <v>82.0167</v>
      </c>
      <c r="S54" s="9">
        <v>-5.4262999999999977</v>
      </c>
      <c r="T54" s="9">
        <v>-59.390900000000002</v>
      </c>
      <c r="U54" s="10">
        <f t="shared" si="0"/>
        <v>0</v>
      </c>
    </row>
    <row r="55" spans="1:21" ht="14.4" x14ac:dyDescent="0.3">
      <c r="M55" s="6">
        <v>39873</v>
      </c>
      <c r="N55" s="9">
        <v>-57.657300000000006</v>
      </c>
      <c r="O55" s="9">
        <v>-4.7291000000000007</v>
      </c>
      <c r="P55" s="9">
        <v>76.495500000000007</v>
      </c>
      <c r="Q55" s="9">
        <v>-19.4969</v>
      </c>
      <c r="R55" s="9">
        <v>59.438499999999998</v>
      </c>
      <c r="S55" s="9">
        <v>2.8462000000000032</v>
      </c>
      <c r="T55" s="9">
        <v>-56.896900000000002</v>
      </c>
      <c r="U55" s="10">
        <f t="shared" si="0"/>
        <v>0</v>
      </c>
    </row>
    <row r="56" spans="1:21" ht="14.4" x14ac:dyDescent="0.3">
      <c r="M56" s="6">
        <v>39904</v>
      </c>
      <c r="N56" s="9">
        <v>-63.743400000000001</v>
      </c>
      <c r="O56" s="9">
        <v>-4.4435000000000002</v>
      </c>
      <c r="P56" s="9">
        <v>78.011399999999995</v>
      </c>
      <c r="Q56" s="9">
        <v>-14.2166</v>
      </c>
      <c r="R56" s="9">
        <v>33.1205</v>
      </c>
      <c r="S56" s="9">
        <v>16.9786</v>
      </c>
      <c r="T56" s="9">
        <v>-45.706900000000005</v>
      </c>
      <c r="U56" s="10">
        <f t="shared" si="0"/>
        <v>9.9999999982003374E-5</v>
      </c>
    </row>
    <row r="57" spans="1:21" ht="14.4" x14ac:dyDescent="0.3">
      <c r="M57" s="6">
        <v>39934</v>
      </c>
      <c r="N57" s="9">
        <v>-77.985199999999992</v>
      </c>
      <c r="O57" s="9">
        <v>-5.0373999999999999</v>
      </c>
      <c r="P57" s="9">
        <v>71.530100000000004</v>
      </c>
      <c r="Q57" s="9">
        <v>-17.755099999999999</v>
      </c>
      <c r="R57" s="9">
        <v>9.8184000000000005</v>
      </c>
      <c r="S57" s="9">
        <v>69.516899999999993</v>
      </c>
      <c r="T57" s="9">
        <v>-50.087600000000002</v>
      </c>
      <c r="U57" s="10">
        <f t="shared" si="0"/>
        <v>9.9999999996214228E-5</v>
      </c>
    </row>
    <row r="58" spans="1:21" ht="14.4" x14ac:dyDescent="0.3">
      <c r="M58" s="6">
        <v>39965</v>
      </c>
      <c r="N58" s="9">
        <v>-65.636200000000002</v>
      </c>
      <c r="O58" s="9">
        <v>-5.4441999999999995</v>
      </c>
      <c r="P58" s="9">
        <v>52.723699999999994</v>
      </c>
      <c r="Q58" s="9">
        <v>-28.868299999999998</v>
      </c>
      <c r="R58" s="9">
        <v>54.8598</v>
      </c>
      <c r="S58" s="9">
        <v>37.761800000000001</v>
      </c>
      <c r="T58" s="9">
        <v>-45.396500000000003</v>
      </c>
      <c r="U58" s="10">
        <f t="shared" si="0"/>
        <v>9.9999999996214228E-5</v>
      </c>
    </row>
    <row r="59" spans="1:21" ht="14.4" x14ac:dyDescent="0.3">
      <c r="M59" s="6">
        <v>39995</v>
      </c>
      <c r="N59" s="9">
        <v>-70.455900000000014</v>
      </c>
      <c r="O59" s="9">
        <v>-5.5004000000000008</v>
      </c>
      <c r="P59" s="9">
        <v>56.607300000000002</v>
      </c>
      <c r="Q59" s="9">
        <v>-34.667300000000004</v>
      </c>
      <c r="R59" s="9">
        <v>81.424199999999999</v>
      </c>
      <c r="S59" s="9">
        <v>23.473299999999998</v>
      </c>
      <c r="T59" s="9">
        <v>-50.881099999999996</v>
      </c>
      <c r="U59" s="10">
        <f t="shared" si="0"/>
        <v>9.9999999982003374E-5</v>
      </c>
    </row>
    <row r="60" spans="1:21" ht="14.4" x14ac:dyDescent="0.3">
      <c r="M60" s="6">
        <v>40026</v>
      </c>
      <c r="N60" s="9">
        <v>-75.834000000000003</v>
      </c>
      <c r="O60" s="9">
        <v>-4.9989999999999997</v>
      </c>
      <c r="P60" s="9">
        <v>60.436</v>
      </c>
      <c r="Q60" s="9">
        <v>-49.893999999999998</v>
      </c>
      <c r="R60" s="9">
        <v>75.148200000000003</v>
      </c>
      <c r="S60" s="9">
        <v>37.650400000000005</v>
      </c>
      <c r="T60" s="9">
        <v>-42.5075</v>
      </c>
      <c r="U60" s="10">
        <f t="shared" si="0"/>
        <v>1.0000000001042508E-4</v>
      </c>
    </row>
    <row r="61" spans="1:21" ht="14.4" x14ac:dyDescent="0.3">
      <c r="M61" s="6">
        <v>40057</v>
      </c>
      <c r="N61" s="9">
        <v>-80.316799999999986</v>
      </c>
      <c r="O61" s="9">
        <v>-5.3102</v>
      </c>
      <c r="P61" s="9">
        <v>19.1678</v>
      </c>
      <c r="Q61" s="9">
        <v>6.2399999999997818E-2</v>
      </c>
      <c r="R61" s="9">
        <v>56.442000000000007</v>
      </c>
      <c r="S61" s="9">
        <v>53.249900000000004</v>
      </c>
      <c r="T61" s="9">
        <v>-43.295099999999998</v>
      </c>
      <c r="U61" s="10">
        <f t="shared" si="0"/>
        <v>0</v>
      </c>
    </row>
    <row r="62" spans="1:21" ht="14.4" x14ac:dyDescent="0.3">
      <c r="M62" s="6">
        <v>40087</v>
      </c>
      <c r="N62" s="9">
        <v>-50.639800000000001</v>
      </c>
      <c r="O62" s="9">
        <v>-6.3197999999999999</v>
      </c>
      <c r="P62" s="9">
        <v>16.0168</v>
      </c>
      <c r="Q62" s="9">
        <v>-27.009599999999999</v>
      </c>
      <c r="R62" s="9">
        <v>27.419799999999999</v>
      </c>
      <c r="S62" s="9">
        <v>84.549199999999999</v>
      </c>
      <c r="T62" s="9">
        <v>-44.016599999999997</v>
      </c>
      <c r="U62" s="10">
        <f t="shared" si="0"/>
        <v>0</v>
      </c>
    </row>
    <row r="63" spans="1:21" ht="14.4" x14ac:dyDescent="0.3">
      <c r="M63" s="6">
        <v>40118</v>
      </c>
      <c r="N63" s="9">
        <v>-43.564999999999998</v>
      </c>
      <c r="O63" s="9">
        <v>-3.9814000000000003</v>
      </c>
      <c r="P63" s="9">
        <v>25.286799999999999</v>
      </c>
      <c r="Q63" s="9">
        <v>-25.5335</v>
      </c>
      <c r="R63" s="9">
        <v>-23.686900000000001</v>
      </c>
      <c r="S63" s="9">
        <v>124.37939999999999</v>
      </c>
      <c r="T63" s="9">
        <v>-52.8994</v>
      </c>
      <c r="U63" s="10">
        <f t="shared" si="0"/>
        <v>0</v>
      </c>
    </row>
    <row r="64" spans="1:21" ht="14.4" x14ac:dyDescent="0.3">
      <c r="M64" s="6">
        <v>40148</v>
      </c>
      <c r="N64" s="9">
        <v>-37.928199999999997</v>
      </c>
      <c r="O64" s="9">
        <v>-1.2877000000000001</v>
      </c>
      <c r="P64" s="9">
        <v>37.694099999999999</v>
      </c>
      <c r="Q64" s="9">
        <v>-34.418699999999994</v>
      </c>
      <c r="R64" s="9">
        <v>-62.100999999999999</v>
      </c>
      <c r="S64" s="9">
        <v>158.68789999999998</v>
      </c>
      <c r="T64" s="9">
        <v>-60.646500000000003</v>
      </c>
      <c r="U64" s="10">
        <f t="shared" si="0"/>
        <v>-1.0000000000331966E-4</v>
      </c>
    </row>
    <row r="65" spans="13:21" ht="14.4" x14ac:dyDescent="0.3">
      <c r="M65" s="6">
        <v>40179</v>
      </c>
      <c r="N65" s="9">
        <v>-23.312200000000001</v>
      </c>
      <c r="O65" s="9">
        <v>-0.91849999999999987</v>
      </c>
      <c r="P65" s="9">
        <v>44.096499999999999</v>
      </c>
      <c r="Q65" s="9">
        <v>-56.851399999999998</v>
      </c>
      <c r="R65" s="9">
        <v>-72.934699999999992</v>
      </c>
      <c r="S65" s="9">
        <v>167.2706</v>
      </c>
      <c r="T65" s="9">
        <v>-57.3504</v>
      </c>
      <c r="U65" s="10">
        <f t="shared" si="0"/>
        <v>-9.9999999996214228E-5</v>
      </c>
    </row>
    <row r="66" spans="13:21" ht="14.4" x14ac:dyDescent="0.3">
      <c r="M66" s="6">
        <v>40210</v>
      </c>
      <c r="N66" s="9">
        <v>-44.444399999999987</v>
      </c>
      <c r="O66" s="9">
        <v>-0.6583</v>
      </c>
      <c r="P66" s="9">
        <v>51.441199999999995</v>
      </c>
      <c r="Q66" s="9">
        <v>-58.271599999999999</v>
      </c>
      <c r="R66" s="9">
        <v>-96.436300000000003</v>
      </c>
      <c r="S66" s="9">
        <v>172.53470000000002</v>
      </c>
      <c r="T66" s="9">
        <v>-24.165299999999998</v>
      </c>
      <c r="U66" s="10">
        <f t="shared" si="0"/>
        <v>3.1974423109204508E-14</v>
      </c>
    </row>
    <row r="67" spans="13:21" ht="14.4" x14ac:dyDescent="0.3">
      <c r="M67" s="6">
        <v>40238</v>
      </c>
      <c r="N67" s="9">
        <v>-35.7742</v>
      </c>
      <c r="O67" s="9">
        <v>-1.2618</v>
      </c>
      <c r="P67" s="9">
        <v>35.108800000000002</v>
      </c>
      <c r="Q67" s="9">
        <v>-40.267400000000002</v>
      </c>
      <c r="R67" s="9">
        <v>-113.51039999999999</v>
      </c>
      <c r="S67" s="9">
        <v>173.3647</v>
      </c>
      <c r="T67" s="9">
        <v>-17.659599999999998</v>
      </c>
      <c r="U67" s="10">
        <f t="shared" si="0"/>
        <v>1.0000000001753051E-4</v>
      </c>
    </row>
    <row r="68" spans="13:21" ht="14.4" x14ac:dyDescent="0.3">
      <c r="M68" s="6">
        <v>40269</v>
      </c>
      <c r="N68" s="9">
        <v>-24.4864</v>
      </c>
      <c r="O68" s="9">
        <v>-1.3468</v>
      </c>
      <c r="P68" s="9">
        <v>40.279600000000002</v>
      </c>
      <c r="Q68" s="9">
        <v>-45.6282</v>
      </c>
      <c r="R68" s="9">
        <v>-146.1395</v>
      </c>
      <c r="S68" s="9">
        <v>186.1352</v>
      </c>
      <c r="T68" s="9">
        <v>-8.8138999999999985</v>
      </c>
      <c r="U68" s="10">
        <f t="shared" si="0"/>
        <v>0</v>
      </c>
    </row>
    <row r="69" spans="13:21" ht="14.4" x14ac:dyDescent="0.3">
      <c r="M69" s="6">
        <v>40299</v>
      </c>
      <c r="N69" s="9">
        <v>-27.9132</v>
      </c>
      <c r="O69" s="9">
        <v>-0.5655</v>
      </c>
      <c r="P69" s="9">
        <v>54.678899999999999</v>
      </c>
      <c r="Q69" s="9">
        <v>-75.365499999999997</v>
      </c>
      <c r="R69" s="9">
        <v>-71.932600000000008</v>
      </c>
      <c r="S69" s="9">
        <v>132.61410000000001</v>
      </c>
      <c r="T69" s="9">
        <v>-11.5161</v>
      </c>
      <c r="U69" s="10">
        <f t="shared" si="0"/>
        <v>9.9999999997990585E-5</v>
      </c>
    </row>
    <row r="70" spans="13:21" ht="14.4" x14ac:dyDescent="0.3">
      <c r="M70" s="6">
        <v>40330</v>
      </c>
      <c r="N70" s="9">
        <v>-7.9470999999999998</v>
      </c>
      <c r="O70" s="9">
        <v>-0.78859999999999997</v>
      </c>
      <c r="P70" s="9">
        <v>56.224899999999998</v>
      </c>
      <c r="Q70" s="9">
        <v>-48.361800000000002</v>
      </c>
      <c r="R70" s="9">
        <v>-133.05029999999999</v>
      </c>
      <c r="S70" s="9">
        <v>148.7139</v>
      </c>
      <c r="T70" s="9">
        <v>-14.790799999999999</v>
      </c>
      <c r="U70" s="10">
        <f t="shared" ref="U70:U133" si="1">SUM(N70:T70)</f>
        <v>1.9999999999775753E-4</v>
      </c>
    </row>
    <row r="71" spans="13:21" ht="14.4" x14ac:dyDescent="0.3">
      <c r="M71" s="6">
        <v>40360</v>
      </c>
      <c r="N71" s="9">
        <v>-50.089800000000004</v>
      </c>
      <c r="O71" s="9">
        <v>-0.92449999999999999</v>
      </c>
      <c r="P71" s="9">
        <v>56.216099999999997</v>
      </c>
      <c r="Q71" s="9">
        <v>-13.027899999999999</v>
      </c>
      <c r="R71" s="9">
        <v>-133.57900000000001</v>
      </c>
      <c r="S71" s="9">
        <v>156.04150000000001</v>
      </c>
      <c r="T71" s="9">
        <v>-14.636100000000001</v>
      </c>
      <c r="U71" s="10">
        <f t="shared" si="1"/>
        <v>3.0000000000818261E-4</v>
      </c>
    </row>
    <row r="72" spans="13:21" ht="14.4" x14ac:dyDescent="0.3">
      <c r="M72" s="6">
        <v>40391</v>
      </c>
      <c r="N72" s="9">
        <v>-47.155800000000006</v>
      </c>
      <c r="O72" s="9">
        <v>-1.0912999999999999</v>
      </c>
      <c r="P72" s="9">
        <v>67.766999999999996</v>
      </c>
      <c r="Q72" s="9">
        <v>-11.665799999999999</v>
      </c>
      <c r="R72" s="9">
        <v>-138.06700000000001</v>
      </c>
      <c r="S72" s="9">
        <v>158.20320000000001</v>
      </c>
      <c r="T72" s="9">
        <v>-27.99</v>
      </c>
      <c r="U72" s="10">
        <f t="shared" si="1"/>
        <v>2.999999999921954E-4</v>
      </c>
    </row>
    <row r="73" spans="13:21" ht="14.4" x14ac:dyDescent="0.3">
      <c r="M73" s="6">
        <v>40422</v>
      </c>
      <c r="N73" s="9">
        <v>-69.1477</v>
      </c>
      <c r="O73" s="9">
        <v>-1.329</v>
      </c>
      <c r="P73" s="9">
        <v>111.0005</v>
      </c>
      <c r="Q73" s="9">
        <v>-25.988499999999998</v>
      </c>
      <c r="R73" s="9">
        <v>-139.7989</v>
      </c>
      <c r="S73" s="9">
        <v>202.8115</v>
      </c>
      <c r="T73" s="9">
        <v>-77.547599999999989</v>
      </c>
      <c r="U73" s="10">
        <f t="shared" si="1"/>
        <v>3.0000000000995897E-4</v>
      </c>
    </row>
    <row r="74" spans="13:21" ht="14.4" x14ac:dyDescent="0.3">
      <c r="M74" s="6">
        <v>40452</v>
      </c>
      <c r="N74" s="9">
        <v>-89.775999999999996</v>
      </c>
      <c r="O74" s="9">
        <v>-1.5629999999999999</v>
      </c>
      <c r="P74" s="9">
        <v>119.6353</v>
      </c>
      <c r="Q74" s="9">
        <v>-35.3202</v>
      </c>
      <c r="R74" s="9">
        <v>-101.9738</v>
      </c>
      <c r="S74" s="9">
        <v>177.88210000000001</v>
      </c>
      <c r="T74" s="9">
        <v>-68.884199999999993</v>
      </c>
      <c r="U74" s="10">
        <f t="shared" si="1"/>
        <v>2.0000000002085017E-4</v>
      </c>
    </row>
    <row r="75" spans="13:21" ht="14.4" x14ac:dyDescent="0.3">
      <c r="M75" s="6">
        <v>40483</v>
      </c>
      <c r="N75" s="9">
        <v>-113.16239999999999</v>
      </c>
      <c r="O75" s="9">
        <v>-3.4948000000000001</v>
      </c>
      <c r="P75" s="9">
        <v>117.5234</v>
      </c>
      <c r="Q75" s="9">
        <v>-30.757099999999998</v>
      </c>
      <c r="R75" s="9">
        <v>-95.285399999999996</v>
      </c>
      <c r="S75" s="9">
        <v>172.3151</v>
      </c>
      <c r="T75" s="9">
        <v>-47.1387</v>
      </c>
      <c r="U75" s="10">
        <f t="shared" si="1"/>
        <v>1.0000000001753051E-4</v>
      </c>
    </row>
    <row r="76" spans="13:21" ht="14.4" x14ac:dyDescent="0.3">
      <c r="M76" s="6">
        <v>40513</v>
      </c>
      <c r="N76" s="9">
        <v>-104.18</v>
      </c>
      <c r="O76" s="9">
        <v>-4.7477999999999998</v>
      </c>
      <c r="P76" s="9">
        <v>94.990499999999997</v>
      </c>
      <c r="Q76" s="9">
        <v>-18.158799999999999</v>
      </c>
      <c r="R76" s="9">
        <v>-76.8322</v>
      </c>
      <c r="S76" s="9">
        <v>150.35329999999999</v>
      </c>
      <c r="T76" s="9">
        <v>-41.424900000000001</v>
      </c>
      <c r="U76" s="10">
        <f t="shared" si="1"/>
        <v>9.9999999982003374E-5</v>
      </c>
    </row>
    <row r="77" spans="13:21" ht="14.4" x14ac:dyDescent="0.3">
      <c r="M77" s="6">
        <v>40544</v>
      </c>
      <c r="N77" s="9">
        <v>-112.24889999999999</v>
      </c>
      <c r="O77" s="9">
        <v>-3.1206999999999998</v>
      </c>
      <c r="P77" s="9">
        <v>85.701300000000003</v>
      </c>
      <c r="Q77" s="9">
        <v>1.021300000000001</v>
      </c>
      <c r="R77" s="9">
        <v>-100.03960000000001</v>
      </c>
      <c r="S77" s="9">
        <v>136.06049999999999</v>
      </c>
      <c r="T77" s="9">
        <v>-7.3736999999999995</v>
      </c>
      <c r="U77" s="10">
        <f t="shared" si="1"/>
        <v>1.9999999999242846E-4</v>
      </c>
    </row>
    <row r="78" spans="13:21" ht="14.4" x14ac:dyDescent="0.3">
      <c r="M78" s="6">
        <v>40575</v>
      </c>
      <c r="N78" s="9">
        <v>-102.2872</v>
      </c>
      <c r="O78" s="9">
        <v>-1.5860000000000001</v>
      </c>
      <c r="P78" s="9">
        <v>80.334800000000001</v>
      </c>
      <c r="Q78" s="9">
        <v>0.95670000000000111</v>
      </c>
      <c r="R78" s="9">
        <v>-86.587899999999991</v>
      </c>
      <c r="S78" s="9">
        <v>127.7358</v>
      </c>
      <c r="T78" s="9">
        <v>-18.565999999999999</v>
      </c>
      <c r="U78" s="10">
        <f t="shared" si="1"/>
        <v>2.0000000001019203E-4</v>
      </c>
    </row>
    <row r="79" spans="13:21" ht="14.4" x14ac:dyDescent="0.3">
      <c r="M79" s="6">
        <v>40603</v>
      </c>
      <c r="N79" s="9">
        <v>-97.651800000000009</v>
      </c>
      <c r="O79" s="9">
        <v>-0.43300000000000011</v>
      </c>
      <c r="P79" s="9">
        <v>72.662199999999999</v>
      </c>
      <c r="Q79" s="9">
        <v>-38.031800000000004</v>
      </c>
      <c r="R79" s="9">
        <v>-11.9062</v>
      </c>
      <c r="S79" s="9">
        <v>96.809300000000007</v>
      </c>
      <c r="T79" s="9">
        <v>-21.448499999999999</v>
      </c>
      <c r="U79" s="10">
        <f t="shared" si="1"/>
        <v>1.9999999998887574E-4</v>
      </c>
    </row>
    <row r="80" spans="13:21" ht="14.4" x14ac:dyDescent="0.3">
      <c r="M80" s="6">
        <v>40634</v>
      </c>
      <c r="N80" s="9">
        <v>-124.8557</v>
      </c>
      <c r="O80" s="9">
        <v>1.1339999999999999</v>
      </c>
      <c r="P80" s="9">
        <v>61.8994</v>
      </c>
      <c r="Q80" s="9">
        <v>-39.791499999999999</v>
      </c>
      <c r="R80" s="9">
        <v>51.933399999999999</v>
      </c>
      <c r="S80" s="9">
        <v>72.974299999999999</v>
      </c>
      <c r="T80" s="9">
        <v>-23.293599999999998</v>
      </c>
      <c r="U80" s="10">
        <f t="shared" si="1"/>
        <v>3.0000000000285354E-4</v>
      </c>
    </row>
    <row r="81" spans="13:21" ht="14.4" x14ac:dyDescent="0.3">
      <c r="M81" s="6">
        <v>40664</v>
      </c>
      <c r="N81" s="9">
        <v>-124.3828</v>
      </c>
      <c r="O81" s="9">
        <v>2.2411999999999996</v>
      </c>
      <c r="P81" s="9">
        <v>56.515599999999999</v>
      </c>
      <c r="Q81" s="9">
        <v>-27.515799999999999</v>
      </c>
      <c r="R81" s="9">
        <v>18.459299999999999</v>
      </c>
      <c r="S81" s="9">
        <v>92.858999999999995</v>
      </c>
      <c r="T81" s="9">
        <v>-18.176200000000001</v>
      </c>
      <c r="U81" s="10">
        <f t="shared" si="1"/>
        <v>2.9999999998864268E-4</v>
      </c>
    </row>
    <row r="82" spans="13:21" ht="14.4" x14ac:dyDescent="0.3">
      <c r="M82" s="6">
        <v>40695</v>
      </c>
      <c r="N82" s="9">
        <v>-164.88720000000001</v>
      </c>
      <c r="O82" s="9">
        <v>3.9998</v>
      </c>
      <c r="P82" s="9">
        <v>90.625600000000006</v>
      </c>
      <c r="Q82" s="9">
        <v>-44.493900000000004</v>
      </c>
      <c r="R82" s="9">
        <v>58.552500000000002</v>
      </c>
      <c r="S82" s="9">
        <v>76.626800000000003</v>
      </c>
      <c r="T82" s="9">
        <v>-20.423200000000001</v>
      </c>
      <c r="U82" s="10">
        <f t="shared" si="1"/>
        <v>3.9999999998485691E-4</v>
      </c>
    </row>
    <row r="83" spans="13:21" ht="14.4" x14ac:dyDescent="0.3">
      <c r="M83" s="6">
        <v>40725</v>
      </c>
      <c r="N83" s="9">
        <v>-127.37360000000001</v>
      </c>
      <c r="O83" s="9">
        <v>3.1043000000000003</v>
      </c>
      <c r="P83" s="9">
        <v>81.741900000000015</v>
      </c>
      <c r="Q83" s="9">
        <v>-63.1678</v>
      </c>
      <c r="R83" s="9">
        <v>52.030999999999999</v>
      </c>
      <c r="S83" s="9">
        <v>69.819699999999997</v>
      </c>
      <c r="T83" s="9">
        <v>-16.155000000000001</v>
      </c>
      <c r="U83" s="10">
        <f t="shared" si="1"/>
        <v>4.99999999995282E-4</v>
      </c>
    </row>
    <row r="84" spans="13:21" ht="14.4" x14ac:dyDescent="0.3">
      <c r="M84" s="6">
        <v>40756</v>
      </c>
      <c r="N84" s="9">
        <v>-144.86699999999999</v>
      </c>
      <c r="O84" s="9">
        <v>1.9084000000000001</v>
      </c>
      <c r="P84" s="9">
        <v>61.806800000000003</v>
      </c>
      <c r="Q84" s="9">
        <v>-54.697900000000004</v>
      </c>
      <c r="R84" s="9">
        <v>93.574399999999997</v>
      </c>
      <c r="S84" s="9">
        <v>42.246900000000004</v>
      </c>
      <c r="T84" s="9">
        <v>2.890000000000055E-2</v>
      </c>
      <c r="U84" s="10">
        <f t="shared" si="1"/>
        <v>5.0000000001700073E-4</v>
      </c>
    </row>
    <row r="85" spans="13:21" ht="14.4" x14ac:dyDescent="0.3">
      <c r="M85" s="6">
        <v>40787</v>
      </c>
      <c r="N85" s="9">
        <v>-98.512400000000014</v>
      </c>
      <c r="O85" s="9">
        <v>2.5110999999999999</v>
      </c>
      <c r="P85" s="9">
        <v>17.7819</v>
      </c>
      <c r="Q85" s="9">
        <v>-37.217800000000004</v>
      </c>
      <c r="R85" s="9">
        <v>73.350899999999996</v>
      </c>
      <c r="S85" s="9">
        <v>-3.2784000000000018</v>
      </c>
      <c r="T85" s="9">
        <v>45.365199999999994</v>
      </c>
      <c r="U85" s="10">
        <f t="shared" si="1"/>
        <v>4.9999999996686029E-4</v>
      </c>
    </row>
    <row r="86" spans="13:21" ht="14.4" x14ac:dyDescent="0.3">
      <c r="M86" s="6">
        <v>40817</v>
      </c>
      <c r="N86" s="9">
        <v>-81.307799999999986</v>
      </c>
      <c r="O86" s="9">
        <v>2.3226999999999998</v>
      </c>
      <c r="P86" s="9">
        <v>12.681299999999998</v>
      </c>
      <c r="Q86" s="9">
        <v>-12.202</v>
      </c>
      <c r="R86" s="9">
        <v>40.6449</v>
      </c>
      <c r="S86" s="9">
        <v>0.92289999999999717</v>
      </c>
      <c r="T86" s="9">
        <v>36.938600000000001</v>
      </c>
      <c r="U86" s="10">
        <f t="shared" si="1"/>
        <v>6.0000000000570708E-4</v>
      </c>
    </row>
    <row r="87" spans="13:21" ht="14.4" x14ac:dyDescent="0.3">
      <c r="M87" s="6">
        <v>40848</v>
      </c>
      <c r="N87" s="9">
        <v>-48.287699999999994</v>
      </c>
      <c r="O87" s="9">
        <v>-0.42820000000000008</v>
      </c>
      <c r="P87" s="9">
        <v>11.716100000000001</v>
      </c>
      <c r="Q87" s="9">
        <v>-13.9483</v>
      </c>
      <c r="R87" s="9">
        <v>29.0306</v>
      </c>
      <c r="S87" s="9">
        <v>9.0418999999999983</v>
      </c>
      <c r="T87" s="9">
        <v>12.876200000000001</v>
      </c>
      <c r="U87" s="10">
        <f t="shared" si="1"/>
        <v>6.0000000000215437E-4</v>
      </c>
    </row>
    <row r="88" spans="13:21" ht="14.4" x14ac:dyDescent="0.3">
      <c r="M88" s="6">
        <v>40878</v>
      </c>
      <c r="N88" s="9">
        <v>-72.090600000000009</v>
      </c>
      <c r="O88" s="9">
        <v>-3.6734000000000009</v>
      </c>
      <c r="P88" s="9">
        <v>46.804900000000004</v>
      </c>
      <c r="Q88" s="9">
        <v>-2.6729000000000003</v>
      </c>
      <c r="R88" s="9">
        <v>8.6220000000000017</v>
      </c>
      <c r="S88" s="9">
        <v>5.7807999999999984</v>
      </c>
      <c r="T88" s="9">
        <v>17.229700000000001</v>
      </c>
      <c r="U88" s="10">
        <f t="shared" si="1"/>
        <v>4.99999999995282E-4</v>
      </c>
    </row>
    <row r="89" spans="13:21" ht="14.4" x14ac:dyDescent="0.3">
      <c r="M89" s="6">
        <v>40909</v>
      </c>
      <c r="N89" s="9">
        <v>-71.764899999999997</v>
      </c>
      <c r="O89" s="9">
        <v>-4.1786000000000003</v>
      </c>
      <c r="P89" s="9">
        <v>49.423699999999997</v>
      </c>
      <c r="Q89" s="9">
        <v>12.183299999999999</v>
      </c>
      <c r="R89" s="9">
        <v>6.2695000000000016</v>
      </c>
      <c r="S89" s="9">
        <v>10.666499999999999</v>
      </c>
      <c r="T89" s="9">
        <v>-2.5990000000000002</v>
      </c>
      <c r="U89" s="10">
        <f t="shared" si="1"/>
        <v>4.99999999995282E-4</v>
      </c>
    </row>
    <row r="90" spans="13:21" ht="14.4" x14ac:dyDescent="0.3">
      <c r="M90" s="6">
        <v>40940</v>
      </c>
      <c r="N90" s="9">
        <v>-79.424499999999995</v>
      </c>
      <c r="O90" s="9">
        <v>-1.8359000000000001</v>
      </c>
      <c r="P90" s="9">
        <v>50.591500000000003</v>
      </c>
      <c r="Q90" s="9">
        <v>12.515600000000001</v>
      </c>
      <c r="R90" s="9">
        <v>-10.809700000000001</v>
      </c>
      <c r="S90" s="9">
        <v>59.163999999999994</v>
      </c>
      <c r="T90" s="9">
        <v>-30.200599999999998</v>
      </c>
      <c r="U90" s="10">
        <f t="shared" si="1"/>
        <v>4.0000000000972591E-4</v>
      </c>
    </row>
    <row r="91" spans="13:21" ht="14.4" x14ac:dyDescent="0.3">
      <c r="M91" s="6">
        <v>40969</v>
      </c>
      <c r="N91" s="9">
        <v>-82.403299999999987</v>
      </c>
      <c r="O91" s="9">
        <v>-1.3705000000000001</v>
      </c>
      <c r="P91" s="9">
        <v>71.489100000000008</v>
      </c>
      <c r="Q91" s="9">
        <v>17.2685</v>
      </c>
      <c r="R91" s="9">
        <v>-33.7746</v>
      </c>
      <c r="S91" s="9">
        <v>70.982599999999991</v>
      </c>
      <c r="T91" s="9">
        <v>-42.191400000000002</v>
      </c>
      <c r="U91" s="10">
        <f t="shared" si="1"/>
        <v>3.9999999999906777E-4</v>
      </c>
    </row>
    <row r="92" spans="13:21" ht="14.4" x14ac:dyDescent="0.3">
      <c r="M92" s="6">
        <v>41000</v>
      </c>
      <c r="N92" s="9">
        <v>-55.856300000000005</v>
      </c>
      <c r="O92" s="9">
        <v>-3.6490999999999998</v>
      </c>
      <c r="P92" s="9">
        <v>83.433899999999994</v>
      </c>
      <c r="Q92" s="9">
        <v>7.7863999999999995</v>
      </c>
      <c r="R92" s="9">
        <v>-42.771500000000003</v>
      </c>
      <c r="S92" s="9">
        <v>66.4345</v>
      </c>
      <c r="T92" s="9">
        <v>-55.377400000000002</v>
      </c>
      <c r="U92" s="10">
        <f t="shared" si="1"/>
        <v>4.9999999998817657E-4</v>
      </c>
    </row>
    <row r="93" spans="13:21" ht="14.4" x14ac:dyDescent="0.3">
      <c r="M93" s="6">
        <v>41030</v>
      </c>
      <c r="N93" s="9">
        <v>-47.813800000000001</v>
      </c>
      <c r="O93" s="9">
        <v>-5.9803000000000006</v>
      </c>
      <c r="P93" s="9">
        <v>97.271899999999988</v>
      </c>
      <c r="Q93" s="9">
        <v>-13.864799999999999</v>
      </c>
      <c r="R93" s="9">
        <v>-80.113399999999999</v>
      </c>
      <c r="S93" s="9">
        <v>62.129599999999996</v>
      </c>
      <c r="T93" s="9">
        <v>-11.6287</v>
      </c>
      <c r="U93" s="10">
        <f t="shared" si="1"/>
        <v>4.999999999828475E-4</v>
      </c>
    </row>
    <row r="94" spans="13:21" ht="14.4" x14ac:dyDescent="0.3">
      <c r="M94" s="6">
        <v>41061</v>
      </c>
      <c r="N94" s="9">
        <v>-4.5341000000000022</v>
      </c>
      <c r="O94" s="9">
        <v>-9.4582999999999995</v>
      </c>
      <c r="P94" s="9">
        <v>68.001199999999997</v>
      </c>
      <c r="Q94" s="9">
        <v>1.073500000000001</v>
      </c>
      <c r="R94" s="9">
        <v>-107.5472</v>
      </c>
      <c r="S94" s="9">
        <v>56.551300000000005</v>
      </c>
      <c r="T94" s="9">
        <v>-4.0860000000000012</v>
      </c>
      <c r="U94" s="10">
        <f t="shared" si="1"/>
        <v>3.9999999999640323E-4</v>
      </c>
    </row>
    <row r="95" spans="13:21" ht="14.4" x14ac:dyDescent="0.3">
      <c r="M95" s="6">
        <v>41091</v>
      </c>
      <c r="N95" s="9">
        <v>-9.8536999999999999</v>
      </c>
      <c r="O95" s="9">
        <v>-8.1839999999999993</v>
      </c>
      <c r="P95" s="9">
        <v>74.812799999999982</v>
      </c>
      <c r="Q95" s="9">
        <v>15.358700000000001</v>
      </c>
      <c r="R95" s="9">
        <v>-142.42099999999999</v>
      </c>
      <c r="S95" s="9">
        <v>69.950100000000006</v>
      </c>
      <c r="T95" s="9">
        <v>0.33739999999999953</v>
      </c>
      <c r="U95" s="10">
        <f t="shared" si="1"/>
        <v>2.9999999999291704E-4</v>
      </c>
    </row>
    <row r="96" spans="13:21" ht="14.4" x14ac:dyDescent="0.3">
      <c r="M96" s="6">
        <v>41122</v>
      </c>
      <c r="N96" s="9">
        <v>-2.5972000000000013</v>
      </c>
      <c r="O96" s="9">
        <v>-6.3776000000000002</v>
      </c>
      <c r="P96" s="9">
        <v>81.567499999999995</v>
      </c>
      <c r="Q96" s="9">
        <v>16.036200000000001</v>
      </c>
      <c r="R96" s="9">
        <v>-168.21250000000001</v>
      </c>
      <c r="S96" s="9">
        <v>85.99260000000001</v>
      </c>
      <c r="T96" s="9">
        <v>-6.4086000000000007</v>
      </c>
      <c r="U96" s="10">
        <f t="shared" si="1"/>
        <v>3.9999999999107416E-4</v>
      </c>
    </row>
    <row r="97" spans="13:21" ht="14.4" x14ac:dyDescent="0.3">
      <c r="M97" s="6">
        <v>41153</v>
      </c>
      <c r="N97" s="9">
        <v>-22.779700000000002</v>
      </c>
      <c r="O97" s="9">
        <v>-3.1619999999999999</v>
      </c>
      <c r="P97" s="9">
        <v>129.53710000000001</v>
      </c>
      <c r="Q97" s="9">
        <v>1.6090000000000009</v>
      </c>
      <c r="R97" s="9">
        <v>-175.565</v>
      </c>
      <c r="S97" s="9">
        <v>86.466499999999996</v>
      </c>
      <c r="T97" s="9">
        <v>-16.105499999999999</v>
      </c>
      <c r="U97" s="10">
        <f t="shared" si="1"/>
        <v>4.000000000061732E-4</v>
      </c>
    </row>
    <row r="98" spans="13:21" ht="14.4" x14ac:dyDescent="0.3">
      <c r="M98" s="6">
        <v>41183</v>
      </c>
      <c r="N98" s="9">
        <v>-1.4237999999999962</v>
      </c>
      <c r="O98" s="9">
        <v>-2.4400000000000047E-2</v>
      </c>
      <c r="P98" s="9">
        <v>136.50129999999999</v>
      </c>
      <c r="Q98" s="9">
        <v>-14.4979</v>
      </c>
      <c r="R98" s="9">
        <v>-133.19489999999999</v>
      </c>
      <c r="S98" s="9">
        <v>94.815399999999997</v>
      </c>
      <c r="T98" s="9">
        <v>-82.175399999999996</v>
      </c>
      <c r="U98" s="10">
        <f t="shared" si="1"/>
        <v>3.0000000000995897E-4</v>
      </c>
    </row>
    <row r="99" spans="13:21" ht="14.4" x14ac:dyDescent="0.3">
      <c r="M99" s="6">
        <v>41214</v>
      </c>
      <c r="N99" s="9">
        <v>-2.0195999999999992</v>
      </c>
      <c r="O99" s="9">
        <v>5.0463999999999993</v>
      </c>
      <c r="P99" s="9">
        <v>123.1448</v>
      </c>
      <c r="Q99" s="9">
        <v>-6.1388999999999987</v>
      </c>
      <c r="R99" s="9">
        <v>-120.86660000000001</v>
      </c>
      <c r="S99" s="9">
        <v>76.136600000000001</v>
      </c>
      <c r="T99" s="9">
        <v>-75.302399999999992</v>
      </c>
      <c r="U99" s="10">
        <f t="shared" si="1"/>
        <v>3.0000000000995897E-4</v>
      </c>
    </row>
    <row r="100" spans="13:21" ht="14.4" x14ac:dyDescent="0.3">
      <c r="M100" s="6">
        <v>41244</v>
      </c>
      <c r="N100" s="9">
        <v>-10.3019</v>
      </c>
      <c r="O100" s="9">
        <v>8.6178999999999988</v>
      </c>
      <c r="P100" s="9">
        <v>121.26130000000001</v>
      </c>
      <c r="Q100" s="9">
        <v>21.9908</v>
      </c>
      <c r="R100" s="9">
        <v>-115.9418</v>
      </c>
      <c r="S100" s="9">
        <v>54.847699999999996</v>
      </c>
      <c r="T100" s="9">
        <v>-80.473500000000001</v>
      </c>
      <c r="U100" s="10">
        <f t="shared" si="1"/>
        <v>5.0000000001659828E-4</v>
      </c>
    </row>
    <row r="101" spans="13:21" ht="14.4" x14ac:dyDescent="0.3">
      <c r="M101" s="6">
        <v>41275</v>
      </c>
      <c r="N101" s="9">
        <v>-7.0362999999999953</v>
      </c>
      <c r="O101" s="9">
        <v>7.5904999999999996</v>
      </c>
      <c r="P101" s="9">
        <v>117.2174</v>
      </c>
      <c r="Q101" s="9">
        <v>-2.6603999999999979</v>
      </c>
      <c r="R101" s="9">
        <v>-90.462899999999991</v>
      </c>
      <c r="S101" s="9">
        <v>73.374899999999997</v>
      </c>
      <c r="T101" s="9">
        <v>-98.0227</v>
      </c>
      <c r="U101" s="10">
        <f t="shared" si="1"/>
        <v>5.0000000001659828E-4</v>
      </c>
    </row>
    <row r="102" spans="13:21" ht="14.4" x14ac:dyDescent="0.3">
      <c r="M102" s="6">
        <v>41306</v>
      </c>
      <c r="N102" s="9">
        <v>13.966200000000001</v>
      </c>
      <c r="O102" s="9">
        <v>4.2732000000000001</v>
      </c>
      <c r="P102" s="9">
        <v>112.1279</v>
      </c>
      <c r="Q102" s="9">
        <v>2.6583000000000028</v>
      </c>
      <c r="R102" s="9">
        <v>-96.087800000000001</v>
      </c>
      <c r="S102" s="9">
        <v>32.086599999999997</v>
      </c>
      <c r="T102" s="9">
        <v>-69.024000000000001</v>
      </c>
      <c r="U102" s="10">
        <f t="shared" si="1"/>
        <v>3.9999999998485691E-4</v>
      </c>
    </row>
    <row r="103" spans="13:21" ht="14.4" x14ac:dyDescent="0.3">
      <c r="M103" s="6">
        <v>41334</v>
      </c>
      <c r="N103" s="9">
        <v>-19.1755</v>
      </c>
      <c r="O103" s="9">
        <v>3.8330000000000002</v>
      </c>
      <c r="P103" s="9">
        <v>103.11210000000001</v>
      </c>
      <c r="Q103" s="9">
        <v>40.332999999999998</v>
      </c>
      <c r="R103" s="9">
        <v>-123.1553</v>
      </c>
      <c r="S103" s="9">
        <v>48.5045</v>
      </c>
      <c r="T103" s="9">
        <v>-53.451300000000003</v>
      </c>
      <c r="U103" s="10">
        <f t="shared" si="1"/>
        <v>4.99999999995282E-4</v>
      </c>
    </row>
    <row r="104" spans="13:21" ht="14.4" x14ac:dyDescent="0.3">
      <c r="M104" s="6">
        <v>41365</v>
      </c>
      <c r="N104" s="9">
        <v>-22.667600000000011</v>
      </c>
      <c r="O104" s="9">
        <v>4.5151000000000003</v>
      </c>
      <c r="P104" s="9">
        <v>92.046999999999997</v>
      </c>
      <c r="Q104" s="9">
        <v>47.997</v>
      </c>
      <c r="R104" s="9">
        <v>-153.12260000000001</v>
      </c>
      <c r="S104" s="9">
        <v>70.257899999999992</v>
      </c>
      <c r="T104" s="9">
        <v>-39.026499999999999</v>
      </c>
      <c r="U104" s="10">
        <f t="shared" si="1"/>
        <v>2.9999999998153726E-4</v>
      </c>
    </row>
    <row r="105" spans="13:21" ht="14.4" x14ac:dyDescent="0.3">
      <c r="M105" s="6">
        <v>41395</v>
      </c>
      <c r="N105" s="9">
        <v>-16.680900000000001</v>
      </c>
      <c r="O105" s="9">
        <v>5.1052</v>
      </c>
      <c r="P105" s="9">
        <v>72.890899999999988</v>
      </c>
      <c r="Q105" s="9">
        <v>67.534800000000004</v>
      </c>
      <c r="R105" s="9">
        <v>-135.31189999999998</v>
      </c>
      <c r="S105" s="9">
        <v>73.218899999999991</v>
      </c>
      <c r="T105" s="9">
        <v>-66.756899999999987</v>
      </c>
      <c r="U105" s="10">
        <f t="shared" si="1"/>
        <v>1.0000000001753051E-4</v>
      </c>
    </row>
    <row r="106" spans="13:21" ht="14.4" x14ac:dyDescent="0.3">
      <c r="M106" s="6">
        <v>41426</v>
      </c>
      <c r="N106" s="9">
        <v>-14.4345</v>
      </c>
      <c r="O106" s="9">
        <v>7.7261000000000006</v>
      </c>
      <c r="P106" s="9">
        <v>56.612000000000002</v>
      </c>
      <c r="Q106" s="9">
        <v>56.469099999999997</v>
      </c>
      <c r="R106" s="9">
        <v>-104.83799999999999</v>
      </c>
      <c r="S106" s="9">
        <v>80.987399999999994</v>
      </c>
      <c r="T106" s="9">
        <v>-82.521899999999988</v>
      </c>
      <c r="U106" s="10">
        <f t="shared" si="1"/>
        <v>2.0000000002085017E-4</v>
      </c>
    </row>
    <row r="107" spans="13:21" ht="14.4" x14ac:dyDescent="0.3">
      <c r="M107" s="6">
        <v>41456</v>
      </c>
      <c r="N107" s="9">
        <v>35.854099999999988</v>
      </c>
      <c r="O107" s="9">
        <v>8.0716999999999999</v>
      </c>
      <c r="P107" s="9">
        <v>46.633900000000004</v>
      </c>
      <c r="Q107" s="9">
        <v>38.278100000000002</v>
      </c>
      <c r="R107" s="9">
        <v>-98.530400000000014</v>
      </c>
      <c r="S107" s="9">
        <v>64.673299999999998</v>
      </c>
      <c r="T107" s="9">
        <v>-94.980500000000006</v>
      </c>
      <c r="U107" s="10">
        <f t="shared" si="1"/>
        <v>1.9999999996400675E-4</v>
      </c>
    </row>
    <row r="108" spans="13:21" ht="14.4" x14ac:dyDescent="0.3">
      <c r="M108" s="6">
        <v>41487</v>
      </c>
      <c r="N108" s="9">
        <v>51.942300000000003</v>
      </c>
      <c r="O108" s="9">
        <v>8.1012000000000004</v>
      </c>
      <c r="P108" s="9">
        <v>44.251599999999996</v>
      </c>
      <c r="Q108" s="9">
        <v>37.799900000000001</v>
      </c>
      <c r="R108" s="9">
        <v>-101.5829</v>
      </c>
      <c r="S108" s="9">
        <v>54.412300000000002</v>
      </c>
      <c r="T108" s="9">
        <v>-94.924399999999991</v>
      </c>
      <c r="U108" s="10">
        <f t="shared" si="1"/>
        <v>0</v>
      </c>
    </row>
    <row r="109" spans="13:21" ht="14.4" x14ac:dyDescent="0.3">
      <c r="M109" s="6">
        <v>41518</v>
      </c>
      <c r="N109" s="9">
        <v>54.845699999999994</v>
      </c>
      <c r="O109" s="9">
        <v>4.9814999999999996</v>
      </c>
      <c r="P109" s="9">
        <v>28.4191</v>
      </c>
      <c r="Q109" s="9">
        <v>40.7988</v>
      </c>
      <c r="R109" s="9">
        <v>-93.732300000000009</v>
      </c>
      <c r="S109" s="9">
        <v>45.776800000000001</v>
      </c>
      <c r="T109" s="9">
        <v>-81.08959999999999</v>
      </c>
      <c r="U109" s="10">
        <f t="shared" si="1"/>
        <v>0</v>
      </c>
    </row>
    <row r="110" spans="13:21" ht="14.4" x14ac:dyDescent="0.3">
      <c r="M110" s="6">
        <v>41548</v>
      </c>
      <c r="N110" s="9">
        <v>48.645000000000003</v>
      </c>
      <c r="O110" s="9">
        <v>4.0640000000000001</v>
      </c>
      <c r="P110" s="9">
        <v>15.299200000000001</v>
      </c>
      <c r="Q110" s="9">
        <v>43.271900000000002</v>
      </c>
      <c r="R110" s="9">
        <v>-107.16669999999999</v>
      </c>
      <c r="S110" s="9">
        <v>26.090400000000002</v>
      </c>
      <c r="T110" s="9">
        <v>-30.203900000000001</v>
      </c>
      <c r="U110" s="10">
        <f t="shared" si="1"/>
        <v>-9.9999999985556087E-5</v>
      </c>
    </row>
    <row r="111" spans="13:21" ht="14.4" x14ac:dyDescent="0.3">
      <c r="M111" s="6">
        <v>41579</v>
      </c>
      <c r="N111" s="9">
        <v>38.3369</v>
      </c>
      <c r="O111" s="9">
        <v>4.5678000000000001</v>
      </c>
      <c r="P111" s="9">
        <v>24.979800000000001</v>
      </c>
      <c r="Q111" s="9">
        <v>22.9788</v>
      </c>
      <c r="R111" s="9">
        <v>34.433500000000009</v>
      </c>
      <c r="S111" s="9">
        <v>69.13239999999999</v>
      </c>
      <c r="T111" s="9">
        <v>-194.42929999999998</v>
      </c>
      <c r="U111" s="10">
        <f t="shared" si="1"/>
        <v>-9.9999999974897946E-5</v>
      </c>
    </row>
    <row r="112" spans="13:21" ht="14.4" x14ac:dyDescent="0.3">
      <c r="M112" s="6">
        <v>41609</v>
      </c>
      <c r="N112" s="9">
        <v>60.652200000000001</v>
      </c>
      <c r="O112" s="9">
        <v>4.7368000000000006</v>
      </c>
      <c r="P112" s="9">
        <v>-7.4376000000000007</v>
      </c>
      <c r="Q112" s="9">
        <v>7.6553999999999967</v>
      </c>
      <c r="R112" s="9">
        <v>29.746500000000012</v>
      </c>
      <c r="S112" s="9">
        <v>92.837800000000001</v>
      </c>
      <c r="T112" s="9">
        <v>-188.19139999999999</v>
      </c>
      <c r="U112" s="10">
        <f t="shared" si="1"/>
        <v>-2.9999999998153726E-4</v>
      </c>
    </row>
    <row r="113" spans="13:21" ht="14.4" x14ac:dyDescent="0.3">
      <c r="M113" s="6">
        <v>41640</v>
      </c>
      <c r="N113" s="9">
        <v>76.099699999999999</v>
      </c>
      <c r="O113" s="9">
        <v>5.7406999999999995</v>
      </c>
      <c r="P113" s="9">
        <v>-2.6006</v>
      </c>
      <c r="Q113" s="9">
        <v>19.849900000000002</v>
      </c>
      <c r="R113" s="9">
        <v>20.150100000000009</v>
      </c>
      <c r="S113" s="9">
        <v>81.912000000000006</v>
      </c>
      <c r="T113" s="9">
        <v>-201.15220000000002</v>
      </c>
      <c r="U113" s="10">
        <f t="shared" si="1"/>
        <v>-3.9999999998485691E-4</v>
      </c>
    </row>
    <row r="114" spans="13:21" ht="14.4" x14ac:dyDescent="0.3">
      <c r="M114" s="6">
        <v>41671</v>
      </c>
      <c r="N114" s="9">
        <v>70.566500000000005</v>
      </c>
      <c r="O114" s="9">
        <v>6.6108000000000002</v>
      </c>
      <c r="P114" s="9">
        <v>5.9749999999999996</v>
      </c>
      <c r="Q114" s="9">
        <v>29.286900000000003</v>
      </c>
      <c r="R114" s="9">
        <v>-2.3556999999999881</v>
      </c>
      <c r="S114" s="9">
        <v>83.668000000000006</v>
      </c>
      <c r="T114" s="9">
        <v>-193.75179999999997</v>
      </c>
      <c r="U114" s="10">
        <f t="shared" si="1"/>
        <v>-2.9999999995311555E-4</v>
      </c>
    </row>
    <row r="115" spans="13:21" ht="14.4" x14ac:dyDescent="0.3">
      <c r="M115" s="6">
        <v>41699</v>
      </c>
      <c r="N115" s="9">
        <v>146.7723</v>
      </c>
      <c r="O115" s="9">
        <v>7.4148000000000005</v>
      </c>
      <c r="P115" s="9">
        <v>19.794700000000002</v>
      </c>
      <c r="Q115" s="9">
        <v>-29.104200000000002</v>
      </c>
      <c r="R115" s="9">
        <v>-28.100099999999991</v>
      </c>
      <c r="S115" s="9">
        <v>90.883300000000006</v>
      </c>
      <c r="T115" s="9">
        <v>-207.66120000000001</v>
      </c>
      <c r="U115" s="10">
        <f t="shared" si="1"/>
        <v>-3.999999999564352E-4</v>
      </c>
    </row>
    <row r="116" spans="13:21" ht="14.4" x14ac:dyDescent="0.3">
      <c r="M116" s="6">
        <v>41730</v>
      </c>
      <c r="N116" s="9">
        <v>97.569199999999995</v>
      </c>
      <c r="O116" s="9">
        <v>7.7243999999999993</v>
      </c>
      <c r="P116" s="9">
        <v>89.191199999999995</v>
      </c>
      <c r="Q116" s="9">
        <v>-26.515999999999998</v>
      </c>
      <c r="R116" s="9">
        <v>15.420500000000009</v>
      </c>
      <c r="S116" s="9">
        <v>38.209800000000001</v>
      </c>
      <c r="T116" s="9">
        <v>-221.5993</v>
      </c>
      <c r="U116" s="10">
        <f t="shared" si="1"/>
        <v>-1.999999999782176E-4</v>
      </c>
    </row>
    <row r="117" spans="13:21" ht="14.4" x14ac:dyDescent="0.3">
      <c r="M117" s="6">
        <v>41760</v>
      </c>
      <c r="N117" s="9">
        <v>119.19319999999999</v>
      </c>
      <c r="O117" s="9">
        <v>9.3342999999999989</v>
      </c>
      <c r="P117" s="9">
        <v>106.43060000000001</v>
      </c>
      <c r="Q117" s="9">
        <v>-43.785199999999996</v>
      </c>
      <c r="R117" s="9">
        <v>36.557000000000023</v>
      </c>
      <c r="S117" s="9">
        <v>13.494200000000001</v>
      </c>
      <c r="T117" s="9">
        <v>-241.2243</v>
      </c>
      <c r="U117" s="10">
        <f t="shared" si="1"/>
        <v>-1.999999999782176E-4</v>
      </c>
    </row>
    <row r="118" spans="13:21" ht="14.4" x14ac:dyDescent="0.3">
      <c r="M118" s="6">
        <v>41791</v>
      </c>
      <c r="N118" s="9">
        <v>110.206</v>
      </c>
      <c r="O118" s="9">
        <v>6.4778000000000002</v>
      </c>
      <c r="P118" s="9">
        <v>67.369399999999999</v>
      </c>
      <c r="Q118" s="9">
        <v>-6.1957000000000004</v>
      </c>
      <c r="R118" s="9">
        <v>107.19510000000001</v>
      </c>
      <c r="S118" s="9">
        <v>-37.703800000000001</v>
      </c>
      <c r="T118" s="9">
        <v>-247.34909999999999</v>
      </c>
      <c r="U118" s="10">
        <f t="shared" si="1"/>
        <v>-2.9999999995311555E-4</v>
      </c>
    </row>
    <row r="119" spans="13:21" ht="14.4" x14ac:dyDescent="0.3">
      <c r="M119" s="6">
        <v>41821</v>
      </c>
      <c r="N119" s="9">
        <v>69.904800000000009</v>
      </c>
      <c r="O119" s="9">
        <v>7.2601000000000004</v>
      </c>
      <c r="P119" s="9">
        <v>83.515699999999995</v>
      </c>
      <c r="Q119" s="9">
        <v>6.1483999999999988</v>
      </c>
      <c r="R119" s="9">
        <v>105.01260000000001</v>
      </c>
      <c r="S119" s="9">
        <v>-42.951699999999995</v>
      </c>
      <c r="T119" s="9">
        <v>-228.89020000000002</v>
      </c>
      <c r="U119" s="10">
        <f t="shared" si="1"/>
        <v>-2.9999999998153726E-4</v>
      </c>
    </row>
    <row r="120" spans="13:21" ht="14.4" x14ac:dyDescent="0.3">
      <c r="M120" s="6">
        <v>41852</v>
      </c>
      <c r="N120" s="9">
        <v>61.300699999999999</v>
      </c>
      <c r="O120" s="9">
        <v>7.6009000000000002</v>
      </c>
      <c r="P120" s="9">
        <v>89.081000000000003</v>
      </c>
      <c r="Q120" s="9">
        <v>16.4056</v>
      </c>
      <c r="R120" s="9">
        <v>98.870500000000021</v>
      </c>
      <c r="S120" s="9">
        <v>-46.648800000000001</v>
      </c>
      <c r="T120" s="9">
        <v>-226.61010000000002</v>
      </c>
      <c r="U120" s="10">
        <f t="shared" si="1"/>
        <v>-2.0000000003506102E-4</v>
      </c>
    </row>
    <row r="121" spans="13:21" ht="14.4" x14ac:dyDescent="0.3">
      <c r="M121" s="6">
        <v>41883</v>
      </c>
      <c r="N121" s="9">
        <v>46.654699999999998</v>
      </c>
      <c r="O121" s="9">
        <v>6.2343000000000002</v>
      </c>
      <c r="P121" s="9">
        <v>85.578399999999988</v>
      </c>
      <c r="Q121" s="9">
        <v>2.2819999999999983</v>
      </c>
      <c r="R121" s="9">
        <v>122.533</v>
      </c>
      <c r="S121" s="9">
        <v>-37.270100000000014</v>
      </c>
      <c r="T121" s="9">
        <v>-226.01239999999999</v>
      </c>
      <c r="U121" s="10">
        <f t="shared" si="1"/>
        <v>-1.0000000000331966E-4</v>
      </c>
    </row>
    <row r="122" spans="13:21" ht="14.4" x14ac:dyDescent="0.3">
      <c r="M122" s="6">
        <v>41913</v>
      </c>
      <c r="N122" s="9">
        <v>30.752500000000001</v>
      </c>
      <c r="O122" s="9">
        <v>5.4341999999999997</v>
      </c>
      <c r="P122" s="9">
        <v>74.779200000000003</v>
      </c>
      <c r="Q122" s="9">
        <v>9.9174999999999986</v>
      </c>
      <c r="R122" s="9">
        <v>125.857</v>
      </c>
      <c r="S122" s="9">
        <v>-35.585500000000003</v>
      </c>
      <c r="T122" s="9">
        <v>-211.155</v>
      </c>
      <c r="U122" s="10">
        <f t="shared" si="1"/>
        <v>-9.9999999974897946E-5</v>
      </c>
    </row>
    <row r="123" spans="13:21" ht="14.4" x14ac:dyDescent="0.3">
      <c r="M123" s="6">
        <v>41944</v>
      </c>
      <c r="N123" s="9">
        <v>27.425699999999999</v>
      </c>
      <c r="O123" s="9">
        <v>5.7181999999999995</v>
      </c>
      <c r="P123" s="9">
        <v>72.240300000000005</v>
      </c>
      <c r="Q123" s="9">
        <v>34.384099999999997</v>
      </c>
      <c r="R123" s="9">
        <v>-18.944800000000001</v>
      </c>
      <c r="S123" s="9">
        <v>-72.458699999999993</v>
      </c>
      <c r="T123" s="9">
        <v>-48.364899999999999</v>
      </c>
      <c r="U123" s="10">
        <f t="shared" si="1"/>
        <v>-9.9999999982003374E-5</v>
      </c>
    </row>
    <row r="124" spans="13:21" ht="14.4" x14ac:dyDescent="0.3">
      <c r="M124" s="6">
        <v>41974</v>
      </c>
      <c r="N124" s="9">
        <v>40.201399999999985</v>
      </c>
      <c r="O124" s="9">
        <v>6.0461</v>
      </c>
      <c r="P124" s="9">
        <v>80.382799999999989</v>
      </c>
      <c r="Q124" s="9">
        <v>23.393099999999997</v>
      </c>
      <c r="R124" s="9">
        <v>13.3681</v>
      </c>
      <c r="S124" s="9">
        <v>-90.269000000000005</v>
      </c>
      <c r="T124" s="9">
        <v>-73.122600000000006</v>
      </c>
      <c r="U124" s="10">
        <f t="shared" si="1"/>
        <v>-1.0000000003174137E-4</v>
      </c>
    </row>
    <row r="125" spans="13:21" ht="14.4" x14ac:dyDescent="0.3">
      <c r="M125" s="6">
        <v>42005</v>
      </c>
      <c r="N125" s="9">
        <v>47.081800000000001</v>
      </c>
      <c r="O125" s="9">
        <v>4.1464999999999996</v>
      </c>
      <c r="P125" s="9">
        <v>74.670699999999997</v>
      </c>
      <c r="Q125" s="9">
        <v>-11.159700000000001</v>
      </c>
      <c r="R125" s="9">
        <v>22.379300000000001</v>
      </c>
      <c r="S125" s="9">
        <v>-74.056600000000003</v>
      </c>
      <c r="T125" s="9">
        <v>-63.061900000000001</v>
      </c>
      <c r="U125" s="10">
        <f t="shared" si="1"/>
        <v>1.0000000001042508E-4</v>
      </c>
    </row>
    <row r="126" spans="13:21" ht="14.4" x14ac:dyDescent="0.3">
      <c r="M126" s="6">
        <v>42036</v>
      </c>
      <c r="N126" s="9">
        <v>64.437899999999985</v>
      </c>
      <c r="O126" s="9">
        <v>3.4876999999999998</v>
      </c>
      <c r="P126" s="9">
        <v>63.070300000000003</v>
      </c>
      <c r="Q126" s="9">
        <v>8.6187000000000005</v>
      </c>
      <c r="R126" s="9">
        <v>58.026600000000002</v>
      </c>
      <c r="S126" s="9">
        <v>-107.52669999999999</v>
      </c>
      <c r="T126" s="9">
        <v>-90.114399999999989</v>
      </c>
      <c r="U126" s="10">
        <f t="shared" si="1"/>
        <v>1.0000000001753051E-4</v>
      </c>
    </row>
    <row r="127" spans="13:21" ht="14.4" x14ac:dyDescent="0.3">
      <c r="M127" s="6">
        <v>42064</v>
      </c>
      <c r="N127" s="9">
        <v>61.951899999999988</v>
      </c>
      <c r="O127" s="9">
        <v>3.8678000000000003</v>
      </c>
      <c r="P127" s="9">
        <v>51.724499999999992</v>
      </c>
      <c r="Q127" s="9">
        <v>22.172699999999999</v>
      </c>
      <c r="R127" s="9">
        <v>67.39439999999999</v>
      </c>
      <c r="S127" s="9">
        <v>-121.0585</v>
      </c>
      <c r="T127" s="9">
        <v>-86.052700000000002</v>
      </c>
      <c r="U127" s="10">
        <f t="shared" si="1"/>
        <v>9.9999999974897946E-5</v>
      </c>
    </row>
    <row r="128" spans="13:21" ht="14.4" x14ac:dyDescent="0.3">
      <c r="M128" s="6">
        <v>42095</v>
      </c>
      <c r="N128" s="9">
        <v>117.2585</v>
      </c>
      <c r="O128" s="9">
        <v>-1.0449000000000002</v>
      </c>
      <c r="P128" s="9">
        <v>-33.410599999999995</v>
      </c>
      <c r="Q128" s="9">
        <v>37.3416</v>
      </c>
      <c r="R128" s="9">
        <v>101.3672</v>
      </c>
      <c r="S128" s="9">
        <v>-136.96010000000001</v>
      </c>
      <c r="T128" s="9">
        <v>-84.551699999999997</v>
      </c>
      <c r="U128" s="10">
        <f t="shared" si="1"/>
        <v>0</v>
      </c>
    </row>
    <row r="129" spans="13:21" ht="14.4" x14ac:dyDescent="0.3">
      <c r="M129" s="6">
        <v>42125</v>
      </c>
      <c r="N129" s="9">
        <v>53.636499999999998</v>
      </c>
      <c r="O129" s="9">
        <v>-3.5624000000000002</v>
      </c>
      <c r="P129" s="9">
        <v>-19.356999999999999</v>
      </c>
      <c r="Q129" s="9">
        <v>56.597799999999999</v>
      </c>
      <c r="R129" s="9">
        <v>125.99169999999999</v>
      </c>
      <c r="S129" s="9">
        <v>-115.59650000000001</v>
      </c>
      <c r="T129" s="9">
        <v>-97.71</v>
      </c>
      <c r="U129" s="10">
        <f t="shared" si="1"/>
        <v>1.0000000000331966E-4</v>
      </c>
    </row>
    <row r="130" spans="13:21" ht="14.4" x14ac:dyDescent="0.3">
      <c r="M130" s="6">
        <v>42156</v>
      </c>
      <c r="N130" s="9">
        <v>105.40860000000001</v>
      </c>
      <c r="O130" s="9">
        <v>-1.0258</v>
      </c>
      <c r="P130" s="9">
        <v>7.387100000000002</v>
      </c>
      <c r="Q130" s="9">
        <v>38.004599999999996</v>
      </c>
      <c r="R130" s="9">
        <v>59.417699999999996</v>
      </c>
      <c r="S130" s="9">
        <v>-74.672600000000003</v>
      </c>
      <c r="T130" s="9">
        <v>-134.5196</v>
      </c>
      <c r="U130" s="10">
        <f t="shared" si="1"/>
        <v>0</v>
      </c>
    </row>
    <row r="131" spans="13:21" ht="14.4" x14ac:dyDescent="0.3">
      <c r="M131" s="6">
        <v>42186</v>
      </c>
      <c r="N131" s="9">
        <v>75.563800000000001</v>
      </c>
      <c r="O131" s="9">
        <v>-0.38060000000000005</v>
      </c>
      <c r="P131" s="9">
        <v>-6.3404999999999978</v>
      </c>
      <c r="Q131" s="9">
        <v>38.227800000000002</v>
      </c>
      <c r="R131" s="9">
        <v>112.55460000000001</v>
      </c>
      <c r="S131" s="9">
        <v>-63.274900000000002</v>
      </c>
      <c r="T131" s="9">
        <v>-156.3502</v>
      </c>
      <c r="U131" s="10">
        <f t="shared" si="1"/>
        <v>0</v>
      </c>
    </row>
    <row r="132" spans="13:21" ht="14.4" x14ac:dyDescent="0.3">
      <c r="M132" s="6">
        <v>42217</v>
      </c>
      <c r="N132" s="9">
        <v>86.554500000000004</v>
      </c>
      <c r="O132" s="9">
        <v>0.71699999999999997</v>
      </c>
      <c r="P132" s="9">
        <v>-32.8949</v>
      </c>
      <c r="Q132" s="9">
        <v>35.572600000000001</v>
      </c>
      <c r="R132" s="9">
        <v>220.11089999999999</v>
      </c>
      <c r="S132" s="9">
        <v>-37.8125</v>
      </c>
      <c r="T132" s="9">
        <v>-272.24770000000001</v>
      </c>
      <c r="U132" s="10">
        <f t="shared" si="1"/>
        <v>-1.0000000003174137E-4</v>
      </c>
    </row>
    <row r="133" spans="13:21" ht="14.4" x14ac:dyDescent="0.3">
      <c r="M133" s="6">
        <v>42248</v>
      </c>
      <c r="N133" s="9">
        <v>102.7</v>
      </c>
      <c r="O133" s="9">
        <v>2.7505999999999999</v>
      </c>
      <c r="P133" s="9">
        <v>-29.201799999999999</v>
      </c>
      <c r="Q133" s="9">
        <v>35.951599999999999</v>
      </c>
      <c r="R133" s="9">
        <v>197.46289999999999</v>
      </c>
      <c r="S133" s="9">
        <v>12.7439</v>
      </c>
      <c r="T133" s="9">
        <v>-322.4074</v>
      </c>
      <c r="U133" s="10">
        <f t="shared" si="1"/>
        <v>-2.0000000000663931E-4</v>
      </c>
    </row>
    <row r="134" spans="13:21" ht="14.4" x14ac:dyDescent="0.3">
      <c r="M134" s="6">
        <v>42278</v>
      </c>
      <c r="N134" s="9">
        <v>100.51169999999999</v>
      </c>
      <c r="O134" s="9">
        <v>3.7035</v>
      </c>
      <c r="P134" s="9">
        <v>-18.347300000000001</v>
      </c>
      <c r="Q134" s="9">
        <v>13.063499999999999</v>
      </c>
      <c r="R134" s="9">
        <v>184.87610000000001</v>
      </c>
      <c r="S134" s="9">
        <v>30.052900000000001</v>
      </c>
      <c r="T134" s="9">
        <v>-313.86059999999998</v>
      </c>
      <c r="U134" s="10">
        <f t="shared" ref="U134:U197" si="2">SUM(N134:T134)</f>
        <v>-1.9999999994979589E-4</v>
      </c>
    </row>
    <row r="135" spans="13:21" ht="14.4" x14ac:dyDescent="0.3">
      <c r="M135" s="6">
        <v>42309</v>
      </c>
      <c r="N135" s="9">
        <v>118.6615</v>
      </c>
      <c r="O135" s="9">
        <v>3.6001999999999996</v>
      </c>
      <c r="P135" s="9">
        <v>-29.1919</v>
      </c>
      <c r="Q135" s="9">
        <v>24.815099999999997</v>
      </c>
      <c r="R135" s="9">
        <v>165.56979999999999</v>
      </c>
      <c r="S135" s="9">
        <v>52.499000000000002</v>
      </c>
      <c r="T135" s="9">
        <v>-335.9538</v>
      </c>
      <c r="U135" s="10">
        <f t="shared" si="2"/>
        <v>-9.9999999974897946E-5</v>
      </c>
    </row>
    <row r="136" spans="13:21" ht="14.4" x14ac:dyDescent="0.3">
      <c r="M136" s="6">
        <v>42339</v>
      </c>
      <c r="N136" s="9">
        <v>119.7389</v>
      </c>
      <c r="O136" s="9">
        <v>4.7698999999999998</v>
      </c>
      <c r="P136" s="9">
        <v>-49.748100000000001</v>
      </c>
      <c r="Q136" s="9">
        <v>53.674599999999998</v>
      </c>
      <c r="R136" s="9">
        <v>58.735199999999999</v>
      </c>
      <c r="S136" s="9">
        <v>164.13499999999999</v>
      </c>
      <c r="T136" s="9">
        <v>-351.30540000000002</v>
      </c>
      <c r="U136" s="10">
        <f t="shared" si="2"/>
        <v>9.9999999974897946E-5</v>
      </c>
    </row>
    <row r="137" spans="13:21" ht="14.4" x14ac:dyDescent="0.3">
      <c r="M137" s="6">
        <v>42370</v>
      </c>
      <c r="N137" s="9">
        <v>122.8873</v>
      </c>
      <c r="O137" s="9">
        <v>4.6313000000000004</v>
      </c>
      <c r="P137" s="9">
        <v>-34.31</v>
      </c>
      <c r="Q137" s="9">
        <v>85.3767</v>
      </c>
      <c r="R137" s="9">
        <v>143.5196</v>
      </c>
      <c r="S137" s="9">
        <v>113.02719999999999</v>
      </c>
      <c r="T137" s="9">
        <v>-435.13209999999998</v>
      </c>
      <c r="U137" s="10">
        <f t="shared" si="2"/>
        <v>0</v>
      </c>
    </row>
    <row r="138" spans="13:21" ht="14.4" x14ac:dyDescent="0.3">
      <c r="M138" s="6">
        <v>42401</v>
      </c>
      <c r="N138" s="9">
        <v>133.48160000000001</v>
      </c>
      <c r="O138" s="9">
        <v>3.9243000000000001</v>
      </c>
      <c r="P138" s="9">
        <v>-32.741500000000002</v>
      </c>
      <c r="Q138" s="9">
        <v>62.750699999999995</v>
      </c>
      <c r="R138" s="9">
        <v>141.67410000000001</v>
      </c>
      <c r="S138" s="9">
        <v>156.3014</v>
      </c>
      <c r="T138" s="9">
        <v>-465.39059999999995</v>
      </c>
      <c r="U138" s="10">
        <f t="shared" si="2"/>
        <v>0</v>
      </c>
    </row>
    <row r="139" spans="13:21" ht="14.4" x14ac:dyDescent="0.3">
      <c r="M139" s="6">
        <v>42430</v>
      </c>
      <c r="N139" s="9">
        <v>134.43029999999999</v>
      </c>
      <c r="O139" s="9">
        <v>2.6107</v>
      </c>
      <c r="P139" s="9">
        <v>-44.685300000000005</v>
      </c>
      <c r="Q139" s="9">
        <v>49.212000000000003</v>
      </c>
      <c r="R139" s="9">
        <v>100.0301</v>
      </c>
      <c r="S139" s="9">
        <v>222.5806</v>
      </c>
      <c r="T139" s="9">
        <v>-464.17840000000001</v>
      </c>
      <c r="U139" s="10">
        <f t="shared" si="2"/>
        <v>0</v>
      </c>
    </row>
    <row r="140" spans="13:21" ht="14.4" x14ac:dyDescent="0.3">
      <c r="M140" s="6">
        <v>42461</v>
      </c>
      <c r="N140" s="9">
        <v>120.5462</v>
      </c>
      <c r="O140" s="9">
        <v>6.3247</v>
      </c>
      <c r="P140" s="9">
        <v>4.7867999999999986</v>
      </c>
      <c r="Q140" s="9">
        <v>28.108400000000003</v>
      </c>
      <c r="R140" s="9">
        <v>80.344700000000003</v>
      </c>
      <c r="S140" s="9">
        <v>244.565</v>
      </c>
      <c r="T140" s="9">
        <v>-484.67599999999999</v>
      </c>
      <c r="U140" s="10">
        <f t="shared" si="2"/>
        <v>-2.0000000000663931E-4</v>
      </c>
    </row>
    <row r="141" spans="13:21" ht="14.4" x14ac:dyDescent="0.3">
      <c r="M141" s="6">
        <v>42491</v>
      </c>
      <c r="N141" s="9">
        <v>196.51079999999999</v>
      </c>
      <c r="O141" s="9">
        <v>8.5395000000000003</v>
      </c>
      <c r="P141" s="9">
        <v>-9.7939000000000025</v>
      </c>
      <c r="Q141" s="9">
        <v>14.038799999999998</v>
      </c>
      <c r="R141" s="9">
        <v>89.100100000000012</v>
      </c>
      <c r="S141" s="9">
        <v>213.08850000000001</v>
      </c>
      <c r="T141" s="9">
        <v>-511.48399999999998</v>
      </c>
      <c r="U141" s="10">
        <f t="shared" si="2"/>
        <v>-1.9999999994979589E-4</v>
      </c>
    </row>
    <row r="142" spans="13:21" ht="14.4" x14ac:dyDescent="0.3">
      <c r="M142" s="6">
        <v>42522</v>
      </c>
      <c r="N142" s="9">
        <v>140.69229999999999</v>
      </c>
      <c r="O142" s="9">
        <v>6.5403000000000002</v>
      </c>
      <c r="P142" s="9">
        <v>49.487000000000002</v>
      </c>
      <c r="Q142" s="9">
        <v>-4.7122000000000011</v>
      </c>
      <c r="R142" s="9">
        <v>-56.509399999999985</v>
      </c>
      <c r="S142" s="9">
        <v>317.43770000000001</v>
      </c>
      <c r="T142" s="9">
        <v>-452.9357</v>
      </c>
      <c r="U142" s="10">
        <f t="shared" si="2"/>
        <v>0</v>
      </c>
    </row>
    <row r="143" spans="13:21" ht="14.4" x14ac:dyDescent="0.3">
      <c r="M143" s="6">
        <v>42552</v>
      </c>
      <c r="N143" s="9">
        <v>164.71289999999999</v>
      </c>
      <c r="O143" s="9">
        <v>3.2890999999999999</v>
      </c>
      <c r="P143" s="9">
        <v>80.815599999999989</v>
      </c>
      <c r="Q143" s="9">
        <v>-8.7238000000000007</v>
      </c>
      <c r="R143" s="9">
        <v>36.527600000000014</v>
      </c>
      <c r="S143" s="9">
        <v>191.0909</v>
      </c>
      <c r="T143" s="9">
        <v>-467.7124</v>
      </c>
      <c r="U143" s="10">
        <f t="shared" si="2"/>
        <v>-9.9999999974897946E-5</v>
      </c>
    </row>
    <row r="144" spans="13:21" ht="14.4" x14ac:dyDescent="0.3">
      <c r="M144" s="6">
        <v>42583</v>
      </c>
      <c r="N144" s="9">
        <v>163.42339999999999</v>
      </c>
      <c r="O144" s="9">
        <v>0.48769999999999986</v>
      </c>
      <c r="P144" s="9">
        <v>93.49130000000001</v>
      </c>
      <c r="Q144" s="9">
        <v>-1.850000000000001</v>
      </c>
      <c r="R144" s="9">
        <v>-12.52389999999999</v>
      </c>
      <c r="S144" s="9">
        <v>171.9641</v>
      </c>
      <c r="T144" s="9">
        <v>-414.99259999999998</v>
      </c>
      <c r="U144" s="10">
        <f t="shared" si="2"/>
        <v>0</v>
      </c>
    </row>
    <row r="145" spans="13:21" ht="14.4" x14ac:dyDescent="0.3">
      <c r="M145" s="6">
        <v>42614</v>
      </c>
      <c r="N145" s="9">
        <v>175.36949999999999</v>
      </c>
      <c r="O145" s="9">
        <v>0.66049999999999986</v>
      </c>
      <c r="P145" s="9">
        <v>132.72020000000001</v>
      </c>
      <c r="Q145" s="9">
        <v>-19.2348</v>
      </c>
      <c r="R145" s="9">
        <v>-27.218099999999993</v>
      </c>
      <c r="S145" s="9">
        <v>185.98870000000002</v>
      </c>
      <c r="T145" s="9">
        <v>-448.28609999999998</v>
      </c>
      <c r="U145" s="10">
        <f t="shared" si="2"/>
        <v>-9.9999999918054527E-5</v>
      </c>
    </row>
    <row r="146" spans="13:21" ht="14.4" x14ac:dyDescent="0.3">
      <c r="M146" s="6">
        <v>42644</v>
      </c>
      <c r="N146" s="9">
        <v>180.26320000000001</v>
      </c>
      <c r="O146" s="9">
        <v>-0.73260000000000014</v>
      </c>
      <c r="P146" s="9">
        <v>136.9555</v>
      </c>
      <c r="Q146" s="9">
        <v>15.8535</v>
      </c>
      <c r="R146" s="9">
        <v>140.39870000000002</v>
      </c>
      <c r="S146" s="9">
        <v>113.705</v>
      </c>
      <c r="T146" s="9">
        <v>-586.4434</v>
      </c>
      <c r="U146" s="10">
        <f t="shared" si="2"/>
        <v>-9.9999999974897946E-5</v>
      </c>
    </row>
    <row r="147" spans="13:21" ht="14.4" x14ac:dyDescent="0.3">
      <c r="M147" s="6">
        <v>42675</v>
      </c>
      <c r="N147" s="9">
        <v>156.2004</v>
      </c>
      <c r="O147" s="9">
        <v>-5.6715</v>
      </c>
      <c r="P147" s="9">
        <v>164.4503</v>
      </c>
      <c r="Q147" s="9">
        <v>-1.5555000000000021</v>
      </c>
      <c r="R147" s="9">
        <v>172.53220000000002</v>
      </c>
      <c r="S147" s="9">
        <v>104.41330000000001</v>
      </c>
      <c r="T147" s="9">
        <v>-590.36950000000002</v>
      </c>
      <c r="U147" s="10">
        <f t="shared" si="2"/>
        <v>-2.9999999992469384E-4</v>
      </c>
    </row>
    <row r="148" spans="13:21" ht="14.4" x14ac:dyDescent="0.3">
      <c r="M148" s="6">
        <v>42705</v>
      </c>
      <c r="N148" s="9">
        <v>136.83179999999999</v>
      </c>
      <c r="O148" s="9">
        <v>-11.2911</v>
      </c>
      <c r="P148" s="9">
        <v>186.54900000000001</v>
      </c>
      <c r="Q148" s="9">
        <v>-14.716100000000001</v>
      </c>
      <c r="R148" s="9">
        <v>96.614800000000002</v>
      </c>
      <c r="S148" s="9">
        <v>169.5324</v>
      </c>
      <c r="T148" s="9">
        <v>-563.52119999999991</v>
      </c>
      <c r="U148" s="10">
        <f t="shared" si="2"/>
        <v>-3.9999999989959178E-4</v>
      </c>
    </row>
    <row r="149" spans="13:21" ht="14.4" x14ac:dyDescent="0.3">
      <c r="M149" s="6">
        <v>42736</v>
      </c>
      <c r="N149" s="9">
        <v>133.42529999999999</v>
      </c>
      <c r="O149" s="9">
        <v>-10.0344</v>
      </c>
      <c r="P149" s="9">
        <v>196.83520000000001</v>
      </c>
      <c r="Q149" s="9">
        <v>-5.3622000000000005</v>
      </c>
      <c r="R149" s="9">
        <v>423.86250000000001</v>
      </c>
      <c r="S149" s="9">
        <v>149.76609999999999</v>
      </c>
      <c r="T149" s="9">
        <v>-888.49290000000008</v>
      </c>
      <c r="U149" s="10">
        <f t="shared" si="2"/>
        <v>-4.0000000001327862E-4</v>
      </c>
    </row>
    <row r="150" spans="13:21" ht="14.4" x14ac:dyDescent="0.3">
      <c r="M150" s="6">
        <v>42767</v>
      </c>
      <c r="N150" s="9">
        <v>115.39160000000001</v>
      </c>
      <c r="O150" s="9">
        <v>-11.159000000000001</v>
      </c>
      <c r="P150" s="9">
        <v>192.44970000000001</v>
      </c>
      <c r="Q150" s="9">
        <v>-19.254000000000001</v>
      </c>
      <c r="R150" s="9">
        <v>586.24169999999992</v>
      </c>
      <c r="S150" s="9">
        <v>194.2174</v>
      </c>
      <c r="T150" s="9">
        <v>-1057.8878</v>
      </c>
      <c r="U150" s="10">
        <f t="shared" si="2"/>
        <v>-4.0000000012696546E-4</v>
      </c>
    </row>
    <row r="151" spans="13:21" ht="14.4" x14ac:dyDescent="0.3">
      <c r="M151" s="6">
        <v>42795</v>
      </c>
      <c r="N151" s="9">
        <v>107.2761</v>
      </c>
      <c r="O151" s="9">
        <v>-11.446299999999999</v>
      </c>
      <c r="P151" s="9">
        <v>225.1071</v>
      </c>
      <c r="Q151" s="9">
        <v>-16.140700000000002</v>
      </c>
      <c r="R151" s="9">
        <v>748.31869999999992</v>
      </c>
      <c r="S151" s="9">
        <v>478.72309999999999</v>
      </c>
      <c r="T151" s="9">
        <v>-1531.8385000000001</v>
      </c>
      <c r="U151" s="10">
        <f t="shared" si="2"/>
        <v>-5.0000000010186341E-4</v>
      </c>
    </row>
    <row r="152" spans="13:21" ht="14.4" x14ac:dyDescent="0.3">
      <c r="M152" s="6">
        <v>42826</v>
      </c>
      <c r="N152" s="9">
        <v>121.60850000000001</v>
      </c>
      <c r="O152" s="9">
        <v>-11.7705</v>
      </c>
      <c r="P152" s="9">
        <v>193.72729999999999</v>
      </c>
      <c r="Q152" s="9">
        <v>-4.634199999999999</v>
      </c>
      <c r="R152" s="9">
        <v>924.83129999999994</v>
      </c>
      <c r="S152" s="9">
        <v>352.52409999999998</v>
      </c>
      <c r="T152" s="9">
        <v>-1576.2868000000001</v>
      </c>
      <c r="U152" s="10">
        <f t="shared" si="2"/>
        <v>-3.0000000037944119E-4</v>
      </c>
    </row>
    <row r="153" spans="13:21" ht="14.4" x14ac:dyDescent="0.3">
      <c r="M153" s="6">
        <v>42856</v>
      </c>
      <c r="N153" s="9">
        <v>97.525999999999996</v>
      </c>
      <c r="O153" s="9">
        <v>-7.8197999999999999</v>
      </c>
      <c r="P153" s="9">
        <v>178.0275</v>
      </c>
      <c r="Q153" s="9">
        <v>10.243499999999999</v>
      </c>
      <c r="R153" s="9">
        <v>905.36169999999993</v>
      </c>
      <c r="S153" s="9">
        <v>359.5376</v>
      </c>
      <c r="T153" s="9">
        <v>-1542.8769</v>
      </c>
      <c r="U153" s="10">
        <f t="shared" si="2"/>
        <v>-4.0000000012696546E-4</v>
      </c>
    </row>
    <row r="154" spans="13:21" ht="14.4" x14ac:dyDescent="0.3">
      <c r="M154" s="6">
        <v>42887</v>
      </c>
      <c r="N154" s="9">
        <v>98.913300000000007</v>
      </c>
      <c r="O154" s="9">
        <v>-6.0718000000000005</v>
      </c>
      <c r="P154" s="9">
        <v>133.39490000000001</v>
      </c>
      <c r="Q154" s="9">
        <v>33.435499999999998</v>
      </c>
      <c r="R154" s="9">
        <v>861.54279999999994</v>
      </c>
      <c r="S154" s="9">
        <v>464.48220000000003</v>
      </c>
      <c r="T154" s="9">
        <v>-1585.6973</v>
      </c>
      <c r="U154" s="10">
        <f t="shared" si="2"/>
        <v>-4.0000000012696546E-4</v>
      </c>
    </row>
    <row r="155" spans="13:21" ht="14.4" x14ac:dyDescent="0.3">
      <c r="M155" s="6">
        <v>42917</v>
      </c>
      <c r="N155" s="9">
        <v>91.959500000000006</v>
      </c>
      <c r="O155" s="9">
        <v>-1.8271999999999999</v>
      </c>
      <c r="P155" s="9">
        <v>114.0793</v>
      </c>
      <c r="Q155" s="9">
        <v>23.925900000000002</v>
      </c>
      <c r="R155" s="9">
        <v>950.66589999999985</v>
      </c>
      <c r="S155" s="9">
        <v>387.82859999999999</v>
      </c>
      <c r="T155" s="9">
        <v>-1566.6322</v>
      </c>
      <c r="U155" s="10">
        <f t="shared" si="2"/>
        <v>-2.0000000017716957E-4</v>
      </c>
    </row>
    <row r="156" spans="13:21" ht="14.4" x14ac:dyDescent="0.3">
      <c r="M156" s="6">
        <v>42948</v>
      </c>
      <c r="N156" s="9">
        <v>88.999200000000002</v>
      </c>
      <c r="O156" s="9">
        <v>3.5030999999999999</v>
      </c>
      <c r="P156" s="9">
        <v>95.116500000000002</v>
      </c>
      <c r="Q156" s="9">
        <v>24.4176</v>
      </c>
      <c r="R156" s="9">
        <v>887.72719999999993</v>
      </c>
      <c r="S156" s="9">
        <v>416.82350000000002</v>
      </c>
      <c r="T156" s="9">
        <v>-1516.5871999999999</v>
      </c>
      <c r="U156" s="10">
        <f t="shared" si="2"/>
        <v>-9.9999999974897946E-5</v>
      </c>
    </row>
    <row r="157" spans="13:21" ht="14.4" x14ac:dyDescent="0.3">
      <c r="M157" s="6">
        <v>42979</v>
      </c>
      <c r="N157" s="9">
        <v>80.143699999999995</v>
      </c>
      <c r="O157" s="9">
        <v>1.8828</v>
      </c>
      <c r="P157" s="9">
        <v>60.099800000000002</v>
      </c>
      <c r="Q157" s="9">
        <v>45.118600000000001</v>
      </c>
      <c r="R157" s="9">
        <v>880.44659999999999</v>
      </c>
      <c r="S157" s="9">
        <v>362.62059999999997</v>
      </c>
      <c r="T157" s="9">
        <v>-1430.3121999999998</v>
      </c>
      <c r="U157" s="10">
        <f t="shared" si="2"/>
        <v>-9.9999999974897946E-5</v>
      </c>
    </row>
    <row r="158" spans="13:21" ht="14.4" x14ac:dyDescent="0.3">
      <c r="M158" s="6">
        <v>43009</v>
      </c>
      <c r="N158" s="9">
        <v>92.475499999999997</v>
      </c>
      <c r="O158" s="9">
        <v>1.5155000000000001</v>
      </c>
      <c r="P158" s="9">
        <v>74.539100000000005</v>
      </c>
      <c r="Q158" s="9">
        <v>16.298299999999998</v>
      </c>
      <c r="R158" s="9">
        <v>932.47919999999999</v>
      </c>
      <c r="S158" s="9">
        <v>165.7928</v>
      </c>
      <c r="T158" s="9">
        <v>-1283.1003999999998</v>
      </c>
      <c r="U158" s="10">
        <f t="shared" si="2"/>
        <v>0</v>
      </c>
    </row>
    <row r="159" spans="13:21" ht="14.4" x14ac:dyDescent="0.3">
      <c r="M159" s="6">
        <v>43040</v>
      </c>
      <c r="N159" s="9">
        <v>100.50700000000001</v>
      </c>
      <c r="O159" s="9">
        <v>6.5345000000000004</v>
      </c>
      <c r="P159" s="9">
        <v>62.307099999999998</v>
      </c>
      <c r="Q159" s="9">
        <v>6.6241000000000003</v>
      </c>
      <c r="R159" s="9">
        <v>867.09209999999996</v>
      </c>
      <c r="S159" s="9">
        <v>198.47739999999999</v>
      </c>
      <c r="T159" s="9">
        <v>-1241.5423000000001</v>
      </c>
      <c r="U159" s="10">
        <f t="shared" si="2"/>
        <v>-1.0000000020227162E-4</v>
      </c>
    </row>
    <row r="160" spans="13:21" ht="14.4" x14ac:dyDescent="0.3">
      <c r="M160" s="6">
        <v>43070</v>
      </c>
      <c r="N160" s="9">
        <v>124.01660000000001</v>
      </c>
      <c r="O160" s="9">
        <v>14.1904</v>
      </c>
      <c r="P160" s="9">
        <v>45.8568</v>
      </c>
      <c r="Q160" s="9">
        <v>-8.3713000000000015</v>
      </c>
      <c r="R160" s="9">
        <v>802.45279999999991</v>
      </c>
      <c r="S160" s="9">
        <v>268.2629</v>
      </c>
      <c r="T160" s="9">
        <v>-1246.4081999999999</v>
      </c>
      <c r="U160" s="10">
        <f t="shared" si="2"/>
        <v>0</v>
      </c>
    </row>
    <row r="161" spans="13:21" ht="14.4" x14ac:dyDescent="0.3">
      <c r="M161" s="6">
        <v>43101</v>
      </c>
      <c r="N161" s="9">
        <v>127.63419999999999</v>
      </c>
      <c r="O161" s="9">
        <v>15.5055</v>
      </c>
      <c r="P161" s="9">
        <v>6.8973999999999984</v>
      </c>
      <c r="Q161" s="9">
        <v>-5.669100000000002</v>
      </c>
      <c r="R161" s="9">
        <v>586.91429999999991</v>
      </c>
      <c r="S161" s="9">
        <v>85.198399999999992</v>
      </c>
      <c r="T161" s="9">
        <v>-816.48090000000002</v>
      </c>
      <c r="U161" s="10">
        <f t="shared" si="2"/>
        <v>-2.0000000017716957E-4</v>
      </c>
    </row>
    <row r="162" spans="13:21" ht="14.4" x14ac:dyDescent="0.3">
      <c r="M162" s="6">
        <v>43132</v>
      </c>
      <c r="N162" s="9">
        <v>123.4847</v>
      </c>
      <c r="O162" s="9">
        <v>15.373100000000001</v>
      </c>
      <c r="P162" s="9">
        <v>-0.87680000000000036</v>
      </c>
      <c r="Q162" s="9">
        <v>15.613299999999999</v>
      </c>
      <c r="R162" s="9">
        <v>324.21820000000002</v>
      </c>
      <c r="S162" s="9">
        <v>147.7011</v>
      </c>
      <c r="T162" s="9">
        <v>-625.51380000000006</v>
      </c>
      <c r="U162" s="10">
        <f t="shared" si="2"/>
        <v>-2.0000000006348273E-4</v>
      </c>
    </row>
    <row r="163" spans="13:21" ht="14.4" x14ac:dyDescent="0.3">
      <c r="M163" s="6">
        <v>43160</v>
      </c>
      <c r="N163" s="9">
        <v>73.836100000000002</v>
      </c>
      <c r="O163" s="9">
        <v>14.9985</v>
      </c>
      <c r="P163" s="9">
        <v>-12.2235</v>
      </c>
      <c r="Q163" s="9">
        <v>25.270400000000002</v>
      </c>
      <c r="R163" s="9">
        <v>56.884399999999999</v>
      </c>
      <c r="S163" s="9">
        <v>-35.722799999999999</v>
      </c>
      <c r="T163" s="9">
        <v>-123.0433</v>
      </c>
      <c r="U163" s="10">
        <f t="shared" si="2"/>
        <v>-2.0000000002085017E-4</v>
      </c>
    </row>
    <row r="164" spans="13:21" ht="14.4" x14ac:dyDescent="0.3">
      <c r="M164" s="6">
        <v>43191</v>
      </c>
      <c r="N164" s="9">
        <v>92.288499999999999</v>
      </c>
      <c r="O164" s="9">
        <v>16.8217</v>
      </c>
      <c r="P164" s="9">
        <v>-0.56160000000000199</v>
      </c>
      <c r="Q164" s="9">
        <v>10.3201</v>
      </c>
      <c r="R164" s="9">
        <v>-28.1449</v>
      </c>
      <c r="S164" s="9">
        <v>-38.957900000000009</v>
      </c>
      <c r="T164" s="9">
        <v>-51.766100000000016</v>
      </c>
      <c r="U164" s="10">
        <f t="shared" si="2"/>
        <v>-2.0000000004216645E-4</v>
      </c>
    </row>
    <row r="165" spans="13:21" ht="14.4" x14ac:dyDescent="0.3">
      <c r="M165" s="6">
        <v>43221</v>
      </c>
      <c r="N165" s="9">
        <v>91.283199999999994</v>
      </c>
      <c r="O165" s="9">
        <v>14.489799999999999</v>
      </c>
      <c r="P165" s="9">
        <v>-1.500000000000205E-2</v>
      </c>
      <c r="Q165" s="9">
        <v>34.633399999999988</v>
      </c>
      <c r="R165" s="9">
        <v>3.6305999999999989</v>
      </c>
      <c r="S165" s="9">
        <v>-95.024400000000028</v>
      </c>
      <c r="T165" s="9">
        <v>-48.997699999999995</v>
      </c>
      <c r="U165" s="10">
        <f t="shared" si="2"/>
        <v>-1.0000000006016307E-4</v>
      </c>
    </row>
    <row r="166" spans="13:21" ht="14.4" x14ac:dyDescent="0.3">
      <c r="M166" s="6">
        <v>43252</v>
      </c>
      <c r="N166" s="9">
        <v>72.297699999999992</v>
      </c>
      <c r="O166" s="9">
        <v>15.956799999999999</v>
      </c>
      <c r="P166" s="9">
        <v>0.23999999999999802</v>
      </c>
      <c r="Q166" s="9">
        <v>17.720500000000001</v>
      </c>
      <c r="R166" s="9">
        <v>88.917900000000017</v>
      </c>
      <c r="S166" s="9">
        <v>-178.21089999999998</v>
      </c>
      <c r="T166" s="9">
        <v>-16.9223</v>
      </c>
      <c r="U166" s="10">
        <f t="shared" si="2"/>
        <v>-2.9999999997443183E-4</v>
      </c>
    </row>
    <row r="167" spans="13:21" ht="14.4" x14ac:dyDescent="0.3">
      <c r="M167" s="6">
        <v>43282</v>
      </c>
      <c r="N167" s="9">
        <v>72.649699999999996</v>
      </c>
      <c r="O167" s="9">
        <v>13.683299999999999</v>
      </c>
      <c r="P167" s="9">
        <v>-2.9011000000000022</v>
      </c>
      <c r="Q167" s="9">
        <v>19.565200000000001</v>
      </c>
      <c r="R167" s="9">
        <v>8.2407000000000039</v>
      </c>
      <c r="S167" s="9">
        <v>-109.3514</v>
      </c>
      <c r="T167" s="9">
        <v>-1.8868</v>
      </c>
      <c r="U167" s="10">
        <f t="shared" si="2"/>
        <v>-3.9999999999107416E-4</v>
      </c>
    </row>
    <row r="168" spans="13:21" ht="14.4" x14ac:dyDescent="0.3">
      <c r="M168" s="6">
        <v>43313</v>
      </c>
      <c r="N168" s="9">
        <v>50.357800000000005</v>
      </c>
      <c r="O168" s="9">
        <v>9.8460999999999999</v>
      </c>
      <c r="P168" s="9">
        <v>32.245899999999999</v>
      </c>
      <c r="Q168" s="9">
        <v>24.33039999999999</v>
      </c>
      <c r="R168" s="9">
        <v>32.084800000000001</v>
      </c>
      <c r="S168" s="9">
        <v>-147.6902</v>
      </c>
      <c r="T168" s="9">
        <v>-1.1753</v>
      </c>
      <c r="U168" s="10">
        <f t="shared" si="2"/>
        <v>-4.99999999995282E-4</v>
      </c>
    </row>
    <row r="169" spans="13:21" ht="14.4" x14ac:dyDescent="0.3">
      <c r="M169" s="6">
        <v>43344</v>
      </c>
      <c r="N169" s="9">
        <v>40.950300000000006</v>
      </c>
      <c r="O169" s="9">
        <v>9.4677999999999987</v>
      </c>
      <c r="P169" s="9">
        <v>37.5426</v>
      </c>
      <c r="Q169" s="9">
        <v>3.0181999999999949</v>
      </c>
      <c r="R169" s="9">
        <v>-68.692899999999995</v>
      </c>
      <c r="S169" s="9">
        <v>-25.178700000000042</v>
      </c>
      <c r="T169" s="9">
        <v>2.8923000000000001</v>
      </c>
      <c r="U169" s="10">
        <f t="shared" si="2"/>
        <v>-4.0000000004036806E-4</v>
      </c>
    </row>
    <row r="170" spans="13:21" ht="14.4" x14ac:dyDescent="0.3">
      <c r="M170" s="6">
        <v>43374</v>
      </c>
      <c r="N170" s="9">
        <v>39.403300000000002</v>
      </c>
      <c r="O170" s="9">
        <v>18.734000000000002</v>
      </c>
      <c r="P170" s="9">
        <v>14.804500000000001</v>
      </c>
      <c r="Q170" s="9">
        <v>3.7245999999999957</v>
      </c>
      <c r="R170" s="9">
        <v>-115.001</v>
      </c>
      <c r="S170" s="9">
        <v>72.597699999999989</v>
      </c>
      <c r="T170" s="9">
        <v>-34.263500000000001</v>
      </c>
      <c r="U170" s="10">
        <f t="shared" si="2"/>
        <v>-4.0000000002038405E-4</v>
      </c>
    </row>
    <row r="171" spans="13:21" ht="14.4" x14ac:dyDescent="0.3">
      <c r="M171" s="6">
        <v>43405</v>
      </c>
      <c r="N171" s="9">
        <v>51.333199999999998</v>
      </c>
      <c r="O171" s="9">
        <v>20.706900000000001</v>
      </c>
      <c r="P171" s="9">
        <v>33.354500000000002</v>
      </c>
      <c r="Q171" s="9">
        <v>-2.342300000000002</v>
      </c>
      <c r="R171" s="9">
        <v>-129.91120000000001</v>
      </c>
      <c r="S171" s="9">
        <v>74.852099999999979</v>
      </c>
      <c r="T171" s="9">
        <v>-47.993300000000005</v>
      </c>
      <c r="U171" s="10">
        <f t="shared" si="2"/>
        <v>-1.0000000004595222E-4</v>
      </c>
    </row>
    <row r="172" spans="13:21" ht="14.4" x14ac:dyDescent="0.3">
      <c r="M172" s="6">
        <v>43435</v>
      </c>
      <c r="N172" s="9">
        <v>36.759500000000003</v>
      </c>
      <c r="O172" s="9">
        <v>15.2911</v>
      </c>
      <c r="P172" s="9">
        <v>51.017499999999998</v>
      </c>
      <c r="Q172" s="9">
        <v>24.0122</v>
      </c>
      <c r="R172" s="9">
        <v>-46.971999999999994</v>
      </c>
      <c r="S172" s="9">
        <v>-30.143500000000028</v>
      </c>
      <c r="T172" s="9">
        <v>-49.965000000000003</v>
      </c>
      <c r="U172" s="10">
        <f t="shared" si="2"/>
        <v>-2.0000000003506102E-4</v>
      </c>
    </row>
    <row r="173" spans="13:21" ht="14.4" x14ac:dyDescent="0.3">
      <c r="M173" s="6">
        <v>43466</v>
      </c>
      <c r="N173" s="9">
        <v>31.569700000000001</v>
      </c>
      <c r="O173" s="9">
        <v>16.340600000000002</v>
      </c>
      <c r="P173" s="9">
        <v>75.792299999999997</v>
      </c>
      <c r="Q173" s="9">
        <v>-19.433499999999999</v>
      </c>
      <c r="R173" s="9">
        <v>-189.86510000000001</v>
      </c>
      <c r="S173" s="9">
        <v>142.99089999999998</v>
      </c>
      <c r="T173" s="9">
        <v>-57.395000000000003</v>
      </c>
      <c r="U173" s="10">
        <f t="shared" si="2"/>
        <v>-1.0000000002463594E-4</v>
      </c>
    </row>
    <row r="174" spans="13:21" ht="14.4" x14ac:dyDescent="0.3">
      <c r="M174" s="6">
        <v>43497</v>
      </c>
      <c r="N174" s="9">
        <v>23.0503</v>
      </c>
      <c r="O174" s="9">
        <v>17.863799999999998</v>
      </c>
      <c r="P174" s="9">
        <v>102.1063</v>
      </c>
      <c r="Q174" s="9">
        <v>-22.262599999999999</v>
      </c>
      <c r="R174" s="9">
        <v>-136.08160000000001</v>
      </c>
      <c r="S174" s="9">
        <v>37.176099999999977</v>
      </c>
      <c r="T174" s="9">
        <v>-21.852400000000003</v>
      </c>
      <c r="U174" s="10">
        <f t="shared" si="2"/>
        <v>-1.0000000003174137E-4</v>
      </c>
    </row>
    <row r="175" spans="13:21" ht="14.4" x14ac:dyDescent="0.3">
      <c r="M175" s="6">
        <v>43525</v>
      </c>
      <c r="N175" s="9">
        <v>24.521999999999998</v>
      </c>
      <c r="O175" s="9">
        <v>17.8733</v>
      </c>
      <c r="P175" s="9">
        <v>92.304600000000008</v>
      </c>
      <c r="Q175" s="9">
        <v>-15.0219</v>
      </c>
      <c r="R175" s="9">
        <v>-134.06950000000001</v>
      </c>
      <c r="S175" s="9">
        <v>68.003399999999971</v>
      </c>
      <c r="T175" s="9">
        <v>-53.611899999999999</v>
      </c>
      <c r="U175" s="10">
        <f t="shared" si="2"/>
        <v>0</v>
      </c>
    </row>
    <row r="176" spans="13:21" ht="14.4" x14ac:dyDescent="0.3">
      <c r="M176" s="6">
        <v>43556</v>
      </c>
      <c r="N176" s="9">
        <v>24.090799999999998</v>
      </c>
      <c r="O176" s="9">
        <v>17.703200000000002</v>
      </c>
      <c r="P176" s="9">
        <v>79.1721</v>
      </c>
      <c r="Q176" s="9">
        <v>-9.8654000000000028</v>
      </c>
      <c r="R176" s="9">
        <v>-120.9884</v>
      </c>
      <c r="S176" s="9">
        <v>66.605099999999979</v>
      </c>
      <c r="T176" s="9">
        <v>-56.717300000000002</v>
      </c>
      <c r="U176" s="10">
        <f t="shared" si="2"/>
        <v>9.9999999967792519E-5</v>
      </c>
    </row>
    <row r="177" spans="13:21" ht="14.4" x14ac:dyDescent="0.3">
      <c r="M177" s="6">
        <v>43586</v>
      </c>
      <c r="N177" s="9">
        <v>40.757100000000001</v>
      </c>
      <c r="O177" s="9">
        <v>15.4434</v>
      </c>
      <c r="P177" s="9">
        <v>91.070599999999999</v>
      </c>
      <c r="Q177" s="9">
        <v>-43.544499999999999</v>
      </c>
      <c r="R177" s="9">
        <v>-195.8921</v>
      </c>
      <c r="S177" s="9">
        <v>148.03639999999999</v>
      </c>
      <c r="T177" s="9">
        <v>-55.870800000000003</v>
      </c>
      <c r="U177" s="10">
        <f t="shared" si="2"/>
        <v>9.9999999974897946E-5</v>
      </c>
    </row>
    <row r="178" spans="13:21" ht="14.4" x14ac:dyDescent="0.3">
      <c r="M178" s="6">
        <v>43617</v>
      </c>
      <c r="N178" s="9">
        <v>66.680700000000002</v>
      </c>
      <c r="O178" s="9">
        <v>9.3928999999999991</v>
      </c>
      <c r="P178" s="9">
        <v>123.65730000000001</v>
      </c>
      <c r="Q178" s="9">
        <v>-32.626300000000001</v>
      </c>
      <c r="R178" s="9">
        <v>-289.16459999999995</v>
      </c>
      <c r="S178" s="9">
        <v>187.58329999999998</v>
      </c>
      <c r="T178" s="9">
        <v>-65.523200000000003</v>
      </c>
      <c r="U178" s="10">
        <f t="shared" si="2"/>
        <v>1.0000000003174137E-4</v>
      </c>
    </row>
    <row r="179" spans="13:21" ht="14.4" x14ac:dyDescent="0.3">
      <c r="M179" s="6">
        <v>43647</v>
      </c>
      <c r="N179" s="9">
        <v>50.102400000000003</v>
      </c>
      <c r="O179" s="9">
        <v>9.4161000000000001</v>
      </c>
      <c r="P179" s="9">
        <v>147.66999999999999</v>
      </c>
      <c r="Q179" s="9">
        <v>-63.583500000000001</v>
      </c>
      <c r="R179" s="9">
        <v>-187.9768</v>
      </c>
      <c r="S179" s="9">
        <v>127.16330000000001</v>
      </c>
      <c r="T179" s="9">
        <v>-82.791300000000007</v>
      </c>
      <c r="U179" s="10">
        <f t="shared" si="2"/>
        <v>1.9999999996400675E-4</v>
      </c>
    </row>
    <row r="180" spans="13:21" ht="14.4" x14ac:dyDescent="0.3">
      <c r="M180" s="6">
        <v>43678</v>
      </c>
      <c r="N180" s="9">
        <v>64.490700000000004</v>
      </c>
      <c r="O180" s="9">
        <v>13.325200000000001</v>
      </c>
      <c r="P180" s="9">
        <v>140.36279999999999</v>
      </c>
      <c r="Q180" s="9">
        <v>-84.115300000000005</v>
      </c>
      <c r="R180" s="9">
        <v>-202.58500000000001</v>
      </c>
      <c r="S180" s="9">
        <v>143.85739999999998</v>
      </c>
      <c r="T180" s="9">
        <v>-75.335499999999996</v>
      </c>
      <c r="U180" s="10">
        <f t="shared" si="2"/>
        <v>2.9999999998153726E-4</v>
      </c>
    </row>
    <row r="181" spans="13:21" ht="14.4" x14ac:dyDescent="0.3">
      <c r="M181" s="6">
        <v>43709</v>
      </c>
      <c r="N181" s="9">
        <v>72.029899999999998</v>
      </c>
      <c r="O181" s="9">
        <v>14.680299999999999</v>
      </c>
      <c r="P181" s="9">
        <v>142.33610000000002</v>
      </c>
      <c r="Q181" s="9">
        <v>-47.822100000000013</v>
      </c>
      <c r="R181" s="9">
        <v>-268.70420000000001</v>
      </c>
      <c r="S181" s="9">
        <v>180.59870000000001</v>
      </c>
      <c r="T181" s="9">
        <v>-93.118200000000002</v>
      </c>
      <c r="U181" s="10">
        <f t="shared" si="2"/>
        <v>5.0000000001659828E-4</v>
      </c>
    </row>
    <row r="182" spans="13:21" ht="14.4" x14ac:dyDescent="0.3">
      <c r="M182" s="6">
        <v>43739</v>
      </c>
      <c r="N182" s="9">
        <v>50.23510000000001</v>
      </c>
      <c r="O182" s="9">
        <v>2.323500000000001</v>
      </c>
      <c r="P182" s="9">
        <v>163.18360000000001</v>
      </c>
      <c r="Q182" s="9">
        <v>-36.933300000000003</v>
      </c>
      <c r="R182" s="9">
        <v>-219.14020000000002</v>
      </c>
      <c r="S182" s="9">
        <v>136.4932</v>
      </c>
      <c r="T182" s="9">
        <v>-96.1614</v>
      </c>
      <c r="U182" s="10">
        <f t="shared" si="2"/>
        <v>5.0000000000238742E-4</v>
      </c>
    </row>
    <row r="183" spans="13:21" ht="14.4" x14ac:dyDescent="0.3">
      <c r="M183" s="6">
        <v>43770</v>
      </c>
      <c r="N183" s="9">
        <v>60.866800000000005</v>
      </c>
      <c r="O183" s="9">
        <v>-2.587499999999999</v>
      </c>
      <c r="P183" s="9">
        <v>147.33860000000001</v>
      </c>
      <c r="Q183" s="9">
        <v>-48.128999999999998</v>
      </c>
      <c r="R183" s="9">
        <v>-135.90520000000001</v>
      </c>
      <c r="S183" s="9">
        <v>90.164600000000007</v>
      </c>
      <c r="T183" s="9">
        <v>-111.748</v>
      </c>
      <c r="U183" s="10">
        <f t="shared" si="2"/>
        <v>3.0000000002416982E-4</v>
      </c>
    </row>
    <row r="184" spans="13:21" ht="14.4" x14ac:dyDescent="0.3">
      <c r="M184" s="6">
        <v>43800</v>
      </c>
      <c r="N184" s="9">
        <v>43.648400000000002</v>
      </c>
      <c r="O184" s="9">
        <v>-1.0405999999999991</v>
      </c>
      <c r="P184" s="9">
        <v>137.14070000000001</v>
      </c>
      <c r="Q184" s="9">
        <v>-35.259900000000002</v>
      </c>
      <c r="R184" s="9">
        <v>-138.92400000000001</v>
      </c>
      <c r="S184" s="9">
        <v>104.6558</v>
      </c>
      <c r="T184" s="9">
        <v>-110.22</v>
      </c>
      <c r="U184" s="10">
        <f t="shared" si="2"/>
        <v>4.0000000001327862E-4</v>
      </c>
    </row>
    <row r="185" spans="13:21" ht="14.4" x14ac:dyDescent="0.3">
      <c r="M185" s="6">
        <v>43831</v>
      </c>
      <c r="N185" s="9">
        <v>30.944099999999999</v>
      </c>
      <c r="O185" s="9">
        <v>-7.1458999999999993</v>
      </c>
      <c r="P185" s="9">
        <v>143.11960000000002</v>
      </c>
      <c r="Q185" s="9">
        <v>-14.409000000000001</v>
      </c>
      <c r="R185" s="9">
        <v>-89.592400000000012</v>
      </c>
      <c r="S185" s="9">
        <v>35.896500000000032</v>
      </c>
      <c r="T185" s="9">
        <v>-98.812600000000003</v>
      </c>
      <c r="U185" s="10">
        <f t="shared" si="2"/>
        <v>3.0000000005259153E-4</v>
      </c>
    </row>
    <row r="186" spans="13:21" ht="14.4" x14ac:dyDescent="0.3">
      <c r="M186" s="6">
        <v>43862</v>
      </c>
      <c r="N186" s="9">
        <v>42.539400000000001</v>
      </c>
      <c r="O186" s="9">
        <v>-8.595600000000001</v>
      </c>
      <c r="P186" s="9">
        <v>144.61160000000001</v>
      </c>
      <c r="Q186" s="9">
        <v>-10.751200000000001</v>
      </c>
      <c r="R186" s="9">
        <v>-45.317500000000024</v>
      </c>
      <c r="S186" s="9">
        <v>-17.291199999999971</v>
      </c>
      <c r="T186" s="9">
        <v>-105.1953</v>
      </c>
      <c r="U186" s="10">
        <f t="shared" si="2"/>
        <v>2.0000000000663931E-4</v>
      </c>
    </row>
    <row r="187" spans="13:21" ht="14.4" x14ac:dyDescent="0.3">
      <c r="M187" s="6">
        <v>43891</v>
      </c>
      <c r="N187" s="9">
        <v>84.799499999999995</v>
      </c>
      <c r="O187" s="9">
        <v>-24.849400000000003</v>
      </c>
      <c r="P187" s="9">
        <v>126.07080000000001</v>
      </c>
      <c r="Q187" s="9">
        <v>7.0112000000000005</v>
      </c>
      <c r="R187" s="9">
        <v>-70.483599999999996</v>
      </c>
      <c r="S187" s="9">
        <v>-1.306299999999976</v>
      </c>
      <c r="T187" s="9">
        <v>-121.24210000000001</v>
      </c>
      <c r="U187" s="10">
        <f t="shared" si="2"/>
        <v>1.0000000000331966E-4</v>
      </c>
    </row>
    <row r="188" spans="13:21" ht="14.4" x14ac:dyDescent="0.3">
      <c r="M188" s="6">
        <v>43922</v>
      </c>
      <c r="N188" s="9">
        <v>53.259800000000006</v>
      </c>
      <c r="O188" s="9">
        <v>-26.4939</v>
      </c>
      <c r="P188" s="9">
        <v>147.50129999999999</v>
      </c>
      <c r="Q188" s="9">
        <v>6.1525000000000007</v>
      </c>
      <c r="R188" s="9">
        <v>-183.42400000000001</v>
      </c>
      <c r="S188" s="9">
        <v>124.48439999999999</v>
      </c>
      <c r="T188" s="9">
        <v>-121.48010000000001</v>
      </c>
      <c r="U188" s="10">
        <f t="shared" si="2"/>
        <v>0</v>
      </c>
    </row>
    <row r="189" spans="13:21" ht="14.4" x14ac:dyDescent="0.3">
      <c r="M189" s="6">
        <v>43952</v>
      </c>
      <c r="N189" s="9">
        <v>49.413899999999998</v>
      </c>
      <c r="O189" s="9">
        <v>-28.165400000000002</v>
      </c>
      <c r="P189" s="9">
        <v>142.46960000000001</v>
      </c>
      <c r="Q189" s="9">
        <v>12.715200000000001</v>
      </c>
      <c r="R189" s="9">
        <v>-129.38399999999999</v>
      </c>
      <c r="S189" s="9">
        <v>83.546300000000016</v>
      </c>
      <c r="T189" s="9">
        <v>-130.59560000000002</v>
      </c>
      <c r="U189" s="10">
        <f t="shared" si="2"/>
        <v>0</v>
      </c>
    </row>
    <row r="190" spans="13:21" ht="14.4" x14ac:dyDescent="0.3">
      <c r="M190" s="6">
        <v>43983</v>
      </c>
      <c r="N190" s="9">
        <v>49.580199999999998</v>
      </c>
      <c r="O190" s="9">
        <v>-25.933799999999998</v>
      </c>
      <c r="P190" s="9">
        <v>131.7124</v>
      </c>
      <c r="Q190" s="9">
        <v>-9.7096999999999998</v>
      </c>
      <c r="R190" s="9">
        <v>-49.672499999999992</v>
      </c>
      <c r="S190" s="9">
        <v>12.658300000000031</v>
      </c>
      <c r="T190" s="9">
        <v>-108.6347</v>
      </c>
      <c r="U190" s="10">
        <f t="shared" si="2"/>
        <v>2.0000000004927188E-4</v>
      </c>
    </row>
    <row r="191" spans="13:21" ht="14.4" x14ac:dyDescent="0.3">
      <c r="M191" s="6">
        <v>44013</v>
      </c>
      <c r="N191" s="9">
        <v>99.522300000000001</v>
      </c>
      <c r="O191" s="9">
        <v>-29.5913</v>
      </c>
      <c r="P191" s="9">
        <v>98.381100000000004</v>
      </c>
      <c r="Q191" s="9">
        <v>16.3384</v>
      </c>
      <c r="R191" s="9">
        <v>-124.87739999999999</v>
      </c>
      <c r="S191" s="9">
        <v>45.494700000000016</v>
      </c>
      <c r="T191" s="9">
        <v>-105.26769999999999</v>
      </c>
      <c r="U191" s="10">
        <f t="shared" si="2"/>
        <v>1.0000000003174137E-4</v>
      </c>
    </row>
    <row r="192" spans="13:21" ht="14.4" x14ac:dyDescent="0.3">
      <c r="M192" s="6">
        <v>44044</v>
      </c>
      <c r="N192" s="9">
        <v>125.08669999999999</v>
      </c>
      <c r="O192" s="9">
        <v>-32.195599999999999</v>
      </c>
      <c r="P192" s="9">
        <v>108.194</v>
      </c>
      <c r="Q192" s="9">
        <v>33.565300000000001</v>
      </c>
      <c r="R192" s="9">
        <v>-201.6772</v>
      </c>
      <c r="S192" s="9">
        <v>73.903500000000008</v>
      </c>
      <c r="T192" s="9">
        <v>-106.877</v>
      </c>
      <c r="U192" s="10">
        <f t="shared" si="2"/>
        <v>-2.999999999673264E-4</v>
      </c>
    </row>
    <row r="193" spans="13:21" ht="14.4" x14ac:dyDescent="0.3">
      <c r="M193" s="6">
        <v>44075</v>
      </c>
      <c r="N193" s="9">
        <v>185.8458</v>
      </c>
      <c r="O193" s="9">
        <v>-23.942799999999998</v>
      </c>
      <c r="P193" s="9">
        <v>83.830799999999996</v>
      </c>
      <c r="Q193" s="9">
        <v>21.023599999999998</v>
      </c>
      <c r="R193" s="9">
        <v>-126.343</v>
      </c>
      <c r="S193" s="9">
        <v>-33.0837</v>
      </c>
      <c r="T193" s="9">
        <v>-107.33110000000001</v>
      </c>
      <c r="U193" s="10">
        <f t="shared" si="2"/>
        <v>-4.0000000005591119E-4</v>
      </c>
    </row>
    <row r="194" spans="13:21" ht="14.4" x14ac:dyDescent="0.3">
      <c r="M194" s="6">
        <v>44105</v>
      </c>
      <c r="N194" s="9">
        <v>180.5</v>
      </c>
      <c r="O194" s="9">
        <v>-16.6052</v>
      </c>
      <c r="P194" s="9">
        <v>117.6677</v>
      </c>
      <c r="Q194" s="9">
        <v>-3.4624000000000001</v>
      </c>
      <c r="R194" s="9">
        <v>-236.84549999999999</v>
      </c>
      <c r="S194" s="9">
        <v>48.709099999999992</v>
      </c>
      <c r="T194" s="9">
        <v>-89.964100000000002</v>
      </c>
      <c r="U194" s="10">
        <f t="shared" si="2"/>
        <v>-3.9999999999906777E-4</v>
      </c>
    </row>
    <row r="195" spans="13:21" ht="14.4" x14ac:dyDescent="0.3">
      <c r="M195" s="6">
        <v>44136</v>
      </c>
      <c r="N195" s="9">
        <v>174.3049</v>
      </c>
      <c r="O195" s="9">
        <v>-13.9701</v>
      </c>
      <c r="P195" s="9">
        <v>129.55780000000001</v>
      </c>
      <c r="Q195" s="9">
        <v>2.5517999999999978</v>
      </c>
      <c r="R195" s="9">
        <v>-205.83420000000001</v>
      </c>
      <c r="S195" s="9">
        <v>-24.34</v>
      </c>
      <c r="T195" s="9">
        <v>-62.270499999999998</v>
      </c>
      <c r="U195" s="10">
        <f t="shared" si="2"/>
        <v>-2.9999999998153726E-4</v>
      </c>
    </row>
    <row r="196" spans="13:21" ht="14.4" x14ac:dyDescent="0.3">
      <c r="M196" s="6">
        <v>44166</v>
      </c>
      <c r="N196" s="9">
        <v>180.46689999999998</v>
      </c>
      <c r="O196" s="9">
        <v>-10.7956</v>
      </c>
      <c r="P196" s="9">
        <v>149.05120000000002</v>
      </c>
      <c r="Q196" s="9">
        <v>-17.155400000000007</v>
      </c>
      <c r="R196" s="9">
        <v>-389.42840000000001</v>
      </c>
      <c r="S196" s="9">
        <v>135.6747</v>
      </c>
      <c r="T196" s="9">
        <v>-47.813900000000004</v>
      </c>
      <c r="U196" s="10">
        <f t="shared" si="2"/>
        <v>-5.0000000003080913E-4</v>
      </c>
    </row>
    <row r="197" spans="13:21" ht="14.4" x14ac:dyDescent="0.3">
      <c r="M197" s="6">
        <v>44197</v>
      </c>
      <c r="N197" s="9">
        <v>186.3038</v>
      </c>
      <c r="O197" s="9">
        <v>-16.516500000000001</v>
      </c>
      <c r="P197" s="9">
        <v>130.07760000000002</v>
      </c>
      <c r="Q197" s="9">
        <v>12.2105</v>
      </c>
      <c r="R197" s="9">
        <v>-334.94490000000002</v>
      </c>
      <c r="S197" s="9">
        <v>85.629899999999992</v>
      </c>
      <c r="T197" s="9">
        <v>-62.760800000000003</v>
      </c>
      <c r="U197" s="10">
        <f t="shared" si="2"/>
        <v>-3.9999999997064606E-4</v>
      </c>
    </row>
    <row r="198" spans="13:21" ht="14.4" x14ac:dyDescent="0.3">
      <c r="M198" s="6">
        <v>44228</v>
      </c>
      <c r="N198" s="9">
        <v>163.11420000000001</v>
      </c>
      <c r="O198" s="9">
        <v>-11.263500000000001</v>
      </c>
      <c r="P198" s="9">
        <v>117.32680000000001</v>
      </c>
      <c r="Q198" s="9">
        <v>-13.7621</v>
      </c>
      <c r="R198" s="9">
        <v>-347.70420000000001</v>
      </c>
      <c r="S198" s="9">
        <v>183.90700000000001</v>
      </c>
      <c r="T198" s="9">
        <v>-91.618600000000001</v>
      </c>
      <c r="U198" s="10">
        <f t="shared" ref="U198:U220" si="3">SUM(N198:T198)</f>
        <v>-3.9999999999906777E-4</v>
      </c>
    </row>
    <row r="199" spans="13:21" ht="14.4" x14ac:dyDescent="0.3">
      <c r="M199" s="6">
        <v>44256</v>
      </c>
      <c r="N199" s="9">
        <v>156.72800000000001</v>
      </c>
      <c r="O199" s="9">
        <v>13.5815</v>
      </c>
      <c r="P199" s="9">
        <v>102.7295</v>
      </c>
      <c r="Q199" s="9">
        <v>-15.196099999999999</v>
      </c>
      <c r="R199" s="9">
        <v>-205.24820000000003</v>
      </c>
      <c r="S199" s="9">
        <v>33.392100000000013</v>
      </c>
      <c r="T199" s="9">
        <v>-85.986999999999995</v>
      </c>
      <c r="U199" s="10">
        <f t="shared" si="3"/>
        <v>-2.0000000002085017E-4</v>
      </c>
    </row>
    <row r="200" spans="13:21" ht="14.4" x14ac:dyDescent="0.3">
      <c r="M200" s="6">
        <v>44287</v>
      </c>
      <c r="N200" s="9">
        <v>196.959</v>
      </c>
      <c r="O200" s="9">
        <v>21.354500000000002</v>
      </c>
      <c r="P200" s="9">
        <v>88.917500000000018</v>
      </c>
      <c r="Q200" s="9">
        <v>-26.107600000000009</v>
      </c>
      <c r="R200" s="9">
        <v>-96.29610000000001</v>
      </c>
      <c r="S200" s="9">
        <v>-115.92230000000001</v>
      </c>
      <c r="T200" s="9">
        <v>-68.905199999999994</v>
      </c>
      <c r="U200" s="10">
        <f t="shared" si="3"/>
        <v>-2.0000000002085017E-4</v>
      </c>
    </row>
    <row r="201" spans="13:21" ht="14.4" x14ac:dyDescent="0.3">
      <c r="M201" s="6">
        <v>44317</v>
      </c>
      <c r="N201" s="9">
        <v>185.81110000000001</v>
      </c>
      <c r="O201" s="9">
        <v>26.058400000000002</v>
      </c>
      <c r="P201" s="9">
        <v>91.655100000000004</v>
      </c>
      <c r="Q201" s="9">
        <v>-40.388600000000011</v>
      </c>
      <c r="R201" s="9">
        <v>-101.3994</v>
      </c>
      <c r="S201" s="9">
        <v>-103.26739999999999</v>
      </c>
      <c r="T201" s="9">
        <v>-58.4694</v>
      </c>
      <c r="U201" s="10">
        <f t="shared" si="3"/>
        <v>-1.9999999998532303E-4</v>
      </c>
    </row>
    <row r="202" spans="13:21" ht="14.4" x14ac:dyDescent="0.3">
      <c r="M202" s="6">
        <v>44348</v>
      </c>
      <c r="N202" s="9">
        <v>190.77539999999999</v>
      </c>
      <c r="O202" s="9">
        <v>32.921199999999999</v>
      </c>
      <c r="P202" s="9">
        <v>81.088100000000011</v>
      </c>
      <c r="Q202" s="9">
        <v>-13.494999999999999</v>
      </c>
      <c r="R202" s="9">
        <v>-157.2295</v>
      </c>
      <c r="S202" s="9">
        <v>-57.793000000000021</v>
      </c>
      <c r="T202" s="9">
        <v>-76.267499999999998</v>
      </c>
      <c r="U202" s="10">
        <f t="shared" si="3"/>
        <v>-3.0000000003838068E-4</v>
      </c>
    </row>
    <row r="203" spans="13:21" ht="14.4" x14ac:dyDescent="0.3">
      <c r="M203" s="6">
        <v>44378</v>
      </c>
      <c r="N203" s="9">
        <v>151.11089999999999</v>
      </c>
      <c r="O203" s="9">
        <v>41.656699999999994</v>
      </c>
      <c r="P203" s="9">
        <v>88.9773</v>
      </c>
      <c r="Q203" s="9">
        <v>-29.417000000000002</v>
      </c>
      <c r="R203" s="9">
        <v>-72.003699999999981</v>
      </c>
      <c r="S203" s="9">
        <v>-108.99560000000001</v>
      </c>
      <c r="T203" s="9">
        <v>-71.32889999999999</v>
      </c>
      <c r="U203" s="10">
        <f t="shared" si="3"/>
        <v>-3.0000000000995897E-4</v>
      </c>
    </row>
    <row r="204" spans="13:21" ht="14.4" x14ac:dyDescent="0.3">
      <c r="M204" s="6">
        <v>44409</v>
      </c>
      <c r="N204" s="9">
        <v>94.118800000000007</v>
      </c>
      <c r="O204" s="9">
        <v>43.848999999999997</v>
      </c>
      <c r="P204" s="9">
        <v>101.75069999999999</v>
      </c>
      <c r="Q204" s="9">
        <v>-25.904799999999998</v>
      </c>
      <c r="R204" s="9">
        <v>97.964700000000008</v>
      </c>
      <c r="S204" s="9">
        <v>-164.12129999999999</v>
      </c>
      <c r="T204" s="9">
        <v>-147.65720000000002</v>
      </c>
      <c r="U204" s="10">
        <f t="shared" si="3"/>
        <v>-9.9999999974897946E-5</v>
      </c>
    </row>
    <row r="205" spans="13:21" ht="14.4" x14ac:dyDescent="0.3">
      <c r="M205" s="6">
        <v>44440</v>
      </c>
      <c r="N205" s="9">
        <v>57.501199999999997</v>
      </c>
      <c r="O205" s="9">
        <v>39.607500000000002</v>
      </c>
      <c r="P205" s="9">
        <v>94.588400000000007</v>
      </c>
      <c r="Q205" s="9">
        <v>-56.540199999999999</v>
      </c>
      <c r="R205" s="9">
        <v>150.4169</v>
      </c>
      <c r="S205" s="9">
        <v>-112.1112</v>
      </c>
      <c r="T205" s="9">
        <v>-173.46270000000001</v>
      </c>
      <c r="U205" s="10">
        <f t="shared" si="3"/>
        <v>-1.0000000000331966E-4</v>
      </c>
    </row>
    <row r="206" spans="13:21" ht="14.4" x14ac:dyDescent="0.3">
      <c r="M206" s="6">
        <v>44470</v>
      </c>
      <c r="N206" s="9">
        <v>54.336500000000008</v>
      </c>
      <c r="O206" s="9">
        <v>46.781300000000002</v>
      </c>
      <c r="P206" s="9">
        <v>58.141500000000001</v>
      </c>
      <c r="Q206" s="9">
        <v>-36.805699999999995</v>
      </c>
      <c r="R206" s="9">
        <v>237.97060000000002</v>
      </c>
      <c r="S206" s="9">
        <v>-155.03729999999999</v>
      </c>
      <c r="T206" s="9">
        <v>-205.3871</v>
      </c>
      <c r="U206" s="10">
        <f t="shared" si="3"/>
        <v>-1.9999999994979589E-4</v>
      </c>
    </row>
    <row r="207" spans="13:21" ht="14.4" x14ac:dyDescent="0.3">
      <c r="M207" s="6">
        <v>44501</v>
      </c>
      <c r="N207" s="9">
        <v>31.178099999999997</v>
      </c>
      <c r="O207" s="9">
        <v>51.508300000000006</v>
      </c>
      <c r="P207" s="9">
        <v>31.3552</v>
      </c>
      <c r="Q207" s="9">
        <v>-33.178800000000003</v>
      </c>
      <c r="R207" s="9">
        <v>200.7345</v>
      </c>
      <c r="S207" s="9">
        <v>-42.08679999999999</v>
      </c>
      <c r="T207" s="9">
        <v>-239.51070000000001</v>
      </c>
      <c r="U207" s="10">
        <f t="shared" si="3"/>
        <v>-1.999999999782176E-4</v>
      </c>
    </row>
    <row r="208" spans="13:21" ht="14.4" x14ac:dyDescent="0.3">
      <c r="M208" s="6">
        <v>44531</v>
      </c>
      <c r="N208" s="9">
        <v>43.979600000000012</v>
      </c>
      <c r="O208" s="9">
        <v>58.046599999999998</v>
      </c>
      <c r="P208" s="9">
        <v>4.8421000000000003</v>
      </c>
      <c r="Q208" s="9">
        <v>-33.064099999999996</v>
      </c>
      <c r="R208" s="9">
        <v>297.43770000000001</v>
      </c>
      <c r="S208" s="9">
        <v>-75.188999999999993</v>
      </c>
      <c r="T208" s="9">
        <v>-296.053</v>
      </c>
      <c r="U208" s="10">
        <f t="shared" si="3"/>
        <v>-9.9999999974897946E-5</v>
      </c>
    </row>
    <row r="209" spans="13:21" ht="14.4" x14ac:dyDescent="0.3">
      <c r="M209" s="6">
        <v>44562</v>
      </c>
      <c r="N209" s="9">
        <v>27.140200000000011</v>
      </c>
      <c r="O209" s="9">
        <v>69.2333</v>
      </c>
      <c r="P209" s="9">
        <v>34.18</v>
      </c>
      <c r="Q209" s="9">
        <v>-73.641099999999994</v>
      </c>
      <c r="R209" s="9">
        <v>392.00370000000004</v>
      </c>
      <c r="S209" s="9">
        <v>-67.861000000000004</v>
      </c>
      <c r="T209" s="9">
        <v>-381.05520000000001</v>
      </c>
      <c r="U209" s="10">
        <f t="shared" si="3"/>
        <v>-9.9999999974897946E-5</v>
      </c>
    </row>
    <row r="210" spans="13:21" ht="14.4" x14ac:dyDescent="0.3">
      <c r="M210" s="6">
        <v>44593</v>
      </c>
      <c r="N210" s="9">
        <v>7.7696999999999967</v>
      </c>
      <c r="O210" s="9">
        <v>69.678100000000001</v>
      </c>
      <c r="P210" s="9">
        <v>44.594199999999994</v>
      </c>
      <c r="Q210" s="9">
        <v>-62.61549999999999</v>
      </c>
      <c r="R210" s="9">
        <v>435.77449999999999</v>
      </c>
      <c r="S210" s="9">
        <v>-102.1798</v>
      </c>
      <c r="T210" s="9">
        <v>-393.02120000000002</v>
      </c>
      <c r="U210" s="10">
        <f t="shared" si="3"/>
        <v>0</v>
      </c>
    </row>
    <row r="211" spans="13:21" ht="14.4" x14ac:dyDescent="0.3">
      <c r="M211" s="6">
        <v>44621</v>
      </c>
      <c r="N211" s="9">
        <v>-39.661899999999989</v>
      </c>
      <c r="O211" s="9">
        <v>65.198400000000007</v>
      </c>
      <c r="P211" s="9">
        <v>54.685699999999997</v>
      </c>
      <c r="Q211" s="9">
        <v>-37.1447</v>
      </c>
      <c r="R211" s="9">
        <v>479.81870000000004</v>
      </c>
      <c r="S211" s="9">
        <v>-136.8974</v>
      </c>
      <c r="T211" s="9">
        <v>-385.99890000000005</v>
      </c>
      <c r="U211" s="10">
        <f t="shared" si="3"/>
        <v>-1.0000000003174137E-4</v>
      </c>
    </row>
    <row r="212" spans="13:21" ht="14.4" x14ac:dyDescent="0.3">
      <c r="M212" s="6">
        <v>44652</v>
      </c>
      <c r="N212" s="9">
        <v>-75.420199999999994</v>
      </c>
      <c r="O212" s="9">
        <v>66.118200000000002</v>
      </c>
      <c r="P212" s="9">
        <v>61.621000000000002</v>
      </c>
      <c r="Q212" s="9">
        <v>-40.489399999999989</v>
      </c>
      <c r="R212" s="9">
        <v>631.09669999999994</v>
      </c>
      <c r="S212" s="9">
        <v>-152.20729999999998</v>
      </c>
      <c r="T212" s="9">
        <v>-490.71899999999999</v>
      </c>
      <c r="U212" s="10">
        <f t="shared" si="3"/>
        <v>0</v>
      </c>
    </row>
    <row r="213" spans="13:21" ht="14.4" x14ac:dyDescent="0.3">
      <c r="M213" s="6">
        <v>44682</v>
      </c>
      <c r="N213" s="9">
        <v>-95.059899999999985</v>
      </c>
      <c r="O213" s="9">
        <v>70.589799999999997</v>
      </c>
      <c r="P213" s="9">
        <v>51.63</v>
      </c>
      <c r="Q213" s="9">
        <v>-54.185399999999987</v>
      </c>
      <c r="R213" s="9">
        <v>498.8116</v>
      </c>
      <c r="S213" s="9">
        <v>-59.926400000000001</v>
      </c>
      <c r="T213" s="9">
        <v>-411.85970000000003</v>
      </c>
      <c r="U213" s="10">
        <f t="shared" si="3"/>
        <v>0</v>
      </c>
    </row>
    <row r="214" spans="13:21" ht="14.4" x14ac:dyDescent="0.3">
      <c r="M214" s="6">
        <v>44713</v>
      </c>
      <c r="N214" s="9">
        <v>-146.4006</v>
      </c>
      <c r="O214" s="9">
        <v>74.957499999999996</v>
      </c>
      <c r="P214" s="9">
        <v>61.74</v>
      </c>
      <c r="Q214" s="9">
        <v>-75.581199999999995</v>
      </c>
      <c r="R214" s="9">
        <v>705.85219999999993</v>
      </c>
      <c r="S214" s="9">
        <v>-337.4151</v>
      </c>
      <c r="T214" s="9">
        <v>-283.15280000000001</v>
      </c>
      <c r="U214" s="10">
        <f t="shared" si="3"/>
        <v>0</v>
      </c>
    </row>
    <row r="215" spans="13:21" ht="14.4" x14ac:dyDescent="0.3">
      <c r="M215" s="6">
        <v>44743</v>
      </c>
      <c r="N215" s="9">
        <v>-157.477</v>
      </c>
      <c r="O215" s="9">
        <v>75.764600000000002</v>
      </c>
      <c r="P215" s="9">
        <v>54.236899999999999</v>
      </c>
      <c r="Q215" s="9">
        <v>-82.26169999999999</v>
      </c>
      <c r="R215" s="9">
        <v>336.12390000000005</v>
      </c>
      <c r="S215" s="9">
        <v>-110.26960000000001</v>
      </c>
      <c r="T215" s="9">
        <v>-116.11710000000001</v>
      </c>
      <c r="U215" s="10">
        <f t="shared" si="3"/>
        <v>0</v>
      </c>
    </row>
    <row r="216" spans="13:21" ht="14.4" x14ac:dyDescent="0.3">
      <c r="M216" s="6">
        <v>44774</v>
      </c>
      <c r="N216" s="9">
        <v>-210.69810000000001</v>
      </c>
      <c r="O216" s="9">
        <v>75.668999999999997</v>
      </c>
      <c r="P216" s="9">
        <v>29.02610000000001</v>
      </c>
      <c r="Q216" s="9">
        <v>-122.0438</v>
      </c>
      <c r="R216" s="9">
        <v>309.51929999999987</v>
      </c>
      <c r="S216" s="9">
        <v>-131.4744</v>
      </c>
      <c r="T216" s="9">
        <v>50.002000000000031</v>
      </c>
      <c r="U216" s="10">
        <f t="shared" si="3"/>
        <v>9.9999999882527391E-5</v>
      </c>
    </row>
    <row r="217" spans="13:21" ht="14.4" x14ac:dyDescent="0.3">
      <c r="M217" s="6">
        <v>44805</v>
      </c>
      <c r="N217" s="9">
        <v>-300.34109999999998</v>
      </c>
      <c r="O217" s="9">
        <v>91.690100000000001</v>
      </c>
      <c r="P217" s="9">
        <v>77.87</v>
      </c>
      <c r="Q217" s="9">
        <v>-74.704700000000003</v>
      </c>
      <c r="R217" s="9">
        <v>332.92190000000005</v>
      </c>
      <c r="S217" s="9">
        <v>-264.50650000000002</v>
      </c>
      <c r="T217" s="9">
        <v>137.07029999999997</v>
      </c>
      <c r="U217" s="10">
        <f t="shared" si="3"/>
        <v>0</v>
      </c>
    </row>
    <row r="218" spans="13:21" ht="14.4" x14ac:dyDescent="0.3">
      <c r="M218" s="6">
        <v>44835</v>
      </c>
      <c r="N218" s="9">
        <v>-316.90429999999998</v>
      </c>
      <c r="O218" s="9">
        <v>92.7239</v>
      </c>
      <c r="P218" s="9">
        <v>88.706100000000006</v>
      </c>
      <c r="Q218" s="9">
        <v>-73.656399999999991</v>
      </c>
      <c r="R218" s="9">
        <v>25.253599999999953</v>
      </c>
      <c r="S218" s="9">
        <v>-70.423800000000014</v>
      </c>
      <c r="T218" s="9">
        <v>254.30110000000002</v>
      </c>
      <c r="U218" s="10">
        <f t="shared" si="3"/>
        <v>2.0000000000663931E-4</v>
      </c>
    </row>
    <row r="219" spans="13:21" ht="14.4" x14ac:dyDescent="0.3">
      <c r="M219" s="6">
        <v>44866</v>
      </c>
      <c r="N219" s="9">
        <v>-342.81729999999999</v>
      </c>
      <c r="O219" s="9">
        <v>86.326899999999995</v>
      </c>
      <c r="P219" s="9">
        <v>102.7043</v>
      </c>
      <c r="Q219" s="9">
        <v>-25.6038</v>
      </c>
      <c r="R219" s="9">
        <v>-3.3033000000000512</v>
      </c>
      <c r="S219" s="9">
        <v>-117.19110000000001</v>
      </c>
      <c r="T219" s="9">
        <v>299.8845</v>
      </c>
      <c r="U219" s="10">
        <f t="shared" si="3"/>
        <v>1.9999999989295247E-4</v>
      </c>
    </row>
    <row r="220" spans="13:21" ht="14.4" x14ac:dyDescent="0.3">
      <c r="M220" s="6">
        <v>44896</v>
      </c>
      <c r="N220" s="9">
        <v>-343.54300000000001</v>
      </c>
      <c r="O220" s="9">
        <v>59.897199999999998</v>
      </c>
      <c r="P220" s="9">
        <v>161.74539999999999</v>
      </c>
      <c r="Q220" s="9">
        <v>-40.4833</v>
      </c>
      <c r="R220" s="9">
        <v>188.1866</v>
      </c>
      <c r="S220" s="9">
        <v>-332.95140000000004</v>
      </c>
      <c r="T220" s="9">
        <v>307.14859999999999</v>
      </c>
      <c r="U220" s="10">
        <f t="shared" si="3"/>
        <v>9.9999999918054527E-5</v>
      </c>
    </row>
  </sheetData>
  <pageMargins left="0.7" right="0.7" top="0.78740157499999996" bottom="0.78740157499999996" header="0.3" footer="0.3"/>
  <pageSetup paperSize="9" orientation="portrait" r:id="rId1"/>
  <ignoredErrors>
    <ignoredError sqref="U5:U220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Z220"/>
  <sheetViews>
    <sheetView zoomScaleNormal="100" workbookViewId="0"/>
  </sheetViews>
  <sheetFormatPr defaultColWidth="8.88671875" defaultRowHeight="14.4" x14ac:dyDescent="0.3"/>
  <cols>
    <col min="1" max="1" width="8.88671875" style="5"/>
    <col min="2" max="12" width="8.88671875" style="5" customWidth="1"/>
    <col min="13" max="14" width="8.88671875" style="1" customWidth="1"/>
    <col min="15" max="15" width="10.109375" style="13" customWidth="1"/>
    <col min="16" max="17" width="9" style="2" customWidth="1"/>
    <col min="18" max="19" width="9" style="2" bestFit="1" customWidth="1"/>
    <col min="20" max="21" width="9.33203125" style="2" bestFit="1" customWidth="1"/>
    <col min="22" max="22" width="9" style="2" bestFit="1" customWidth="1"/>
    <col min="23" max="25" width="9.33203125" style="2" bestFit="1" customWidth="1"/>
    <col min="26" max="26" width="8.88671875" style="2"/>
    <col min="27" max="16384" width="8.88671875" style="5"/>
  </cols>
  <sheetData>
    <row r="3" spans="2:19" x14ac:dyDescent="0.3">
      <c r="P3" s="3" t="s">
        <v>63</v>
      </c>
      <c r="Q3" s="3" t="s">
        <v>65</v>
      </c>
      <c r="R3" s="3"/>
      <c r="S3" s="3"/>
    </row>
    <row r="4" spans="2:19" ht="13.2" x14ac:dyDescent="0.25">
      <c r="B4" s="7" t="s">
        <v>36</v>
      </c>
      <c r="M4" s="5"/>
      <c r="N4" s="5"/>
      <c r="P4" s="3" t="s">
        <v>37</v>
      </c>
      <c r="Q4" s="3" t="s">
        <v>38</v>
      </c>
    </row>
    <row r="5" spans="2:19" x14ac:dyDescent="0.3">
      <c r="B5" s="7" t="s">
        <v>39</v>
      </c>
      <c r="O5" s="13">
        <v>38353</v>
      </c>
      <c r="P5" s="9">
        <v>84.601598254978967</v>
      </c>
      <c r="Q5" s="9">
        <v>67.74188810044717</v>
      </c>
    </row>
    <row r="6" spans="2:19" x14ac:dyDescent="0.3">
      <c r="B6" s="11" t="s">
        <v>40</v>
      </c>
      <c r="O6" s="13">
        <v>38384</v>
      </c>
      <c r="P6" s="9">
        <v>75.768487864538685</v>
      </c>
      <c r="Q6" s="9">
        <v>69.754158454536068</v>
      </c>
    </row>
    <row r="7" spans="2:19" x14ac:dyDescent="0.3">
      <c r="O7" s="13">
        <v>38412</v>
      </c>
      <c r="P7" s="9">
        <v>84.564572156807998</v>
      </c>
      <c r="Q7" s="9">
        <v>78.479253069666072</v>
      </c>
    </row>
    <row r="8" spans="2:19" x14ac:dyDescent="0.3">
      <c r="O8" s="13">
        <v>38443</v>
      </c>
      <c r="P8" s="9">
        <v>94.867160256767377</v>
      </c>
      <c r="Q8" s="9">
        <v>83.466060913379664</v>
      </c>
    </row>
    <row r="9" spans="2:19" x14ac:dyDescent="0.3">
      <c r="O9" s="13">
        <v>38473</v>
      </c>
      <c r="P9" s="9">
        <v>120.7960560624178</v>
      </c>
      <c r="Q9" s="9">
        <v>117.7515965701518</v>
      </c>
    </row>
    <row r="10" spans="2:19" x14ac:dyDescent="0.3">
      <c r="O10" s="13">
        <v>38504</v>
      </c>
      <c r="P10" s="9">
        <v>161.66101705360319</v>
      </c>
      <c r="Q10" s="9">
        <v>159.08304465939639</v>
      </c>
    </row>
    <row r="11" spans="2:19" x14ac:dyDescent="0.3">
      <c r="O11" s="13">
        <v>38534</v>
      </c>
      <c r="P11" s="9">
        <v>175.89423798815909</v>
      </c>
      <c r="Q11" s="9">
        <v>162.19317693362879</v>
      </c>
    </row>
    <row r="12" spans="2:19" x14ac:dyDescent="0.3">
      <c r="O12" s="13">
        <v>38565</v>
      </c>
      <c r="P12" s="9">
        <v>186.28444184678469</v>
      </c>
      <c r="Q12" s="9">
        <v>164.69104775846921</v>
      </c>
    </row>
    <row r="13" spans="2:19" x14ac:dyDescent="0.3">
      <c r="O13" s="13">
        <v>38596</v>
      </c>
      <c r="P13" s="9">
        <v>175.0028444517491</v>
      </c>
      <c r="Q13" s="9">
        <v>148.41678552834489</v>
      </c>
    </row>
    <row r="14" spans="2:19" x14ac:dyDescent="0.3">
      <c r="O14" s="13">
        <v>38626</v>
      </c>
      <c r="P14" s="9">
        <v>182.17415258498031</v>
      </c>
      <c r="Q14" s="9">
        <v>185.9042090337671</v>
      </c>
    </row>
    <row r="15" spans="2:19" x14ac:dyDescent="0.3">
      <c r="O15" s="13">
        <v>38657</v>
      </c>
      <c r="P15" s="9">
        <v>176.6057871439919</v>
      </c>
      <c r="Q15" s="9">
        <v>184.2891993420383</v>
      </c>
    </row>
    <row r="16" spans="2:19" x14ac:dyDescent="0.3">
      <c r="O16" s="13">
        <v>38687</v>
      </c>
      <c r="P16" s="9">
        <v>213.3190948422473</v>
      </c>
      <c r="Q16" s="9">
        <v>192.24197184239722</v>
      </c>
    </row>
    <row r="17" spans="1:17" x14ac:dyDescent="0.3">
      <c r="O17" s="13">
        <v>38718</v>
      </c>
      <c r="P17" s="9">
        <v>218.73327549832788</v>
      </c>
      <c r="Q17" s="9">
        <v>207.939084276312</v>
      </c>
    </row>
    <row r="18" spans="1:17" x14ac:dyDescent="0.3">
      <c r="O18" s="13">
        <v>38749</v>
      </c>
      <c r="P18" s="9">
        <v>204.52796000301939</v>
      </c>
      <c r="Q18" s="9">
        <v>185.08038575550091</v>
      </c>
    </row>
    <row r="19" spans="1:17" x14ac:dyDescent="0.3">
      <c r="O19" s="13">
        <v>38777</v>
      </c>
      <c r="P19" s="9">
        <v>162.22774737511901</v>
      </c>
      <c r="Q19" s="9">
        <v>156.77953870017558</v>
      </c>
    </row>
    <row r="20" spans="1:17" x14ac:dyDescent="0.3">
      <c r="O20" s="13">
        <v>38808</v>
      </c>
      <c r="P20" s="9">
        <v>145.3616820287719</v>
      </c>
      <c r="Q20" s="9">
        <v>147.75425464778601</v>
      </c>
    </row>
    <row r="21" spans="1:17" x14ac:dyDescent="0.3">
      <c r="O21" s="13">
        <v>38838</v>
      </c>
      <c r="P21" s="9">
        <v>111.13506321020751</v>
      </c>
      <c r="Q21" s="9">
        <v>102.606372220897</v>
      </c>
    </row>
    <row r="22" spans="1:17" x14ac:dyDescent="0.3">
      <c r="O22" s="13">
        <v>38869</v>
      </c>
      <c r="P22" s="9">
        <v>6.6619835702793617</v>
      </c>
      <c r="Q22" s="9">
        <v>17.414617139938137</v>
      </c>
    </row>
    <row r="23" spans="1:17" x14ac:dyDescent="0.3">
      <c r="O23" s="13">
        <v>38899</v>
      </c>
      <c r="P23" s="9">
        <v>-12.165609469268269</v>
      </c>
      <c r="Q23" s="9">
        <v>-6.2958372148262258</v>
      </c>
    </row>
    <row r="24" spans="1:17" x14ac:dyDescent="0.3">
      <c r="O24" s="13">
        <v>38930</v>
      </c>
      <c r="P24" s="9">
        <v>-4.1679022839200401</v>
      </c>
      <c r="Q24" s="9">
        <v>-11.297308421514579</v>
      </c>
    </row>
    <row r="25" spans="1:17" x14ac:dyDescent="0.3">
      <c r="O25" s="13">
        <v>38961</v>
      </c>
      <c r="P25" s="9">
        <v>-3.2652344885735562</v>
      </c>
      <c r="Q25" s="9">
        <v>-9.7998713358115879</v>
      </c>
    </row>
    <row r="26" spans="1:17" x14ac:dyDescent="0.3">
      <c r="B26" s="5" t="s">
        <v>41</v>
      </c>
      <c r="O26" s="13">
        <v>38991</v>
      </c>
      <c r="P26" s="9">
        <v>-14.717682520385861</v>
      </c>
      <c r="Q26" s="9">
        <v>-51.337424968731533</v>
      </c>
    </row>
    <row r="27" spans="1:17" x14ac:dyDescent="0.3">
      <c r="B27" s="11"/>
      <c r="O27" s="13">
        <v>39022</v>
      </c>
      <c r="P27" s="9">
        <v>-18.699033259532879</v>
      </c>
      <c r="Q27" s="9">
        <v>-50.436777206634332</v>
      </c>
    </row>
    <row r="28" spans="1:17" x14ac:dyDescent="0.3">
      <c r="O28" s="13">
        <v>39052</v>
      </c>
      <c r="P28" s="9">
        <v>-18.760889120155269</v>
      </c>
      <c r="Q28" s="9">
        <v>-18.989875726329032</v>
      </c>
    </row>
    <row r="29" spans="1:17" x14ac:dyDescent="0.3">
      <c r="O29" s="13">
        <v>39083</v>
      </c>
      <c r="P29" s="9">
        <v>-18.7936523605551</v>
      </c>
      <c r="Q29" s="9">
        <v>-23.77891359366793</v>
      </c>
    </row>
    <row r="30" spans="1:17" x14ac:dyDescent="0.3">
      <c r="B30" s="7" t="s">
        <v>42</v>
      </c>
      <c r="O30" s="13">
        <v>39114</v>
      </c>
      <c r="P30" s="9">
        <v>-4.7848293466587402</v>
      </c>
      <c r="Q30" s="9">
        <v>-10.331120998490631</v>
      </c>
    </row>
    <row r="31" spans="1:17" x14ac:dyDescent="0.3">
      <c r="A31" s="7" t="s">
        <v>11</v>
      </c>
      <c r="O31" s="13">
        <v>39142</v>
      </c>
      <c r="P31" s="9">
        <v>1.3222319755713241</v>
      </c>
      <c r="Q31" s="9">
        <v>-11.33333310052455</v>
      </c>
    </row>
    <row r="32" spans="1:17" x14ac:dyDescent="0.3">
      <c r="A32" s="11" t="s">
        <v>12</v>
      </c>
      <c r="O32" s="13">
        <v>39173</v>
      </c>
      <c r="P32" s="9">
        <v>21.972797149331161</v>
      </c>
      <c r="Q32" s="9">
        <v>1.001379750902049</v>
      </c>
    </row>
    <row r="33" spans="15:17" x14ac:dyDescent="0.3">
      <c r="O33" s="13">
        <v>39203</v>
      </c>
      <c r="P33" s="9">
        <v>29.94422346618218</v>
      </c>
      <c r="Q33" s="9">
        <v>17.26512545369361</v>
      </c>
    </row>
    <row r="34" spans="15:17" x14ac:dyDescent="0.3">
      <c r="O34" s="13">
        <v>39234</v>
      </c>
      <c r="P34" s="9">
        <v>15.489779863272402</v>
      </c>
      <c r="Q34" s="9">
        <v>-4.9467626075759616</v>
      </c>
    </row>
    <row r="35" spans="15:17" x14ac:dyDescent="0.3">
      <c r="O35" s="13">
        <v>39264</v>
      </c>
      <c r="P35" s="9">
        <v>65.434547570276891</v>
      </c>
      <c r="Q35" s="9">
        <v>35.610022364786943</v>
      </c>
    </row>
    <row r="36" spans="15:17" x14ac:dyDescent="0.3">
      <c r="O36" s="13">
        <v>39295</v>
      </c>
      <c r="P36" s="9">
        <v>-1.1704961446671129</v>
      </c>
      <c r="Q36" s="9">
        <v>-22.329224283509109</v>
      </c>
    </row>
    <row r="37" spans="15:17" x14ac:dyDescent="0.3">
      <c r="O37" s="13">
        <v>39326</v>
      </c>
      <c r="P37" s="9">
        <v>-4.4919536173949473</v>
      </c>
      <c r="Q37" s="9">
        <v>-28.35631387681552</v>
      </c>
    </row>
    <row r="38" spans="15:17" x14ac:dyDescent="0.3">
      <c r="O38" s="13">
        <v>39356</v>
      </c>
      <c r="P38" s="9">
        <v>22.831722597952488</v>
      </c>
      <c r="Q38" s="9">
        <v>1.506705562766725</v>
      </c>
    </row>
    <row r="39" spans="15:17" x14ac:dyDescent="0.3">
      <c r="O39" s="13">
        <v>39387</v>
      </c>
      <c r="P39" s="9">
        <v>53.698200788418333</v>
      </c>
      <c r="Q39" s="9">
        <v>2.1051456806359239</v>
      </c>
    </row>
    <row r="40" spans="15:17" x14ac:dyDescent="0.3">
      <c r="O40" s="13">
        <v>39417</v>
      </c>
      <c r="P40" s="9">
        <v>59.105053915579724</v>
      </c>
      <c r="Q40" s="9">
        <v>8.0730442959034239</v>
      </c>
    </row>
    <row r="41" spans="15:17" x14ac:dyDescent="0.3">
      <c r="O41" s="13">
        <v>39448</v>
      </c>
      <c r="P41" s="9">
        <v>68.421505429332342</v>
      </c>
      <c r="Q41" s="9">
        <v>3.250905288898494</v>
      </c>
    </row>
    <row r="42" spans="15:17" x14ac:dyDescent="0.3">
      <c r="O42" s="13">
        <v>39479</v>
      </c>
      <c r="P42" s="9">
        <v>77.146077698294164</v>
      </c>
      <c r="Q42" s="9">
        <v>15.498652594850501</v>
      </c>
    </row>
    <row r="43" spans="15:17" x14ac:dyDescent="0.3">
      <c r="O43" s="13">
        <v>39508</v>
      </c>
      <c r="P43" s="9">
        <v>43.11105642863005</v>
      </c>
      <c r="Q43" s="9">
        <v>-10.559724139067949</v>
      </c>
    </row>
    <row r="44" spans="15:17" x14ac:dyDescent="0.3">
      <c r="O44" s="13">
        <v>39539</v>
      </c>
      <c r="P44" s="9">
        <v>34.295400092544469</v>
      </c>
      <c r="Q44" s="9">
        <v>-7.2367992241927457</v>
      </c>
    </row>
    <row r="45" spans="15:17" x14ac:dyDescent="0.3">
      <c r="O45" s="13">
        <v>39569</v>
      </c>
      <c r="P45" s="9">
        <v>46.499175262084322</v>
      </c>
      <c r="Q45" s="9">
        <v>15.560514461900601</v>
      </c>
    </row>
    <row r="46" spans="15:17" x14ac:dyDescent="0.3">
      <c r="O46" s="13">
        <v>39600</v>
      </c>
      <c r="P46" s="9">
        <v>68.778402610491185</v>
      </c>
      <c r="Q46" s="9">
        <v>47.864877056476573</v>
      </c>
    </row>
    <row r="47" spans="15:17" x14ac:dyDescent="0.3">
      <c r="O47" s="13">
        <v>39630</v>
      </c>
      <c r="P47" s="9">
        <v>75.540785147658909</v>
      </c>
      <c r="Q47" s="9">
        <v>49.158225566794464</v>
      </c>
    </row>
    <row r="48" spans="15:17" x14ac:dyDescent="0.3">
      <c r="O48" s="13">
        <v>39661</v>
      </c>
      <c r="P48" s="9">
        <v>128.45473273290742</v>
      </c>
      <c r="Q48" s="9">
        <v>109.8712321625691</v>
      </c>
    </row>
    <row r="49" spans="1:17" x14ac:dyDescent="0.3">
      <c r="O49" s="13">
        <v>39692</v>
      </c>
      <c r="P49" s="9">
        <v>99.379000331306713</v>
      </c>
      <c r="Q49" s="9">
        <v>80.045070778103494</v>
      </c>
    </row>
    <row r="50" spans="1:17" x14ac:dyDescent="0.3">
      <c r="O50" s="13">
        <v>39722</v>
      </c>
      <c r="P50" s="9">
        <v>76.424572345357745</v>
      </c>
      <c r="Q50" s="9">
        <v>62.419242408540143</v>
      </c>
    </row>
    <row r="51" spans="1:17" x14ac:dyDescent="0.3">
      <c r="O51" s="13">
        <v>39753</v>
      </c>
      <c r="P51" s="9">
        <v>23.697038460100469</v>
      </c>
      <c r="Q51" s="9">
        <v>39.814381211466142</v>
      </c>
    </row>
    <row r="52" spans="1:17" x14ac:dyDescent="0.3">
      <c r="A52" s="5" t="s">
        <v>13</v>
      </c>
      <c r="O52" s="13">
        <v>39783</v>
      </c>
      <c r="P52" s="9">
        <v>-17.23842064970755</v>
      </c>
      <c r="Q52" s="9">
        <v>3.4387800017653429</v>
      </c>
    </row>
    <row r="53" spans="1:17" x14ac:dyDescent="0.3">
      <c r="O53" s="13">
        <v>39814</v>
      </c>
      <c r="P53" s="9">
        <v>-30.809725133991268</v>
      </c>
      <c r="Q53" s="9">
        <v>11.219129963543971</v>
      </c>
    </row>
    <row r="54" spans="1:17" x14ac:dyDescent="0.3">
      <c r="O54" s="13">
        <v>39845</v>
      </c>
      <c r="P54" s="9">
        <v>-42.977662126085505</v>
      </c>
      <c r="Q54" s="9">
        <v>11.86611129643477</v>
      </c>
    </row>
    <row r="55" spans="1:17" x14ac:dyDescent="0.3">
      <c r="O55" s="13">
        <v>39873</v>
      </c>
      <c r="P55" s="9">
        <v>-12.659275456578412</v>
      </c>
      <c r="Q55" s="9">
        <v>26.364643463766289</v>
      </c>
    </row>
    <row r="56" spans="1:17" x14ac:dyDescent="0.3">
      <c r="O56" s="13">
        <v>39904</v>
      </c>
      <c r="P56" s="9">
        <v>-8.2580174775609585</v>
      </c>
      <c r="Q56" s="9">
        <v>13.341371415412389</v>
      </c>
    </row>
    <row r="57" spans="1:17" x14ac:dyDescent="0.3">
      <c r="O57" s="13">
        <v>39934</v>
      </c>
      <c r="P57" s="9">
        <v>13.62941463592381</v>
      </c>
      <c r="Q57" s="9">
        <v>34.680516508072699</v>
      </c>
    </row>
    <row r="58" spans="1:17" x14ac:dyDescent="0.3">
      <c r="O58" s="13">
        <v>39965</v>
      </c>
      <c r="P58" s="9">
        <v>-30.493223344368769</v>
      </c>
      <c r="Q58" s="9">
        <v>-26.08273260382531</v>
      </c>
    </row>
    <row r="59" spans="1:17" x14ac:dyDescent="0.3">
      <c r="O59" s="13">
        <v>39995</v>
      </c>
      <c r="P59" s="9">
        <v>-73.165296582299305</v>
      </c>
      <c r="Q59" s="9">
        <v>-61.587361449142108</v>
      </c>
    </row>
    <row r="60" spans="1:17" x14ac:dyDescent="0.3">
      <c r="O60" s="13">
        <v>40026</v>
      </c>
      <c r="P60" s="9">
        <v>-79.753254642407612</v>
      </c>
      <c r="Q60" s="9">
        <v>-70.972038712843329</v>
      </c>
    </row>
    <row r="61" spans="1:17" x14ac:dyDescent="0.3">
      <c r="O61" s="13">
        <v>40057</v>
      </c>
      <c r="P61" s="9">
        <v>-67.729810137810659</v>
      </c>
      <c r="Q61" s="9">
        <v>-56.797364913573226</v>
      </c>
    </row>
    <row r="62" spans="1:17" x14ac:dyDescent="0.3">
      <c r="O62" s="13">
        <v>40087</v>
      </c>
      <c r="P62" s="9">
        <v>-48.338261116244091</v>
      </c>
      <c r="Q62" s="9">
        <v>-43.666924261757892</v>
      </c>
    </row>
    <row r="63" spans="1:17" x14ac:dyDescent="0.3">
      <c r="O63" s="13">
        <v>40118</v>
      </c>
      <c r="P63" s="9">
        <v>-20.877652261333061</v>
      </c>
      <c r="Q63" s="9">
        <v>-30.45827198171218</v>
      </c>
    </row>
    <row r="64" spans="1:17" x14ac:dyDescent="0.3">
      <c r="O64" s="13">
        <v>40148</v>
      </c>
      <c r="P64" s="9">
        <v>6.985316193892996</v>
      </c>
      <c r="Q64" s="9">
        <v>-20.28335308906712</v>
      </c>
    </row>
    <row r="65" spans="15:17" x14ac:dyDescent="0.3">
      <c r="O65" s="13">
        <v>40179</v>
      </c>
      <c r="P65" s="9">
        <v>11.57139342535574</v>
      </c>
      <c r="Q65" s="9">
        <v>-23.810772529959021</v>
      </c>
    </row>
    <row r="66" spans="15:17" x14ac:dyDescent="0.3">
      <c r="O66" s="13">
        <v>40210</v>
      </c>
      <c r="P66" s="9">
        <v>16.326858307902569</v>
      </c>
      <c r="Q66" s="9">
        <v>-33.359901305909389</v>
      </c>
    </row>
    <row r="67" spans="15:17" x14ac:dyDescent="0.3">
      <c r="O67" s="13">
        <v>40238</v>
      </c>
      <c r="P67" s="9">
        <v>30.201782723051849</v>
      </c>
      <c r="Q67" s="9">
        <v>-14.965958290115511</v>
      </c>
    </row>
    <row r="68" spans="15:17" x14ac:dyDescent="0.3">
      <c r="O68" s="13">
        <v>40269</v>
      </c>
      <c r="P68" s="9">
        <v>53.936505117714148</v>
      </c>
      <c r="Q68" s="9">
        <v>13.23399565628309</v>
      </c>
    </row>
    <row r="69" spans="15:17" x14ac:dyDescent="0.3">
      <c r="O69" s="13">
        <v>40299</v>
      </c>
      <c r="P69" s="9">
        <v>-24.509669114681017</v>
      </c>
      <c r="Q69" s="9">
        <v>-75.024656291116713</v>
      </c>
    </row>
    <row r="70" spans="15:17" x14ac:dyDescent="0.3">
      <c r="O70" s="13">
        <v>40330</v>
      </c>
      <c r="P70" s="9">
        <v>-1.700834860436425</v>
      </c>
      <c r="Q70" s="9">
        <v>-49.613500920092484</v>
      </c>
    </row>
    <row r="71" spans="15:17" x14ac:dyDescent="0.3">
      <c r="O71" s="13">
        <v>40360</v>
      </c>
      <c r="P71" s="9">
        <v>9.8952094047673942</v>
      </c>
      <c r="Q71" s="9">
        <v>-36.860158168849331</v>
      </c>
    </row>
    <row r="72" spans="15:17" x14ac:dyDescent="0.3">
      <c r="O72" s="13">
        <v>40391</v>
      </c>
      <c r="P72" s="9">
        <v>20.827239783711228</v>
      </c>
      <c r="Q72" s="9">
        <v>-24.786132713082932</v>
      </c>
    </row>
    <row r="73" spans="15:17" x14ac:dyDescent="0.3">
      <c r="O73" s="13">
        <v>40422</v>
      </c>
      <c r="P73" s="9">
        <v>102.24400755065111</v>
      </c>
      <c r="Q73" s="9">
        <v>61.040775472807269</v>
      </c>
    </row>
    <row r="74" spans="15:17" x14ac:dyDescent="0.3">
      <c r="O74" s="13">
        <v>40452</v>
      </c>
      <c r="P74" s="9">
        <v>82.069620413939219</v>
      </c>
      <c r="Q74" s="9">
        <v>41.543696341536773</v>
      </c>
    </row>
    <row r="75" spans="15:17" x14ac:dyDescent="0.3">
      <c r="O75" s="13">
        <v>40483</v>
      </c>
      <c r="P75" s="9">
        <v>48.490378038154816</v>
      </c>
      <c r="Q75" s="9">
        <v>11.582564845379661</v>
      </c>
    </row>
    <row r="76" spans="15:17" x14ac:dyDescent="0.3">
      <c r="O76" s="13">
        <v>40513</v>
      </c>
      <c r="P76" s="9">
        <v>21.594962678936259</v>
      </c>
      <c r="Q76" s="9">
        <v>2.1575799559119049</v>
      </c>
    </row>
    <row r="77" spans="15:17" x14ac:dyDescent="0.3">
      <c r="O77" s="13">
        <v>40544</v>
      </c>
      <c r="P77" s="9">
        <v>18.876426798946799</v>
      </c>
      <c r="Q77" s="9">
        <v>-4.4191616971578371</v>
      </c>
    </row>
    <row r="78" spans="15:17" x14ac:dyDescent="0.3">
      <c r="O78" s="13">
        <v>40575</v>
      </c>
      <c r="P78" s="9">
        <v>2.6223272638387529</v>
      </c>
      <c r="Q78" s="9">
        <v>-20.317282296140931</v>
      </c>
    </row>
    <row r="79" spans="15:17" x14ac:dyDescent="0.3">
      <c r="O79" s="13">
        <v>40603</v>
      </c>
      <c r="P79" s="9">
        <v>-49.303962965579942</v>
      </c>
      <c r="Q79" s="9">
        <v>-66.418581288241228</v>
      </c>
    </row>
    <row r="80" spans="15:17" x14ac:dyDescent="0.3">
      <c r="O80" s="13">
        <v>40634</v>
      </c>
      <c r="P80" s="9">
        <v>-106.94727521376251</v>
      </c>
      <c r="Q80" s="9">
        <v>-118.83502717930101</v>
      </c>
    </row>
    <row r="81" spans="15:17" x14ac:dyDescent="0.3">
      <c r="O81" s="13">
        <v>40664</v>
      </c>
      <c r="P81" s="9">
        <v>-80.670070513793789</v>
      </c>
      <c r="Q81" s="9">
        <v>-86.756834765394814</v>
      </c>
    </row>
    <row r="82" spans="15:17" x14ac:dyDescent="0.3">
      <c r="O82" s="13">
        <v>40695</v>
      </c>
      <c r="P82" s="9">
        <v>-70.02091029024028</v>
      </c>
      <c r="Q82" s="9">
        <v>-79.881622316251395</v>
      </c>
    </row>
    <row r="83" spans="15:17" x14ac:dyDescent="0.3">
      <c r="O83" s="13">
        <v>40725</v>
      </c>
      <c r="P83" s="9">
        <v>-60.96187688229459</v>
      </c>
      <c r="Q83" s="9">
        <v>-72.934256183454309</v>
      </c>
    </row>
    <row r="84" spans="15:17" x14ac:dyDescent="0.3">
      <c r="O84" s="13">
        <v>40756</v>
      </c>
      <c r="P84" s="9">
        <v>-105.7973138038514</v>
      </c>
      <c r="Q84" s="9">
        <v>-115.8166661979525</v>
      </c>
    </row>
    <row r="85" spans="15:17" x14ac:dyDescent="0.3">
      <c r="O85" s="13">
        <v>40787</v>
      </c>
      <c r="P85" s="9">
        <v>-129.50073590263329</v>
      </c>
      <c r="Q85" s="9">
        <v>-138.46213808181292</v>
      </c>
    </row>
    <row r="86" spans="15:17" x14ac:dyDescent="0.3">
      <c r="O86" s="13">
        <v>40817</v>
      </c>
      <c r="P86" s="9">
        <v>-97.518276920858199</v>
      </c>
      <c r="Q86" s="9">
        <v>-110.5807570449826</v>
      </c>
    </row>
    <row r="87" spans="15:17" x14ac:dyDescent="0.3">
      <c r="O87" s="13">
        <v>40848</v>
      </c>
      <c r="P87" s="9">
        <v>-78.196605108760991</v>
      </c>
      <c r="Q87" s="9">
        <v>-74.536543111897316</v>
      </c>
    </row>
    <row r="88" spans="15:17" x14ac:dyDescent="0.3">
      <c r="O88" s="13">
        <v>40878</v>
      </c>
      <c r="P88" s="9">
        <v>-42.678954695155326</v>
      </c>
      <c r="Q88" s="9">
        <v>-47.530327123131151</v>
      </c>
    </row>
    <row r="89" spans="15:17" x14ac:dyDescent="0.3">
      <c r="O89" s="13">
        <v>40909</v>
      </c>
      <c r="P89" s="9">
        <v>-29.111638988375329</v>
      </c>
      <c r="Q89" s="9">
        <v>-43.464731207386322</v>
      </c>
    </row>
    <row r="90" spans="15:17" x14ac:dyDescent="0.3">
      <c r="O90" s="13">
        <v>40940</v>
      </c>
      <c r="P90" s="9">
        <v>23.814581312364091</v>
      </c>
      <c r="Q90" s="9">
        <v>6.0299307051942383</v>
      </c>
    </row>
    <row r="91" spans="15:17" x14ac:dyDescent="0.3">
      <c r="O91" s="13">
        <v>40969</v>
      </c>
      <c r="P91" s="9">
        <v>58.541731116045227</v>
      </c>
      <c r="Q91" s="9">
        <v>35.278368325132007</v>
      </c>
    </row>
    <row r="92" spans="15:17" x14ac:dyDescent="0.3">
      <c r="O92" s="13">
        <v>41000</v>
      </c>
      <c r="P92" s="9">
        <v>86.742995406243338</v>
      </c>
      <c r="Q92" s="9">
        <v>62.241490187527106</v>
      </c>
    </row>
    <row r="93" spans="15:17" x14ac:dyDescent="0.3">
      <c r="O93" s="13">
        <v>41030</v>
      </c>
      <c r="P93" s="9">
        <v>85.993250868114245</v>
      </c>
      <c r="Q93" s="9">
        <v>50.943700741891398</v>
      </c>
    </row>
    <row r="94" spans="15:17" x14ac:dyDescent="0.3">
      <c r="O94" s="13">
        <v>41061</v>
      </c>
      <c r="P94" s="9">
        <v>89.745105017349374</v>
      </c>
      <c r="Q94" s="9">
        <v>46.452219388615468</v>
      </c>
    </row>
    <row r="95" spans="15:17" x14ac:dyDescent="0.3">
      <c r="O95" s="13">
        <v>41091</v>
      </c>
      <c r="P95" s="9">
        <v>104.2445501692372</v>
      </c>
      <c r="Q95" s="9">
        <v>59.743690296551058</v>
      </c>
    </row>
    <row r="96" spans="15:17" x14ac:dyDescent="0.3">
      <c r="O96" s="13">
        <v>41122</v>
      </c>
      <c r="P96" s="9">
        <v>135.45989112822659</v>
      </c>
      <c r="Q96" s="9">
        <v>87.982118457826161</v>
      </c>
    </row>
    <row r="97" spans="15:17" x14ac:dyDescent="0.3">
      <c r="O97" s="13">
        <v>41153</v>
      </c>
      <c r="P97" s="9">
        <v>115.2125939782014</v>
      </c>
      <c r="Q97" s="9">
        <v>75.569392532030065</v>
      </c>
    </row>
    <row r="98" spans="15:17" x14ac:dyDescent="0.3">
      <c r="O98" s="13">
        <v>41183</v>
      </c>
      <c r="P98" s="9">
        <v>146.3306482887871</v>
      </c>
      <c r="Q98" s="9">
        <v>103.8133441060024</v>
      </c>
    </row>
    <row r="99" spans="15:17" x14ac:dyDescent="0.3">
      <c r="O99" s="13">
        <v>41214</v>
      </c>
      <c r="P99" s="9">
        <v>167.2456570320646</v>
      </c>
      <c r="Q99" s="9">
        <v>114.22228721924911</v>
      </c>
    </row>
    <row r="100" spans="15:17" x14ac:dyDescent="0.3">
      <c r="O100" s="13">
        <v>41244</v>
      </c>
      <c r="P100" s="9">
        <v>167.41400427077309</v>
      </c>
      <c r="Q100" s="9">
        <v>121.5855232889966</v>
      </c>
    </row>
    <row r="101" spans="15:17" x14ac:dyDescent="0.3">
      <c r="O101" s="13">
        <v>41275</v>
      </c>
      <c r="P101" s="9">
        <v>152.87588665122098</v>
      </c>
      <c r="Q101" s="9">
        <v>116.9249560212002</v>
      </c>
    </row>
    <row r="102" spans="15:17" x14ac:dyDescent="0.3">
      <c r="O102" s="13">
        <v>41306</v>
      </c>
      <c r="P102" s="9">
        <v>116.5917309955545</v>
      </c>
      <c r="Q102" s="9">
        <v>79.382315443315221</v>
      </c>
    </row>
    <row r="103" spans="15:17" x14ac:dyDescent="0.3">
      <c r="O103" s="13">
        <v>41334</v>
      </c>
      <c r="P103" s="9">
        <v>119.0685273995761</v>
      </c>
      <c r="Q103" s="9">
        <v>77.228486789172933</v>
      </c>
    </row>
    <row r="104" spans="15:17" x14ac:dyDescent="0.3">
      <c r="O104" s="13">
        <v>41365</v>
      </c>
      <c r="P104" s="9">
        <v>123.29349323590611</v>
      </c>
      <c r="Q104" s="9">
        <v>79.12193734204304</v>
      </c>
    </row>
    <row r="105" spans="15:17" x14ac:dyDescent="0.3">
      <c r="O105" s="13">
        <v>41395</v>
      </c>
      <c r="P105" s="9">
        <v>112.6525153550254</v>
      </c>
      <c r="Q105" s="9">
        <v>87.398538578796433</v>
      </c>
    </row>
    <row r="106" spans="15:17" x14ac:dyDescent="0.3">
      <c r="O106" s="13">
        <v>41426</v>
      </c>
      <c r="P106" s="9">
        <v>102.16256678269229</v>
      </c>
      <c r="Q106" s="9">
        <v>74.154878761360393</v>
      </c>
    </row>
    <row r="107" spans="15:17" x14ac:dyDescent="0.3">
      <c r="O107" s="13">
        <v>41456</v>
      </c>
      <c r="P107" s="9">
        <v>107.45412489839801</v>
      </c>
      <c r="Q107" s="9">
        <v>90.001014685863595</v>
      </c>
    </row>
    <row r="108" spans="15:17" x14ac:dyDescent="0.3">
      <c r="O108" s="13">
        <v>41487</v>
      </c>
      <c r="P108" s="9">
        <v>106.464836068891</v>
      </c>
      <c r="Q108" s="9">
        <v>90.7648204996256</v>
      </c>
    </row>
    <row r="109" spans="15:17" x14ac:dyDescent="0.3">
      <c r="O109" s="13">
        <v>41518</v>
      </c>
      <c r="P109" s="9">
        <v>101.980682356885</v>
      </c>
      <c r="Q109" s="9">
        <v>59.142096022107268</v>
      </c>
    </row>
    <row r="110" spans="15:17" x14ac:dyDescent="0.3">
      <c r="O110" s="13">
        <v>41548</v>
      </c>
      <c r="P110" s="9">
        <v>62.140247817062729</v>
      </c>
      <c r="Q110" s="9">
        <v>30.707652404690069</v>
      </c>
    </row>
    <row r="111" spans="15:17" x14ac:dyDescent="0.3">
      <c r="O111" s="13">
        <v>41579</v>
      </c>
      <c r="P111" s="9">
        <v>74.663148980554979</v>
      </c>
      <c r="Q111" s="9">
        <v>36.578272376641017</v>
      </c>
    </row>
    <row r="112" spans="15:17" x14ac:dyDescent="0.3">
      <c r="O112" s="13">
        <v>41609</v>
      </c>
      <c r="P112" s="9">
        <v>82.718491108228207</v>
      </c>
      <c r="Q112" s="9">
        <v>27.216968967799509</v>
      </c>
    </row>
    <row r="113" spans="15:17" x14ac:dyDescent="0.3">
      <c r="O113" s="13">
        <v>41640</v>
      </c>
      <c r="P113" s="9">
        <v>103.87319308666909</v>
      </c>
      <c r="Q113" s="9">
        <v>53.977973370405998</v>
      </c>
    </row>
    <row r="114" spans="15:17" x14ac:dyDescent="0.3">
      <c r="O114" s="13">
        <v>41671</v>
      </c>
      <c r="P114" s="9">
        <v>135.49557826749989</v>
      </c>
      <c r="Q114" s="9">
        <v>84.209170127021125</v>
      </c>
    </row>
    <row r="115" spans="15:17" x14ac:dyDescent="0.3">
      <c r="O115" s="13">
        <v>41699</v>
      </c>
      <c r="P115" s="9">
        <v>167.07238152388209</v>
      </c>
      <c r="Q115" s="9">
        <v>121.10200815295499</v>
      </c>
    </row>
    <row r="116" spans="15:17" x14ac:dyDescent="0.3">
      <c r="O116" s="13">
        <v>41730</v>
      </c>
      <c r="P116" s="9">
        <v>155.97675290211811</v>
      </c>
      <c r="Q116" s="9">
        <v>99.953611908708254</v>
      </c>
    </row>
    <row r="117" spans="15:17" x14ac:dyDescent="0.3">
      <c r="O117" s="13">
        <v>41760</v>
      </c>
      <c r="P117" s="9">
        <v>164.47269405819623</v>
      </c>
      <c r="Q117" s="9">
        <v>107.86099518262051</v>
      </c>
    </row>
    <row r="118" spans="15:17" x14ac:dyDescent="0.3">
      <c r="O118" s="13">
        <v>41791</v>
      </c>
      <c r="P118" s="9">
        <v>93.903941836737772</v>
      </c>
      <c r="Q118" s="9">
        <v>48.556015991187742</v>
      </c>
    </row>
    <row r="119" spans="15:17" x14ac:dyDescent="0.3">
      <c r="O119" s="13">
        <v>41821</v>
      </c>
      <c r="P119" s="9">
        <v>64.11323242353923</v>
      </c>
      <c r="Q119" s="9">
        <v>1.5855904894087429</v>
      </c>
    </row>
    <row r="120" spans="15:17" x14ac:dyDescent="0.3">
      <c r="O120" s="13">
        <v>41852</v>
      </c>
      <c r="P120" s="9">
        <v>76.026433924465763</v>
      </c>
      <c r="Q120" s="9">
        <v>8.1202440193700429</v>
      </c>
    </row>
    <row r="121" spans="15:17" x14ac:dyDescent="0.3">
      <c r="O121" s="13">
        <v>41883</v>
      </c>
      <c r="P121" s="9">
        <v>42.969260708972051</v>
      </c>
      <c r="Q121" s="9">
        <v>-8.0528444652361273</v>
      </c>
    </row>
    <row r="122" spans="15:17" x14ac:dyDescent="0.3">
      <c r="O122" s="13">
        <v>41913</v>
      </c>
      <c r="P122" s="9">
        <v>26.059259836384889</v>
      </c>
      <c r="Q122" s="9">
        <v>-37.30987098057394</v>
      </c>
    </row>
    <row r="123" spans="15:17" x14ac:dyDescent="0.3">
      <c r="O123" s="13">
        <v>41944</v>
      </c>
      <c r="P123" s="9">
        <v>8.0586881108551314</v>
      </c>
      <c r="Q123" s="9">
        <v>-59.117425843673921</v>
      </c>
    </row>
    <row r="124" spans="15:17" x14ac:dyDescent="0.3">
      <c r="O124" s="13">
        <v>41974</v>
      </c>
      <c r="P124" s="9">
        <v>-15.01242622051754</v>
      </c>
      <c r="Q124" s="9">
        <v>-79.70232226760541</v>
      </c>
    </row>
    <row r="125" spans="15:17" x14ac:dyDescent="0.3">
      <c r="O125" s="13">
        <v>42005</v>
      </c>
      <c r="P125" s="9">
        <v>-29.62399110618426</v>
      </c>
      <c r="Q125" s="9">
        <v>-103.3699845486628</v>
      </c>
    </row>
    <row r="126" spans="15:17" x14ac:dyDescent="0.3">
      <c r="O126" s="13">
        <v>42036</v>
      </c>
      <c r="P126" s="9">
        <v>-37.976123947652454</v>
      </c>
      <c r="Q126" s="9">
        <v>-105.1423126712039</v>
      </c>
    </row>
    <row r="127" spans="15:17" x14ac:dyDescent="0.3">
      <c r="O127" s="13">
        <v>42064</v>
      </c>
      <c r="P127" s="9">
        <v>-49.245057702536123</v>
      </c>
      <c r="Q127" s="9">
        <v>-125.19420179326731</v>
      </c>
    </row>
    <row r="128" spans="15:17" x14ac:dyDescent="0.3">
      <c r="O128" s="13">
        <v>42095</v>
      </c>
      <c r="P128" s="9">
        <v>-40.929919527545522</v>
      </c>
      <c r="Q128" s="9">
        <v>-138.6822164883273</v>
      </c>
    </row>
    <row r="129" spans="15:17" x14ac:dyDescent="0.3">
      <c r="O129" s="13">
        <v>42125</v>
      </c>
      <c r="P129" s="9">
        <v>-52.006454318192532</v>
      </c>
      <c r="Q129" s="9">
        <v>-151.07952058891871</v>
      </c>
    </row>
    <row r="130" spans="15:17" x14ac:dyDescent="0.3">
      <c r="O130" s="13">
        <v>42156</v>
      </c>
      <c r="P130" s="9">
        <v>52.137695586602618</v>
      </c>
      <c r="Q130" s="9">
        <v>-27.915718134594751</v>
      </c>
    </row>
    <row r="131" spans="15:17" x14ac:dyDescent="0.3">
      <c r="O131" s="13">
        <v>42186</v>
      </c>
      <c r="P131" s="9">
        <v>42.190425410108382</v>
      </c>
      <c r="Q131" s="9">
        <v>-19.547737030842981</v>
      </c>
    </row>
    <row r="132" spans="15:17" x14ac:dyDescent="0.3">
      <c r="O132" s="13">
        <v>42217</v>
      </c>
      <c r="P132" s="9">
        <v>59.355199763160705</v>
      </c>
      <c r="Q132" s="9">
        <v>0.61569773505616787</v>
      </c>
    </row>
    <row r="133" spans="15:17" x14ac:dyDescent="0.3">
      <c r="O133" s="13">
        <v>42248</v>
      </c>
      <c r="P133" s="9">
        <v>132.1230366163966</v>
      </c>
      <c r="Q133" s="9">
        <v>61.715328309435172</v>
      </c>
    </row>
    <row r="134" spans="15:17" x14ac:dyDescent="0.3">
      <c r="O134" s="13">
        <v>42278</v>
      </c>
      <c r="P134" s="9">
        <v>157.4961878987788</v>
      </c>
      <c r="Q134" s="9">
        <v>87.238068702229967</v>
      </c>
    </row>
    <row r="135" spans="15:17" x14ac:dyDescent="0.3">
      <c r="O135" s="13">
        <v>42309</v>
      </c>
      <c r="P135" s="9">
        <v>221.64492492364749</v>
      </c>
      <c r="Q135" s="9">
        <v>147.1837681024646</v>
      </c>
    </row>
    <row r="136" spans="15:17" x14ac:dyDescent="0.3">
      <c r="O136" s="13">
        <v>42339</v>
      </c>
      <c r="P136" s="9">
        <v>229.13395923495841</v>
      </c>
      <c r="Q136" s="9">
        <v>178.3730713418251</v>
      </c>
    </row>
    <row r="137" spans="15:17" x14ac:dyDescent="0.3">
      <c r="O137" s="13">
        <v>42370</v>
      </c>
      <c r="P137" s="9">
        <v>275.63288793790281</v>
      </c>
      <c r="Q137" s="9">
        <v>233.85066614290261</v>
      </c>
    </row>
    <row r="138" spans="15:17" x14ac:dyDescent="0.3">
      <c r="O138" s="13">
        <v>42401</v>
      </c>
      <c r="P138" s="9">
        <v>304.06529364700651</v>
      </c>
      <c r="Q138" s="9">
        <v>257.32426538605517</v>
      </c>
    </row>
    <row r="139" spans="15:17" x14ac:dyDescent="0.3">
      <c r="O139" s="13">
        <v>42430</v>
      </c>
      <c r="P139" s="9">
        <v>275.87190841347183</v>
      </c>
      <c r="Q139" s="9">
        <v>238.00080305190099</v>
      </c>
    </row>
    <row r="140" spans="15:17" x14ac:dyDescent="0.3">
      <c r="O140" s="13">
        <v>42461</v>
      </c>
      <c r="P140" s="9">
        <v>289.17176750567688</v>
      </c>
      <c r="Q140" s="9">
        <v>271.33272860832011</v>
      </c>
    </row>
    <row r="141" spans="15:17" x14ac:dyDescent="0.3">
      <c r="O141" s="13">
        <v>42491</v>
      </c>
      <c r="P141" s="9">
        <v>333.13224224254725</v>
      </c>
      <c r="Q141" s="9">
        <v>312.25033821863752</v>
      </c>
    </row>
    <row r="142" spans="15:17" x14ac:dyDescent="0.3">
      <c r="O142" s="13">
        <v>42522</v>
      </c>
      <c r="P142" s="9">
        <v>275.06088185071462</v>
      </c>
      <c r="Q142" s="9">
        <v>250.30400157884458</v>
      </c>
    </row>
    <row r="143" spans="15:17" x14ac:dyDescent="0.3">
      <c r="O143" s="13">
        <v>42552</v>
      </c>
      <c r="P143" s="9">
        <v>296.2259584631766</v>
      </c>
      <c r="Q143" s="9">
        <v>269.81390324731399</v>
      </c>
    </row>
    <row r="144" spans="15:17" x14ac:dyDescent="0.3">
      <c r="O144" s="13">
        <v>42583</v>
      </c>
      <c r="P144" s="9">
        <v>307.56920686822906</v>
      </c>
      <c r="Q144" s="9">
        <v>285.27252498094401</v>
      </c>
    </row>
    <row r="145" spans="15:17" x14ac:dyDescent="0.3">
      <c r="O145" s="13">
        <v>42614</v>
      </c>
      <c r="P145" s="9">
        <v>269.19539039134042</v>
      </c>
      <c r="Q145" s="9">
        <v>257.4960193842054</v>
      </c>
    </row>
    <row r="146" spans="15:17" x14ac:dyDescent="0.3">
      <c r="O146" s="13">
        <v>42644</v>
      </c>
      <c r="P146" s="9">
        <v>291.10048403474883</v>
      </c>
      <c r="Q146" s="9">
        <v>288.18210650927</v>
      </c>
    </row>
    <row r="147" spans="15:17" x14ac:dyDescent="0.3">
      <c r="O147" s="13">
        <v>42675</v>
      </c>
      <c r="P147" s="9">
        <v>247.73702804237121</v>
      </c>
      <c r="Q147" s="9">
        <v>242.72479556912552</v>
      </c>
    </row>
    <row r="148" spans="15:17" x14ac:dyDescent="0.3">
      <c r="O148" s="13">
        <v>42705</v>
      </c>
      <c r="P148" s="9">
        <v>247.10538286922289</v>
      </c>
      <c r="Q148" s="9">
        <v>227.43796440495811</v>
      </c>
    </row>
    <row r="149" spans="15:17" x14ac:dyDescent="0.3">
      <c r="O149" s="13">
        <v>42736</v>
      </c>
      <c r="P149" s="9">
        <v>348.81669040851386</v>
      </c>
      <c r="Q149" s="9">
        <v>322.29221471110583</v>
      </c>
    </row>
    <row r="150" spans="15:17" x14ac:dyDescent="0.3">
      <c r="O150" s="13">
        <v>42767</v>
      </c>
      <c r="P150" s="9">
        <v>390.41540695338176</v>
      </c>
      <c r="Q150" s="9">
        <v>361.7134784743883</v>
      </c>
    </row>
    <row r="151" spans="15:17" x14ac:dyDescent="0.3">
      <c r="O151" s="13">
        <v>42795</v>
      </c>
      <c r="P151" s="9">
        <v>560.13542700047049</v>
      </c>
      <c r="Q151" s="9">
        <v>535.46060606833498</v>
      </c>
    </row>
    <row r="152" spans="15:17" x14ac:dyDescent="0.3">
      <c r="O152" s="13">
        <v>42826</v>
      </c>
      <c r="P152" s="9">
        <v>598.34425253144082</v>
      </c>
      <c r="Q152" s="9">
        <v>606.8203674779968</v>
      </c>
    </row>
    <row r="153" spans="15:17" x14ac:dyDescent="0.3">
      <c r="O153" s="13">
        <v>42856</v>
      </c>
      <c r="P153" s="9">
        <v>598.97665677951329</v>
      </c>
      <c r="Q153" s="9">
        <v>600.85813682669652</v>
      </c>
    </row>
    <row r="154" spans="15:17" x14ac:dyDescent="0.3">
      <c r="O154" s="13">
        <v>42887</v>
      </c>
      <c r="P154" s="9">
        <v>596.16588909964855</v>
      </c>
      <c r="Q154" s="9">
        <v>595.57017499621816</v>
      </c>
    </row>
    <row r="155" spans="15:17" x14ac:dyDescent="0.3">
      <c r="O155" s="13">
        <v>42917</v>
      </c>
      <c r="P155" s="9">
        <v>629.41596537808744</v>
      </c>
      <c r="Q155" s="9">
        <v>621.63809355366038</v>
      </c>
    </row>
    <row r="156" spans="15:17" x14ac:dyDescent="0.3">
      <c r="O156" s="13">
        <v>42948</v>
      </c>
      <c r="P156" s="9">
        <v>601.23273489733799</v>
      </c>
      <c r="Q156" s="9">
        <v>597.14863042029265</v>
      </c>
    </row>
    <row r="157" spans="15:17" x14ac:dyDescent="0.3">
      <c r="O157" s="13">
        <v>42979</v>
      </c>
      <c r="P157" s="9">
        <v>412.84895934304672</v>
      </c>
      <c r="Q157" s="9">
        <v>407.87317942571542</v>
      </c>
    </row>
    <row r="158" spans="15:17" x14ac:dyDescent="0.3">
      <c r="O158" s="13">
        <v>43009</v>
      </c>
      <c r="P158" s="9">
        <v>421.3671122916121</v>
      </c>
      <c r="Q158" s="9">
        <v>427.58623754711084</v>
      </c>
    </row>
    <row r="159" spans="15:17" x14ac:dyDescent="0.3">
      <c r="O159" s="13">
        <v>43040</v>
      </c>
      <c r="P159" s="9">
        <v>363.58229714855986</v>
      </c>
      <c r="Q159" s="9">
        <v>386.55510420342023</v>
      </c>
    </row>
    <row r="160" spans="15:17" x14ac:dyDescent="0.3">
      <c r="O160" s="13">
        <v>43070</v>
      </c>
      <c r="P160" s="9">
        <v>387.3051025310773</v>
      </c>
      <c r="Q160" s="9">
        <v>413.9203419131706</v>
      </c>
    </row>
    <row r="161" spans="15:17" x14ac:dyDescent="0.3">
      <c r="O161" s="13">
        <v>43101</v>
      </c>
      <c r="P161" s="9">
        <v>235.7156110674419</v>
      </c>
      <c r="Q161" s="9">
        <v>264.29608540733153</v>
      </c>
    </row>
    <row r="162" spans="15:17" x14ac:dyDescent="0.3">
      <c r="O162" s="13">
        <v>43132</v>
      </c>
      <c r="P162" s="9">
        <v>199.66906763106221</v>
      </c>
      <c r="Q162" s="9">
        <v>235.1467360830747</v>
      </c>
    </row>
    <row r="163" spans="15:17" x14ac:dyDescent="0.3">
      <c r="O163" s="13">
        <v>43160</v>
      </c>
      <c r="P163" s="9">
        <v>31.722335017340903</v>
      </c>
      <c r="Q163" s="9">
        <v>65.964377591286322</v>
      </c>
    </row>
    <row r="164" spans="15:17" x14ac:dyDescent="0.3">
      <c r="O164" s="13">
        <v>43191</v>
      </c>
      <c r="P164" s="9">
        <v>-64.366744239747391</v>
      </c>
      <c r="Q164" s="9">
        <v>-65.709799856394781</v>
      </c>
    </row>
    <row r="165" spans="15:17" x14ac:dyDescent="0.3">
      <c r="O165" s="13">
        <v>43221</v>
      </c>
      <c r="P165" s="9">
        <v>-77.832148229016923</v>
      </c>
      <c r="Q165" s="9">
        <v>-87.233277157920284</v>
      </c>
    </row>
    <row r="166" spans="15:17" x14ac:dyDescent="0.3">
      <c r="O166" s="13">
        <v>43252</v>
      </c>
      <c r="P166" s="9">
        <v>-44.90318560876775</v>
      </c>
      <c r="Q166" s="9">
        <v>-56.037947177828094</v>
      </c>
    </row>
    <row r="167" spans="15:17" x14ac:dyDescent="0.3">
      <c r="O167" s="13">
        <v>43282</v>
      </c>
      <c r="P167" s="9">
        <v>-84.092690427180685</v>
      </c>
      <c r="Q167" s="9">
        <v>-95.424749908374508</v>
      </c>
    </row>
    <row r="168" spans="15:17" x14ac:dyDescent="0.3">
      <c r="O168" s="13">
        <v>43313</v>
      </c>
      <c r="P168" s="9">
        <v>-110.02569254985249</v>
      </c>
      <c r="Q168" s="9">
        <v>-130.7514236072455</v>
      </c>
    </row>
    <row r="169" spans="15:17" x14ac:dyDescent="0.3">
      <c r="O169" s="13">
        <v>43344</v>
      </c>
      <c r="P169" s="9">
        <v>51.921739511833216</v>
      </c>
      <c r="Q169" s="9">
        <v>32.056597266121813</v>
      </c>
    </row>
    <row r="170" spans="15:17" x14ac:dyDescent="0.3">
      <c r="O170" s="13">
        <v>43374</v>
      </c>
      <c r="P170" s="9">
        <v>31.136879019359348</v>
      </c>
      <c r="Q170" s="9">
        <v>-10.28259946916409</v>
      </c>
    </row>
    <row r="171" spans="15:17" x14ac:dyDescent="0.3">
      <c r="O171" s="13">
        <v>43405</v>
      </c>
      <c r="P171" s="9">
        <v>55.059476198749671</v>
      </c>
      <c r="Q171" s="9">
        <v>22.545951822940513</v>
      </c>
    </row>
    <row r="172" spans="15:17" x14ac:dyDescent="0.3">
      <c r="O172" s="13">
        <v>43435</v>
      </c>
      <c r="P172" s="9">
        <v>47.38889745826355</v>
      </c>
      <c r="Q172" s="9">
        <v>27.78195937250371</v>
      </c>
    </row>
    <row r="173" spans="15:17" x14ac:dyDescent="0.3">
      <c r="O173" s="13">
        <v>43466</v>
      </c>
      <c r="P173" s="9">
        <v>70.498132626963439</v>
      </c>
      <c r="Q173" s="9">
        <v>36.350261649922409</v>
      </c>
    </row>
    <row r="174" spans="15:17" x14ac:dyDescent="0.3">
      <c r="O174" s="13">
        <v>43497</v>
      </c>
      <c r="P174" s="9">
        <v>46.69795481798063</v>
      </c>
      <c r="Q174" s="9">
        <v>10.37234420438531</v>
      </c>
    </row>
    <row r="175" spans="15:17" x14ac:dyDescent="0.3">
      <c r="O175" s="13">
        <v>43525</v>
      </c>
      <c r="P175" s="9">
        <v>90.649704865785722</v>
      </c>
      <c r="Q175" s="9">
        <v>48.019764982364471</v>
      </c>
    </row>
    <row r="176" spans="15:17" x14ac:dyDescent="0.3">
      <c r="O176" s="13">
        <v>43556</v>
      </c>
      <c r="P176" s="9">
        <v>143.33998123303769</v>
      </c>
      <c r="Q176" s="9">
        <v>120.87790038455229</v>
      </c>
    </row>
    <row r="177" spans="15:17" x14ac:dyDescent="0.3">
      <c r="O177" s="13">
        <v>43586</v>
      </c>
      <c r="P177" s="9">
        <v>187.40874169794512</v>
      </c>
      <c r="Q177" s="9">
        <v>158.2615676996185</v>
      </c>
    </row>
    <row r="178" spans="15:17" x14ac:dyDescent="0.3">
      <c r="O178" s="13">
        <v>43617</v>
      </c>
      <c r="P178" s="9">
        <v>196.86136462047389</v>
      </c>
      <c r="Q178" s="9">
        <v>178.9143763513602</v>
      </c>
    </row>
    <row r="179" spans="15:17" x14ac:dyDescent="0.3">
      <c r="O179" s="13">
        <v>43647</v>
      </c>
      <c r="P179" s="9">
        <v>135.27785639972288</v>
      </c>
      <c r="Q179" s="9">
        <v>105.6938049663551</v>
      </c>
    </row>
    <row r="180" spans="15:17" x14ac:dyDescent="0.3">
      <c r="O180" s="13">
        <v>43678</v>
      </c>
      <c r="P180" s="9">
        <v>189.12362704391398</v>
      </c>
      <c r="Q180" s="9">
        <v>156.059464538003</v>
      </c>
    </row>
    <row r="181" spans="15:17" x14ac:dyDescent="0.3">
      <c r="O181" s="13">
        <v>43709</v>
      </c>
      <c r="P181" s="9">
        <v>231.43148505186889</v>
      </c>
      <c r="Q181" s="9">
        <v>195.15958458468029</v>
      </c>
    </row>
    <row r="182" spans="15:17" x14ac:dyDescent="0.3">
      <c r="O182" s="13">
        <v>43739</v>
      </c>
      <c r="P182" s="9">
        <v>147.79112619329661</v>
      </c>
      <c r="Q182" s="9">
        <v>127.40345939835549</v>
      </c>
    </row>
    <row r="183" spans="15:17" x14ac:dyDescent="0.3">
      <c r="O183" s="13">
        <v>43770</v>
      </c>
      <c r="P183" s="9">
        <v>158.52937284675082</v>
      </c>
      <c r="Q183" s="9">
        <v>138.61091068371451</v>
      </c>
    </row>
    <row r="184" spans="15:17" x14ac:dyDescent="0.3">
      <c r="O184" s="13">
        <v>43800</v>
      </c>
      <c r="P184" s="9">
        <v>158.63310659113952</v>
      </c>
      <c r="Q184" s="9">
        <v>126.7393276327233</v>
      </c>
    </row>
    <row r="185" spans="15:17" x14ac:dyDescent="0.3">
      <c r="O185" s="13">
        <v>43831</v>
      </c>
      <c r="P185" s="9">
        <v>158.71894907714832</v>
      </c>
      <c r="Q185" s="9">
        <v>139.74889868975859</v>
      </c>
    </row>
    <row r="186" spans="15:17" x14ac:dyDescent="0.3">
      <c r="O186" s="13">
        <v>43862</v>
      </c>
      <c r="P186" s="9">
        <v>140.7606531602726</v>
      </c>
      <c r="Q186" s="9">
        <v>108.9386067381308</v>
      </c>
    </row>
    <row r="187" spans="15:17" x14ac:dyDescent="0.3">
      <c r="O187" s="13">
        <v>43891</v>
      </c>
      <c r="P187" s="9">
        <v>219.17697355927382</v>
      </c>
      <c r="Q187" s="9">
        <v>207.614724719994</v>
      </c>
    </row>
    <row r="188" spans="15:17" x14ac:dyDescent="0.3">
      <c r="O188" s="13">
        <v>43922</v>
      </c>
      <c r="P188" s="9">
        <v>287.54901148427808</v>
      </c>
      <c r="Q188" s="9">
        <v>271.30817119202072</v>
      </c>
    </row>
    <row r="189" spans="15:17" x14ac:dyDescent="0.3">
      <c r="O189" s="13">
        <v>43952</v>
      </c>
      <c r="P189" s="9">
        <v>259.46724284581632</v>
      </c>
      <c r="Q189" s="9">
        <v>260.1484502837726</v>
      </c>
    </row>
    <row r="190" spans="15:17" x14ac:dyDescent="0.3">
      <c r="O190" s="13">
        <v>43983</v>
      </c>
      <c r="P190" s="9">
        <v>215.5443476288182</v>
      </c>
      <c r="Q190" s="9">
        <v>210.48496469133491</v>
      </c>
    </row>
    <row r="191" spans="15:17" x14ac:dyDescent="0.3">
      <c r="O191" s="13">
        <v>44013</v>
      </c>
      <c r="P191" s="9">
        <v>256.96595649554422</v>
      </c>
      <c r="Q191" s="9">
        <v>271.14966217704119</v>
      </c>
    </row>
    <row r="192" spans="15:17" x14ac:dyDescent="0.3">
      <c r="O192" s="13">
        <v>44044</v>
      </c>
      <c r="P192" s="9">
        <v>261.49398065743719</v>
      </c>
      <c r="Q192" s="9">
        <v>268.54049567104909</v>
      </c>
    </row>
    <row r="193" spans="15:17" x14ac:dyDescent="0.3">
      <c r="O193" s="13">
        <v>44075</v>
      </c>
      <c r="P193" s="9">
        <v>262.38199671903647</v>
      </c>
      <c r="Q193" s="9">
        <v>257.5923398570539</v>
      </c>
    </row>
    <row r="194" spans="15:17" x14ac:dyDescent="0.3">
      <c r="O194" s="13">
        <v>44105</v>
      </c>
      <c r="P194" s="9">
        <v>287.28785893156811</v>
      </c>
      <c r="Q194" s="9">
        <v>280.4373490433216</v>
      </c>
    </row>
    <row r="195" spans="15:17" x14ac:dyDescent="0.3">
      <c r="O195" s="13">
        <v>44136</v>
      </c>
      <c r="P195" s="9">
        <v>230.46284415862741</v>
      </c>
      <c r="Q195" s="9">
        <v>215.74926683365069</v>
      </c>
    </row>
    <row r="196" spans="15:17" x14ac:dyDescent="0.3">
      <c r="O196" s="13">
        <v>44166</v>
      </c>
      <c r="P196" s="9">
        <v>193.3471365213266</v>
      </c>
      <c r="Q196" s="9">
        <v>176.61530637971549</v>
      </c>
    </row>
    <row r="197" spans="15:17" x14ac:dyDescent="0.3">
      <c r="O197" s="13">
        <v>44197</v>
      </c>
      <c r="P197" s="9">
        <v>234.7618812117241</v>
      </c>
      <c r="Q197" s="9">
        <v>203.28522411070429</v>
      </c>
    </row>
    <row r="198" spans="15:17" x14ac:dyDescent="0.3">
      <c r="O198" s="13">
        <v>44228</v>
      </c>
      <c r="P198" s="9">
        <v>241.86590965535981</v>
      </c>
      <c r="Q198" s="9">
        <v>214.21936481585109</v>
      </c>
    </row>
    <row r="199" spans="15:17" x14ac:dyDescent="0.3">
      <c r="O199" s="13">
        <v>44256</v>
      </c>
      <c r="P199" s="9">
        <v>256.0683720050896</v>
      </c>
      <c r="Q199" s="9">
        <v>197.8087310436411</v>
      </c>
    </row>
    <row r="200" spans="15:17" x14ac:dyDescent="0.3">
      <c r="O200" s="13">
        <v>44287</v>
      </c>
      <c r="P200" s="9">
        <v>133.39136969407031</v>
      </c>
      <c r="Q200" s="9">
        <v>89.393752932940657</v>
      </c>
    </row>
    <row r="201" spans="15:17" x14ac:dyDescent="0.3">
      <c r="O201" s="13">
        <v>44317</v>
      </c>
      <c r="P201" s="9">
        <v>84.025378482609952</v>
      </c>
      <c r="Q201" s="9">
        <v>32.132520496774951</v>
      </c>
    </row>
    <row r="202" spans="15:17" x14ac:dyDescent="0.3">
      <c r="O202" s="13">
        <v>44348</v>
      </c>
      <c r="P202" s="9">
        <v>159.53920773889521</v>
      </c>
      <c r="Q202" s="9">
        <v>79.488930804483644</v>
      </c>
    </row>
    <row r="203" spans="15:17" x14ac:dyDescent="0.3">
      <c r="O203" s="13">
        <v>44378</v>
      </c>
      <c r="P203" s="9">
        <v>124.9970891784096</v>
      </c>
      <c r="Q203" s="9">
        <v>64.783057355752788</v>
      </c>
    </row>
    <row r="204" spans="15:17" x14ac:dyDescent="0.3">
      <c r="O204" s="13">
        <v>44409</v>
      </c>
      <c r="P204" s="9">
        <v>77.772609978945312</v>
      </c>
      <c r="Q204" s="9">
        <v>32.653411995507888</v>
      </c>
    </row>
    <row r="205" spans="15:17" x14ac:dyDescent="0.3">
      <c r="O205" s="13">
        <v>44440</v>
      </c>
      <c r="P205" s="9">
        <v>7.2613657255797985</v>
      </c>
      <c r="Q205" s="9">
        <v>-42.702608753508109</v>
      </c>
    </row>
    <row r="206" spans="15:17" x14ac:dyDescent="0.3">
      <c r="O206" s="13">
        <v>44470</v>
      </c>
      <c r="P206" s="9">
        <v>63.096621067992686</v>
      </c>
      <c r="Q206" s="9">
        <v>-11.35442670830821</v>
      </c>
    </row>
    <row r="207" spans="15:17" x14ac:dyDescent="0.3">
      <c r="O207" s="13">
        <v>44501</v>
      </c>
      <c r="P207" s="9">
        <v>83.832669718860856</v>
      </c>
      <c r="Q207" s="9">
        <v>0.38009629203639822</v>
      </c>
    </row>
    <row r="208" spans="15:17" x14ac:dyDescent="0.3">
      <c r="O208" s="13">
        <v>44531</v>
      </c>
      <c r="P208" s="9">
        <v>90.091718844798436</v>
      </c>
      <c r="Q208" s="9">
        <v>24.26211610322315</v>
      </c>
    </row>
    <row r="209" spans="15:17" x14ac:dyDescent="0.3">
      <c r="O209" s="13">
        <v>44562</v>
      </c>
      <c r="P209" s="9">
        <v>37.182740125095336</v>
      </c>
      <c r="Q209" s="9">
        <v>-22.68838990572295</v>
      </c>
    </row>
    <row r="210" spans="15:17" x14ac:dyDescent="0.3">
      <c r="O210" s="13">
        <v>44593</v>
      </c>
      <c r="P210" s="9">
        <v>-24.696591690386821</v>
      </c>
      <c r="Q210" s="9">
        <v>-104.48369866739671</v>
      </c>
    </row>
    <row r="211" spans="15:17" x14ac:dyDescent="0.3">
      <c r="O211" s="13">
        <v>44621</v>
      </c>
      <c r="P211" s="9">
        <v>-146.24844078789062</v>
      </c>
      <c r="Q211" s="9">
        <v>-207.92240805617288</v>
      </c>
    </row>
    <row r="212" spans="15:17" x14ac:dyDescent="0.3">
      <c r="O212" s="13">
        <v>44652</v>
      </c>
      <c r="P212" s="9">
        <v>-122.1190317857174</v>
      </c>
      <c r="Q212" s="9">
        <v>-198.50283052690727</v>
      </c>
    </row>
    <row r="213" spans="15:17" x14ac:dyDescent="0.3">
      <c r="O213" s="13">
        <v>44682</v>
      </c>
      <c r="P213" s="9">
        <v>-56.106850060784929</v>
      </c>
      <c r="Q213" s="9">
        <v>-120.853592318148</v>
      </c>
    </row>
    <row r="214" spans="15:17" x14ac:dyDescent="0.3">
      <c r="O214" s="13">
        <v>44713</v>
      </c>
      <c r="P214" s="9">
        <v>-107.367401471676</v>
      </c>
      <c r="Q214" s="9">
        <v>-112.2175709442796</v>
      </c>
    </row>
    <row r="215" spans="15:17" x14ac:dyDescent="0.3">
      <c r="O215" s="13">
        <v>44743</v>
      </c>
      <c r="P215" s="9">
        <v>-83.238610341353478</v>
      </c>
      <c r="Q215" s="9">
        <v>-129.637852456963</v>
      </c>
    </row>
    <row r="216" spans="15:17" x14ac:dyDescent="0.3">
      <c r="O216" s="13">
        <v>44774</v>
      </c>
      <c r="P216" s="9">
        <v>-129.19097692707291</v>
      </c>
      <c r="Q216" s="9">
        <v>-212.2163497587612</v>
      </c>
    </row>
    <row r="217" spans="15:17" x14ac:dyDescent="0.3">
      <c r="O217" s="13">
        <v>44805</v>
      </c>
      <c r="P217" s="9">
        <v>-22.19886769407988</v>
      </c>
      <c r="Q217" s="9">
        <v>-55.960227096562015</v>
      </c>
    </row>
    <row r="218" spans="15:17" x14ac:dyDescent="0.3">
      <c r="O218" s="13">
        <v>44835</v>
      </c>
      <c r="P218" s="9">
        <v>-38.652686150638566</v>
      </c>
      <c r="Q218" s="9">
        <v>-68.581029166602036</v>
      </c>
    </row>
    <row r="219" spans="15:17" x14ac:dyDescent="0.3">
      <c r="O219" s="13">
        <v>44866</v>
      </c>
      <c r="P219" s="9">
        <v>-24.917867645773452</v>
      </c>
      <c r="Q219" s="9">
        <v>-50.342686166373433</v>
      </c>
    </row>
    <row r="220" spans="15:17" x14ac:dyDescent="0.3">
      <c r="O220" s="13">
        <v>44896</v>
      </c>
      <c r="P220" s="9">
        <v>-16.315508182773041</v>
      </c>
      <c r="Q220" s="9">
        <v>-49.174996288802994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221"/>
  <sheetViews>
    <sheetView zoomScaleNormal="100" workbookViewId="0">
      <selection activeCell="E3" sqref="E3"/>
    </sheetView>
  </sheetViews>
  <sheetFormatPr defaultColWidth="8.88671875" defaultRowHeight="13.2" x14ac:dyDescent="0.25"/>
  <cols>
    <col min="1" max="1" width="8.88671875" style="5"/>
    <col min="2" max="12" width="8.88671875" style="5" customWidth="1"/>
    <col min="13" max="13" width="10.109375" style="6" customWidth="1"/>
    <col min="14" max="14" width="22" style="2" customWidth="1"/>
    <col min="15" max="15" width="8.44140625" style="2" customWidth="1"/>
    <col min="16" max="16" width="14.6640625" style="2" customWidth="1"/>
    <col min="17" max="17" width="18.33203125" style="2" customWidth="1"/>
    <col min="18" max="18" width="15.44140625" style="2" customWidth="1"/>
    <col min="19" max="19" width="15.88671875" style="2" customWidth="1"/>
    <col min="20" max="20" width="19.6640625" style="2" customWidth="1"/>
    <col min="21" max="21" width="8.109375" style="2" customWidth="1"/>
    <col min="22" max="16384" width="8.88671875" style="5"/>
  </cols>
  <sheetData>
    <row r="2" spans="2:29" ht="14.4" x14ac:dyDescent="0.3">
      <c r="N2" s="1"/>
      <c r="O2" s="1"/>
      <c r="P2" s="1"/>
      <c r="Q2" s="1"/>
      <c r="R2" s="1"/>
      <c r="S2" s="1"/>
      <c r="T2" s="1"/>
    </row>
    <row r="3" spans="2:29" ht="14.4" x14ac:dyDescent="0.3">
      <c r="N3" s="1" t="s">
        <v>0</v>
      </c>
      <c r="O3" s="1" t="s">
        <v>1</v>
      </c>
      <c r="P3" s="1" t="s">
        <v>2</v>
      </c>
      <c r="Q3" s="1" t="s">
        <v>3</v>
      </c>
      <c r="R3" s="1" t="s">
        <v>62</v>
      </c>
      <c r="S3" s="1" t="s">
        <v>4</v>
      </c>
      <c r="T3" s="1" t="s">
        <v>5</v>
      </c>
      <c r="U3" s="2" t="s">
        <v>7</v>
      </c>
      <c r="V3" s="1"/>
      <c r="W3" s="1"/>
      <c r="X3" s="1"/>
      <c r="Y3" s="1"/>
      <c r="Z3" s="1"/>
      <c r="AA3" s="1"/>
      <c r="AB3" s="1"/>
      <c r="AC3" s="2"/>
    </row>
    <row r="4" spans="2:29" ht="14.4" x14ac:dyDescent="0.3">
      <c r="B4" s="7" t="s">
        <v>23</v>
      </c>
      <c r="N4" s="1" t="s">
        <v>24</v>
      </c>
      <c r="O4" s="1" t="s">
        <v>25</v>
      </c>
      <c r="P4" s="1" t="s">
        <v>26</v>
      </c>
      <c r="Q4" s="1" t="s">
        <v>27</v>
      </c>
      <c r="R4" s="1" t="s">
        <v>28</v>
      </c>
      <c r="S4" s="1" t="s">
        <v>29</v>
      </c>
      <c r="T4" s="1" t="s">
        <v>30</v>
      </c>
      <c r="U4" s="2" t="s">
        <v>31</v>
      </c>
    </row>
    <row r="5" spans="2:29" ht="14.4" x14ac:dyDescent="0.3">
      <c r="B5" s="7" t="s">
        <v>32</v>
      </c>
      <c r="M5" s="6">
        <v>38353</v>
      </c>
      <c r="N5" s="9">
        <v>-124.44107813451309</v>
      </c>
      <c r="O5" s="9">
        <v>-3.0649000000000011</v>
      </c>
      <c r="P5" s="9">
        <v>89.692108517100166</v>
      </c>
      <c r="Q5" s="9">
        <v>-29.096053282139291</v>
      </c>
      <c r="R5" s="9">
        <v>-1.4515909999999999</v>
      </c>
      <c r="S5" s="9">
        <v>66.588211000000001</v>
      </c>
      <c r="T5" s="9">
        <v>68.063600000000008</v>
      </c>
      <c r="U5" s="14">
        <f>SUM(N5:T5)</f>
        <v>66.290297100447802</v>
      </c>
      <c r="V5" s="14"/>
    </row>
    <row r="6" spans="2:29" ht="14.4" x14ac:dyDescent="0.3">
      <c r="B6" s="11" t="s">
        <v>33</v>
      </c>
      <c r="M6" s="6">
        <v>38384</v>
      </c>
      <c r="N6" s="9">
        <v>-122.2962976572278</v>
      </c>
      <c r="O6" s="9">
        <v>-2.8647</v>
      </c>
      <c r="P6" s="9">
        <v>99.009589013640664</v>
      </c>
      <c r="Q6" s="9">
        <v>-28.449103901876249</v>
      </c>
      <c r="R6" s="9">
        <v>-3.540743</v>
      </c>
      <c r="S6" s="9">
        <v>79.198270999999991</v>
      </c>
      <c r="T6" s="9">
        <v>45.156400000000005</v>
      </c>
      <c r="U6" s="14">
        <f t="shared" ref="U6:U69" si="0">SUM(N6:T6)</f>
        <v>66.213415454536616</v>
      </c>
      <c r="V6" s="14"/>
    </row>
    <row r="7" spans="2:29" ht="14.4" x14ac:dyDescent="0.3">
      <c r="M7" s="6">
        <v>38412</v>
      </c>
      <c r="N7" s="9">
        <v>-100.1158793895067</v>
      </c>
      <c r="O7" s="9">
        <v>-2.8884000000000012</v>
      </c>
      <c r="P7" s="9">
        <v>94.332319870911206</v>
      </c>
      <c r="Q7" s="9">
        <v>-38.96327025795059</v>
      </c>
      <c r="R7" s="9">
        <v>-6.0709470000000003</v>
      </c>
      <c r="S7" s="9">
        <v>76.179182846212612</v>
      </c>
      <c r="T7" s="9">
        <v>49.935300000000005</v>
      </c>
      <c r="U7" s="14">
        <f t="shared" si="0"/>
        <v>72.408306069666537</v>
      </c>
      <c r="V7" s="14"/>
    </row>
    <row r="8" spans="2:29" ht="14.4" x14ac:dyDescent="0.3">
      <c r="M8" s="6">
        <v>38443</v>
      </c>
      <c r="N8" s="9">
        <v>-90.743535378921749</v>
      </c>
      <c r="O8" s="9">
        <v>-4.7833000000000006</v>
      </c>
      <c r="P8" s="9">
        <v>93.532016915611734</v>
      </c>
      <c r="Q8" s="9">
        <v>-32.587381469522583</v>
      </c>
      <c r="R8" s="9">
        <v>-8.8506879999999999</v>
      </c>
      <c r="S8" s="9">
        <v>79.299760846212621</v>
      </c>
      <c r="T8" s="9">
        <v>38.7485</v>
      </c>
      <c r="U8" s="14">
        <f t="shared" si="0"/>
        <v>74.615372913380028</v>
      </c>
      <c r="V8" s="14"/>
    </row>
    <row r="9" spans="2:29" ht="14.4" x14ac:dyDescent="0.3">
      <c r="M9" s="6">
        <v>38473</v>
      </c>
      <c r="N9" s="9">
        <v>-89.678904306008391</v>
      </c>
      <c r="O9" s="9">
        <v>-5.6036000000000001</v>
      </c>
      <c r="P9" s="9">
        <v>117.9590394439923</v>
      </c>
      <c r="Q9" s="9">
        <v>-21.16448441404448</v>
      </c>
      <c r="R9" s="9">
        <v>-6.4806540000000012</v>
      </c>
      <c r="S9" s="9">
        <v>79.312745846212621</v>
      </c>
      <c r="T9" s="9">
        <v>36.9268</v>
      </c>
      <c r="U9" s="14">
        <f t="shared" si="0"/>
        <v>111.27094257015204</v>
      </c>
      <c r="V9" s="14"/>
    </row>
    <row r="10" spans="2:29" ht="14.4" x14ac:dyDescent="0.3">
      <c r="M10" s="6">
        <v>38504</v>
      </c>
      <c r="N10" s="9">
        <v>-96.933312024717253</v>
      </c>
      <c r="O10" s="9">
        <v>-7.1029000000000009</v>
      </c>
      <c r="P10" s="9">
        <v>202.8704020088322</v>
      </c>
      <c r="Q10" s="9">
        <v>-4.9404392380611801</v>
      </c>
      <c r="R10" s="9">
        <v>-6.9838630000000004</v>
      </c>
      <c r="S10" s="9">
        <v>59.671793913343301</v>
      </c>
      <c r="T10" s="9">
        <v>5.5174999999999992</v>
      </c>
      <c r="U10" s="14">
        <f>SUM(N10:T10)</f>
        <v>152.09918165939709</v>
      </c>
      <c r="V10" s="14"/>
    </row>
    <row r="11" spans="2:29" ht="14.4" x14ac:dyDescent="0.3">
      <c r="M11" s="6">
        <v>38534</v>
      </c>
      <c r="N11" s="9">
        <v>-88.548709720935946</v>
      </c>
      <c r="O11" s="9">
        <v>-6.2749000000000006</v>
      </c>
      <c r="P11" s="9">
        <v>209.27302861221281</v>
      </c>
      <c r="Q11" s="9">
        <v>1.4437311290094699</v>
      </c>
      <c r="R11" s="9">
        <v>-2.6885850000000002</v>
      </c>
      <c r="S11" s="9">
        <v>55.559126913343306</v>
      </c>
      <c r="T11" s="9">
        <v>-9.2590999999999983</v>
      </c>
      <c r="U11" s="14">
        <f>SUM(N11:T11)</f>
        <v>159.50459193362963</v>
      </c>
      <c r="V11" s="14"/>
    </row>
    <row r="12" spans="2:29" ht="14.4" x14ac:dyDescent="0.3">
      <c r="M12" s="6">
        <v>38565</v>
      </c>
      <c r="N12" s="9">
        <v>-77.136661280939805</v>
      </c>
      <c r="O12" s="9">
        <v>-6.5371000000000006</v>
      </c>
      <c r="P12" s="9">
        <v>199.38715764715332</v>
      </c>
      <c r="Q12" s="9">
        <v>-2.3858105210868796</v>
      </c>
      <c r="R12" s="9">
        <v>-1.3272570000000001</v>
      </c>
      <c r="S12" s="9">
        <v>62.296661913343314</v>
      </c>
      <c r="T12" s="9">
        <v>-10.933200000000001</v>
      </c>
      <c r="U12" s="14">
        <f t="shared" si="0"/>
        <v>163.36379075846995</v>
      </c>
      <c r="V12" s="14"/>
    </row>
    <row r="13" spans="2:29" ht="14.4" x14ac:dyDescent="0.3">
      <c r="M13" s="6">
        <v>38596</v>
      </c>
      <c r="N13" s="9">
        <v>-73.566750976413374</v>
      </c>
      <c r="O13" s="9">
        <v>-5.8570000000000002</v>
      </c>
      <c r="P13" s="9">
        <v>228.28679898658379</v>
      </c>
      <c r="Q13" s="9">
        <v>-29.97613362665178</v>
      </c>
      <c r="R13" s="9">
        <v>-1.155421</v>
      </c>
      <c r="S13" s="9">
        <v>65.06307114482675</v>
      </c>
      <c r="T13" s="9">
        <v>-35.533199999999994</v>
      </c>
      <c r="U13" s="14">
        <f t="shared" si="0"/>
        <v>147.26136452834541</v>
      </c>
      <c r="V13" s="14"/>
    </row>
    <row r="14" spans="2:29" ht="14.4" x14ac:dyDescent="0.3">
      <c r="M14" s="6">
        <v>38626</v>
      </c>
      <c r="N14" s="9">
        <v>-62.909734825411633</v>
      </c>
      <c r="O14" s="9">
        <v>-4.649</v>
      </c>
      <c r="P14" s="9">
        <v>249.18570665681429</v>
      </c>
      <c r="Q14" s="9">
        <v>-22.941538942461868</v>
      </c>
      <c r="R14" s="9">
        <v>-1.09961</v>
      </c>
      <c r="S14" s="9">
        <v>66.104076144826749</v>
      </c>
      <c r="T14" s="9">
        <v>-38.885300000000001</v>
      </c>
      <c r="U14" s="14">
        <f t="shared" si="0"/>
        <v>184.80459903376752</v>
      </c>
      <c r="V14" s="14"/>
    </row>
    <row r="15" spans="2:29" ht="14.4" x14ac:dyDescent="0.3">
      <c r="M15" s="6">
        <v>38657</v>
      </c>
      <c r="N15" s="9">
        <v>-48.904304488271755</v>
      </c>
      <c r="O15" s="9">
        <v>-3.3614000000000002</v>
      </c>
      <c r="P15" s="9">
        <v>253.00731909742689</v>
      </c>
      <c r="Q15" s="9">
        <v>-27.197694411942919</v>
      </c>
      <c r="R15" s="9">
        <v>-1.3091300000000001</v>
      </c>
      <c r="S15" s="9">
        <v>43.727279144826753</v>
      </c>
      <c r="T15" s="9">
        <v>-32.981999999999999</v>
      </c>
      <c r="U15" s="14">
        <f t="shared" si="0"/>
        <v>182.98006934203897</v>
      </c>
      <c r="V15" s="14"/>
    </row>
    <row r="16" spans="2:29" ht="14.4" x14ac:dyDescent="0.3">
      <c r="M16" s="6">
        <v>38687</v>
      </c>
      <c r="N16" s="9">
        <v>-44.46573166052692</v>
      </c>
      <c r="O16" s="9">
        <v>0.1875</v>
      </c>
      <c r="P16" s="9">
        <v>261.76909903416521</v>
      </c>
      <c r="Q16" s="9">
        <v>-9.0908569075507764</v>
      </c>
      <c r="R16" s="9">
        <v>-0.13590899999999978</v>
      </c>
      <c r="S16" s="9">
        <v>43.580661376310196</v>
      </c>
      <c r="T16" s="9">
        <v>-59.738699999999994</v>
      </c>
      <c r="U16" s="14">
        <f t="shared" si="0"/>
        <v>192.10606284239771</v>
      </c>
      <c r="V16" s="14"/>
    </row>
    <row r="17" spans="2:22" ht="14.4" x14ac:dyDescent="0.3">
      <c r="M17" s="6">
        <v>38718</v>
      </c>
      <c r="N17" s="9">
        <v>-35.444134207503637</v>
      </c>
      <c r="O17" s="9">
        <v>0.33379999999999999</v>
      </c>
      <c r="P17" s="9">
        <v>269.59615516413317</v>
      </c>
      <c r="Q17" s="9">
        <v>-3.701896056627326</v>
      </c>
      <c r="R17" s="9">
        <v>-5.283023</v>
      </c>
      <c r="S17" s="9">
        <v>33.441059376310193</v>
      </c>
      <c r="T17" s="9">
        <v>-56.285899999999998</v>
      </c>
      <c r="U17" s="14">
        <f t="shared" si="0"/>
        <v>202.65606127631239</v>
      </c>
      <c r="V17" s="14"/>
    </row>
    <row r="18" spans="2:22" ht="14.4" x14ac:dyDescent="0.3">
      <c r="M18" s="6">
        <v>38749</v>
      </c>
      <c r="N18" s="9">
        <v>-32.147142174502299</v>
      </c>
      <c r="O18" s="9">
        <v>0.3553</v>
      </c>
      <c r="P18" s="9">
        <v>245.3014414461349</v>
      </c>
      <c r="Q18" s="9">
        <v>-19.16566589244141</v>
      </c>
      <c r="R18" s="9">
        <v>-4.3572129999999998</v>
      </c>
      <c r="S18" s="9">
        <v>34.411352376310198</v>
      </c>
      <c r="T18" s="9">
        <v>-43.674900000000001</v>
      </c>
      <c r="U18" s="14">
        <f t="shared" si="0"/>
        <v>180.72317275550137</v>
      </c>
      <c r="V18" s="14"/>
    </row>
    <row r="19" spans="2:22" ht="14.4" x14ac:dyDescent="0.3">
      <c r="M19" s="6">
        <v>38777</v>
      </c>
      <c r="N19" s="9">
        <v>-36.205615774167498</v>
      </c>
      <c r="O19" s="9">
        <v>0.35199999999999998</v>
      </c>
      <c r="P19" s="9">
        <v>244.75448166425278</v>
      </c>
      <c r="Q19" s="9">
        <v>-35.594959981291574</v>
      </c>
      <c r="R19" s="9">
        <v>-3.8334169999999999</v>
      </c>
      <c r="S19" s="9">
        <v>39.852132791382459</v>
      </c>
      <c r="T19" s="9">
        <v>-56.378500000000003</v>
      </c>
      <c r="U19" s="14">
        <f t="shared" si="0"/>
        <v>152.94612170017618</v>
      </c>
      <c r="V19" s="14"/>
    </row>
    <row r="20" spans="2:22" ht="14.4" x14ac:dyDescent="0.3">
      <c r="M20" s="6">
        <v>38808</v>
      </c>
      <c r="N20" s="9">
        <v>-38.805201462190595</v>
      </c>
      <c r="O20" s="9">
        <v>0.4239</v>
      </c>
      <c r="P20" s="9">
        <v>247.6307820445991</v>
      </c>
      <c r="Q20" s="9">
        <v>-35.603021726004386</v>
      </c>
      <c r="R20" s="9">
        <v>-3.4225000000000172E-2</v>
      </c>
      <c r="S20" s="9">
        <v>40.021295791382471</v>
      </c>
      <c r="T20" s="9">
        <v>-65.913499999999999</v>
      </c>
      <c r="U20" s="14">
        <f t="shared" si="0"/>
        <v>147.72002964778662</v>
      </c>
      <c r="V20" s="14"/>
    </row>
    <row r="21" spans="2:22" ht="14.4" x14ac:dyDescent="0.3">
      <c r="M21" s="6">
        <v>38838</v>
      </c>
      <c r="N21" s="9">
        <v>-42.030704449014337</v>
      </c>
      <c r="O21" s="9">
        <v>0.40510000000000002</v>
      </c>
      <c r="P21" s="9">
        <v>212.8728705418647</v>
      </c>
      <c r="Q21" s="9">
        <v>-41.148755663335287</v>
      </c>
      <c r="R21" s="9">
        <v>-0.44943400000000022</v>
      </c>
      <c r="S21" s="9">
        <v>50.035861791382459</v>
      </c>
      <c r="T21" s="9">
        <v>-77.528000000000006</v>
      </c>
      <c r="U21" s="14">
        <f t="shared" si="0"/>
        <v>102.15693822089754</v>
      </c>
      <c r="V21" s="14"/>
    </row>
    <row r="22" spans="2:22" ht="14.4" x14ac:dyDescent="0.3">
      <c r="M22" s="6">
        <v>38869</v>
      </c>
      <c r="N22" s="9">
        <v>-44.57637397892924</v>
      </c>
      <c r="O22" s="9">
        <v>0.3664</v>
      </c>
      <c r="P22" s="9">
        <v>133.76769198430301</v>
      </c>
      <c r="Q22" s="9">
        <v>-28.492312850972301</v>
      </c>
      <c r="R22" s="9">
        <v>-1.1741010000000001</v>
      </c>
      <c r="S22" s="9">
        <v>41.046611985536671</v>
      </c>
      <c r="T22" s="9">
        <v>-84.697400000000002</v>
      </c>
      <c r="U22" s="14">
        <f t="shared" si="0"/>
        <v>16.240516139938151</v>
      </c>
      <c r="V22" s="14"/>
    </row>
    <row r="23" spans="2:22" ht="14.4" x14ac:dyDescent="0.3">
      <c r="M23" s="6">
        <v>38899</v>
      </c>
      <c r="N23" s="9">
        <v>-48.513450322792444</v>
      </c>
      <c r="O23" s="9">
        <v>0.43980000000000002</v>
      </c>
      <c r="P23" s="9">
        <v>133.60053730904932</v>
      </c>
      <c r="Q23" s="9">
        <v>-41.22608118661973</v>
      </c>
      <c r="R23" s="9">
        <v>-1.985665</v>
      </c>
      <c r="S23" s="9">
        <v>34.693356985536674</v>
      </c>
      <c r="T23" s="9">
        <v>-85.29</v>
      </c>
      <c r="U23" s="14">
        <f t="shared" si="0"/>
        <v>-8.2815022148261903</v>
      </c>
      <c r="V23" s="14"/>
    </row>
    <row r="24" spans="2:22" ht="14.4" x14ac:dyDescent="0.3">
      <c r="M24" s="6">
        <v>38930</v>
      </c>
      <c r="N24" s="9">
        <v>-46.557145931831833</v>
      </c>
      <c r="O24" s="9">
        <v>0.45219999999999999</v>
      </c>
      <c r="P24" s="9">
        <v>137.5276354642148</v>
      </c>
      <c r="Q24" s="9">
        <v>-35.157801939434151</v>
      </c>
      <c r="R24" s="9">
        <v>-2.122179</v>
      </c>
      <c r="S24" s="9">
        <v>26.495403985536679</v>
      </c>
      <c r="T24" s="9">
        <v>-94.057600000000008</v>
      </c>
      <c r="U24" s="14">
        <f t="shared" si="0"/>
        <v>-13.419487421514518</v>
      </c>
      <c r="V24" s="14"/>
    </row>
    <row r="25" spans="2:22" ht="14.4" x14ac:dyDescent="0.3">
      <c r="M25" s="6">
        <v>38961</v>
      </c>
      <c r="N25" s="9">
        <v>-45.66060306118483</v>
      </c>
      <c r="O25" s="9">
        <v>0.4582</v>
      </c>
      <c r="P25" s="9">
        <v>109.8277668984737</v>
      </c>
      <c r="Q25" s="9">
        <v>-20.959559188438512</v>
      </c>
      <c r="R25" s="9">
        <v>-1.3353389999999998</v>
      </c>
      <c r="S25" s="9">
        <v>10.20692401533816</v>
      </c>
      <c r="T25" s="9">
        <v>-63.67260000000001</v>
      </c>
      <c r="U25" s="14">
        <f t="shared" si="0"/>
        <v>-11.1352103358115</v>
      </c>
      <c r="V25" s="14"/>
    </row>
    <row r="26" spans="2:22" ht="14.4" x14ac:dyDescent="0.3">
      <c r="B26" s="11" t="s">
        <v>34</v>
      </c>
      <c r="M26" s="6">
        <v>38991</v>
      </c>
      <c r="N26" s="9">
        <v>-73.871591484676458</v>
      </c>
      <c r="O26" s="9">
        <v>0.54100000000000004</v>
      </c>
      <c r="P26" s="9">
        <v>85.251040011036082</v>
      </c>
      <c r="Q26" s="9">
        <v>-21.796529510429231</v>
      </c>
      <c r="R26" s="9">
        <v>0.79406399999999977</v>
      </c>
      <c r="S26" s="9">
        <v>4.3408560153381552</v>
      </c>
      <c r="T26" s="9">
        <v>-45.802199999999999</v>
      </c>
      <c r="U26" s="14">
        <f t="shared" si="0"/>
        <v>-50.543360968731456</v>
      </c>
      <c r="V26" s="14"/>
    </row>
    <row r="27" spans="2:22" ht="14.4" x14ac:dyDescent="0.3">
      <c r="B27" s="11"/>
      <c r="M27" s="6">
        <v>39022</v>
      </c>
      <c r="N27" s="9">
        <v>-78.12144162349253</v>
      </c>
      <c r="O27" s="9">
        <v>0.57799999999999996</v>
      </c>
      <c r="P27" s="9">
        <v>70.852393043631778</v>
      </c>
      <c r="Q27" s="9">
        <v>-14.658117642111671</v>
      </c>
      <c r="R27" s="9">
        <v>-1.069901</v>
      </c>
      <c r="S27" s="9">
        <v>14.47198901533816</v>
      </c>
      <c r="T27" s="9">
        <v>-43.55960000000001</v>
      </c>
      <c r="U27" s="14">
        <f t="shared" si="0"/>
        <v>-51.50667820663427</v>
      </c>
      <c r="V27" s="14"/>
    </row>
    <row r="28" spans="2:22" ht="14.4" x14ac:dyDescent="0.3">
      <c r="B28" s="11"/>
      <c r="M28" s="6">
        <v>39052</v>
      </c>
      <c r="N28" s="9">
        <v>-75.212605362865219</v>
      </c>
      <c r="O28" s="9">
        <v>0.67919999999999991</v>
      </c>
      <c r="P28" s="9">
        <v>79.119236057167285</v>
      </c>
      <c r="Q28" s="9">
        <v>-7.6963024657706791</v>
      </c>
      <c r="R28" s="9">
        <v>-5.3659810000000006</v>
      </c>
      <c r="S28" s="9">
        <v>-5.8069039548603847</v>
      </c>
      <c r="T28" s="9">
        <v>-10.0725</v>
      </c>
      <c r="U28" s="14">
        <f t="shared" si="0"/>
        <v>-24.355856726329002</v>
      </c>
      <c r="V28" s="14"/>
    </row>
    <row r="29" spans="2:22" ht="14.4" x14ac:dyDescent="0.3">
      <c r="B29" s="11"/>
      <c r="M29" s="6">
        <v>39083</v>
      </c>
      <c r="N29" s="9">
        <v>-83.423035008557122</v>
      </c>
      <c r="O29" s="9">
        <v>0.34710000000000002</v>
      </c>
      <c r="P29" s="9">
        <v>89.338748193096222</v>
      </c>
      <c r="Q29" s="9">
        <v>-1.33458282334652</v>
      </c>
      <c r="R29" s="9">
        <v>-6.0848849999999999</v>
      </c>
      <c r="S29" s="9">
        <v>-11.15764395486039</v>
      </c>
      <c r="T29" s="9">
        <v>-17.549499999999998</v>
      </c>
      <c r="U29" s="14">
        <f t="shared" si="0"/>
        <v>-29.863798593667809</v>
      </c>
      <c r="V29" s="14"/>
    </row>
    <row r="30" spans="2:22" ht="14.4" x14ac:dyDescent="0.3">
      <c r="B30" s="7" t="s">
        <v>35</v>
      </c>
      <c r="M30" s="6">
        <v>39114</v>
      </c>
      <c r="N30" s="9">
        <v>-84.812709449121087</v>
      </c>
      <c r="O30" s="9">
        <v>0.4476</v>
      </c>
      <c r="P30" s="9">
        <v>98.671485287086753</v>
      </c>
      <c r="Q30" s="9">
        <v>6.5558821184041944</v>
      </c>
      <c r="R30" s="9">
        <v>-6.9459600000000004</v>
      </c>
      <c r="S30" s="9">
        <v>-12.086078954860382</v>
      </c>
      <c r="T30" s="9">
        <v>-19.107299999999999</v>
      </c>
      <c r="U30" s="14">
        <f t="shared" si="0"/>
        <v>-17.277080998490526</v>
      </c>
      <c r="V30" s="14"/>
    </row>
    <row r="31" spans="2:22" ht="14.4" x14ac:dyDescent="0.3">
      <c r="B31" s="7" t="s">
        <v>14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6">
        <v>39142</v>
      </c>
      <c r="N31" s="9">
        <v>-87.759725410863183</v>
      </c>
      <c r="O31" s="9">
        <v>0.65110000000000001</v>
      </c>
      <c r="P31" s="9">
        <v>105.8154305769561</v>
      </c>
      <c r="Q31" s="9">
        <v>9.6751726347133946</v>
      </c>
      <c r="R31" s="9">
        <v>-7.6736490000000002</v>
      </c>
      <c r="S31" s="9">
        <v>-13.183810901330761</v>
      </c>
      <c r="T31" s="9">
        <v>-26.531500000000001</v>
      </c>
      <c r="U31" s="14">
        <f t="shared" si="0"/>
        <v>-19.006982100524446</v>
      </c>
      <c r="V31" s="14"/>
    </row>
    <row r="32" spans="2:22" ht="14.4" x14ac:dyDescent="0.3">
      <c r="B32" s="11" t="s">
        <v>15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6">
        <v>39173</v>
      </c>
      <c r="N32" s="9">
        <v>-98.952362857861289</v>
      </c>
      <c r="O32" s="9">
        <v>0.60270000000000001</v>
      </c>
      <c r="P32" s="9">
        <v>109.19727283550519</v>
      </c>
      <c r="Q32" s="9">
        <v>19.373379674589</v>
      </c>
      <c r="R32" s="9">
        <v>-6.9004909999999997</v>
      </c>
      <c r="S32" s="9">
        <v>-20.436309901330759</v>
      </c>
      <c r="T32" s="9">
        <v>-8.7833000000000006</v>
      </c>
      <c r="U32" s="14">
        <f t="shared" si="0"/>
        <v>-5.8991112490978601</v>
      </c>
      <c r="V32" s="14"/>
    </row>
    <row r="33" spans="3:22" ht="14.4" x14ac:dyDescent="0.3"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6">
        <v>39203</v>
      </c>
      <c r="N33" s="9">
        <v>-115.18088211290591</v>
      </c>
      <c r="O33" s="9">
        <v>0.5706</v>
      </c>
      <c r="P33" s="9">
        <v>123.1523522154568</v>
      </c>
      <c r="Q33" s="9">
        <v>39.511369252473607</v>
      </c>
      <c r="R33" s="9">
        <v>-5.8576920000000001</v>
      </c>
      <c r="S33" s="9">
        <v>-35.684213901330757</v>
      </c>
      <c r="T33" s="9">
        <v>4.8958999999999975</v>
      </c>
      <c r="U33" s="14">
        <f t="shared" si="0"/>
        <v>11.407433453693741</v>
      </c>
      <c r="V33" s="14"/>
    </row>
    <row r="34" spans="3:22" ht="14.4" x14ac:dyDescent="0.3"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6">
        <v>39234</v>
      </c>
      <c r="N34" s="9">
        <v>-111.6865768285641</v>
      </c>
      <c r="O34" s="9">
        <v>0.38300000000000001</v>
      </c>
      <c r="P34" s="9">
        <v>114.74551084602641</v>
      </c>
      <c r="Q34" s="9">
        <v>26.147312222762991</v>
      </c>
      <c r="R34" s="9">
        <v>-4.3315290000000015</v>
      </c>
      <c r="S34" s="9">
        <v>-29.762208847801141</v>
      </c>
      <c r="T34" s="9">
        <v>-4.7738000000000023</v>
      </c>
      <c r="U34" s="14">
        <f t="shared" si="0"/>
        <v>-9.2782916075758521</v>
      </c>
      <c r="V34" s="14"/>
    </row>
    <row r="35" spans="3:22" ht="14.4" x14ac:dyDescent="0.3">
      <c r="C35" s="3"/>
      <c r="D35" s="3"/>
      <c r="E35" s="3"/>
      <c r="F35" s="3"/>
      <c r="G35" s="3"/>
      <c r="H35" s="3"/>
      <c r="I35" s="3"/>
      <c r="J35" s="3"/>
      <c r="K35" s="3"/>
      <c r="L35" s="3"/>
      <c r="M35" s="6">
        <v>39264</v>
      </c>
      <c r="N35" s="9">
        <v>-110.62921137912761</v>
      </c>
      <c r="O35" s="9">
        <v>0.81920000000000004</v>
      </c>
      <c r="P35" s="9">
        <v>121.37934528279669</v>
      </c>
      <c r="Q35" s="9">
        <v>44.306167308919036</v>
      </c>
      <c r="R35" s="9">
        <v>-5.1689450000000008</v>
      </c>
      <c r="S35" s="9">
        <v>-11.91447884780114</v>
      </c>
      <c r="T35" s="9">
        <v>-8.3510000000000026</v>
      </c>
      <c r="U35" s="14">
        <f t="shared" si="0"/>
        <v>30.441077364786967</v>
      </c>
      <c r="V35" s="14"/>
    </row>
    <row r="36" spans="3:22" ht="14.4" x14ac:dyDescent="0.3">
      <c r="M36" s="6">
        <v>39295</v>
      </c>
      <c r="N36" s="9">
        <v>-145.93604764233001</v>
      </c>
      <c r="O36" s="9">
        <v>0.99920000000000009</v>
      </c>
      <c r="P36" s="9">
        <v>127.15798932927909</v>
      </c>
      <c r="Q36" s="9">
        <v>36.884680877343108</v>
      </c>
      <c r="R36" s="9">
        <v>-7.0516120000000004</v>
      </c>
      <c r="S36" s="9">
        <v>-22.25184684780114</v>
      </c>
      <c r="T36" s="9">
        <v>-19.183199999999999</v>
      </c>
      <c r="U36" s="14">
        <f t="shared" si="0"/>
        <v>-29.380836283508948</v>
      </c>
      <c r="V36" s="14"/>
    </row>
    <row r="37" spans="3:22" ht="14.4" x14ac:dyDescent="0.3">
      <c r="M37" s="6">
        <v>39326</v>
      </c>
      <c r="N37" s="9">
        <v>-153.083649240749</v>
      </c>
      <c r="O37" s="9">
        <v>1.1267</v>
      </c>
      <c r="P37" s="9">
        <v>120.7141359326784</v>
      </c>
      <c r="Q37" s="9">
        <v>37.180504225526789</v>
      </c>
      <c r="R37" s="9">
        <v>-5.7743979999999997</v>
      </c>
      <c r="S37" s="9">
        <v>-4.2033047942715402</v>
      </c>
      <c r="T37" s="9">
        <v>-30.090700000000002</v>
      </c>
      <c r="U37" s="14">
        <f t="shared" si="0"/>
        <v>-34.130711876815347</v>
      </c>
      <c r="V37" s="14"/>
    </row>
    <row r="38" spans="3:22" ht="14.4" x14ac:dyDescent="0.3">
      <c r="M38" s="6">
        <v>39356</v>
      </c>
      <c r="N38" s="9">
        <v>-151.95210164997368</v>
      </c>
      <c r="O38" s="9">
        <v>1.3240000000000001</v>
      </c>
      <c r="P38" s="9">
        <v>129.46561844638239</v>
      </c>
      <c r="Q38" s="9">
        <v>47.66033356062978</v>
      </c>
      <c r="R38" s="9">
        <v>-5.9291400000000003</v>
      </c>
      <c r="S38" s="9">
        <v>13.559855205728459</v>
      </c>
      <c r="T38" s="9">
        <v>-38.551000000000009</v>
      </c>
      <c r="U38" s="14">
        <f t="shared" si="0"/>
        <v>-4.4224344372330506</v>
      </c>
      <c r="V38" s="14"/>
    </row>
    <row r="39" spans="3:22" ht="14.4" x14ac:dyDescent="0.3">
      <c r="M39" s="6">
        <v>39387</v>
      </c>
      <c r="N39" s="9">
        <v>-140.91292643969069</v>
      </c>
      <c r="O39" s="9">
        <v>1.4389000000000001</v>
      </c>
      <c r="P39" s="9">
        <v>148.44927769435199</v>
      </c>
      <c r="Q39" s="9">
        <v>33.657188220246319</v>
      </c>
      <c r="R39" s="9">
        <v>-11.047041999999999</v>
      </c>
      <c r="S39" s="9">
        <v>-0.80329379427154068</v>
      </c>
      <c r="T39" s="9">
        <v>-39.724000000000004</v>
      </c>
      <c r="U39" s="14">
        <f t="shared" si="0"/>
        <v>-8.9418963193639343</v>
      </c>
      <c r="V39" s="14"/>
    </row>
    <row r="40" spans="3:22" ht="14.4" x14ac:dyDescent="0.3">
      <c r="M40" s="6">
        <v>39417</v>
      </c>
      <c r="N40" s="9">
        <v>-155.18901441234499</v>
      </c>
      <c r="O40" s="9">
        <v>1.2966</v>
      </c>
      <c r="P40" s="9">
        <v>156.26415242656299</v>
      </c>
      <c r="Q40" s="9">
        <v>44.127343337241989</v>
      </c>
      <c r="R40" s="9">
        <v>-15.259510000000001</v>
      </c>
      <c r="S40" s="9">
        <v>10.789162944443561</v>
      </c>
      <c r="T40" s="9">
        <v>-49.215199999999996</v>
      </c>
      <c r="U40" s="14">
        <f t="shared" si="0"/>
        <v>-7.1864657040964346</v>
      </c>
      <c r="V40" s="14"/>
    </row>
    <row r="41" spans="3:22" ht="14.4" x14ac:dyDescent="0.3">
      <c r="M41" s="6">
        <v>39448</v>
      </c>
      <c r="N41" s="9">
        <v>-139.15520130011339</v>
      </c>
      <c r="O41" s="9">
        <v>1.7674064514500001</v>
      </c>
      <c r="P41" s="9">
        <v>140.45471831542469</v>
      </c>
      <c r="Q41" s="9">
        <v>34.859432149689155</v>
      </c>
      <c r="R41" s="9">
        <v>-18.826865000000002</v>
      </c>
      <c r="S41" s="9">
        <v>10.619849672448058</v>
      </c>
      <c r="T41" s="9">
        <v>-45.295300000000005</v>
      </c>
      <c r="U41" s="14">
        <f t="shared" si="0"/>
        <v>-15.575959711101497</v>
      </c>
      <c r="V41" s="14"/>
    </row>
    <row r="42" spans="3:22" ht="14.4" x14ac:dyDescent="0.3">
      <c r="M42" s="6">
        <v>39479</v>
      </c>
      <c r="N42" s="9">
        <v>-132.841548643961</v>
      </c>
      <c r="O42" s="9">
        <v>2.0750129028800002</v>
      </c>
      <c r="P42" s="9">
        <v>139.71172979267118</v>
      </c>
      <c r="Q42" s="9">
        <v>34.324294142807844</v>
      </c>
      <c r="R42" s="9">
        <v>-22.767263</v>
      </c>
      <c r="S42" s="9">
        <v>11.12732840045258</v>
      </c>
      <c r="T42" s="9">
        <v>-38.898163999999994</v>
      </c>
      <c r="U42" s="14">
        <f t="shared" si="0"/>
        <v>-7.2686104051494063</v>
      </c>
      <c r="V42" s="14"/>
    </row>
    <row r="43" spans="3:22" ht="14.4" x14ac:dyDescent="0.3">
      <c r="M43" s="6">
        <v>39508</v>
      </c>
      <c r="N43" s="9">
        <v>-137.4936273532918</v>
      </c>
      <c r="O43" s="9">
        <v>1.5013193543299999</v>
      </c>
      <c r="P43" s="9">
        <v>96.222771553012606</v>
      </c>
      <c r="Q43" s="9">
        <v>79.271648834197563</v>
      </c>
      <c r="R43" s="9">
        <v>-19.928697</v>
      </c>
      <c r="S43" s="9">
        <v>-3.3233865273161509</v>
      </c>
      <c r="T43" s="9">
        <v>-46.73845</v>
      </c>
      <c r="U43" s="14">
        <f t="shared" si="0"/>
        <v>-30.488421139067775</v>
      </c>
      <c r="V43" s="14"/>
    </row>
    <row r="44" spans="3:22" ht="14.4" x14ac:dyDescent="0.3">
      <c r="M44" s="6">
        <v>39539</v>
      </c>
      <c r="N44" s="9">
        <v>-107.24402755145229</v>
      </c>
      <c r="O44" s="9">
        <v>1.6887367475200001</v>
      </c>
      <c r="P44" s="9">
        <v>84.43012349907869</v>
      </c>
      <c r="Q44" s="9">
        <v>62.904027645182481</v>
      </c>
      <c r="R44" s="9">
        <v>-37.488743999999997</v>
      </c>
      <c r="S44" s="9">
        <v>-8.0627285645213522</v>
      </c>
      <c r="T44" s="9">
        <v>-40.952931</v>
      </c>
      <c r="U44" s="14">
        <f t="shared" si="0"/>
        <v>-44.725543224192471</v>
      </c>
      <c r="V44" s="14"/>
    </row>
    <row r="45" spans="3:22" ht="14.4" x14ac:dyDescent="0.3">
      <c r="M45" s="6">
        <v>39569</v>
      </c>
      <c r="N45" s="9">
        <v>-89.526808254896665</v>
      </c>
      <c r="O45" s="9">
        <v>1.9236541407699999</v>
      </c>
      <c r="P45" s="9">
        <v>71.923685441075691</v>
      </c>
      <c r="Q45" s="9">
        <v>79.906289736678374</v>
      </c>
      <c r="R45" s="9">
        <v>-37.319980000000001</v>
      </c>
      <c r="S45" s="9">
        <v>1.5592313982734489</v>
      </c>
      <c r="T45" s="9">
        <v>-50.225538000000007</v>
      </c>
      <c r="U45" s="14">
        <f t="shared" si="0"/>
        <v>-21.75946553809916</v>
      </c>
      <c r="V45" s="14"/>
    </row>
    <row r="46" spans="3:22" ht="14.4" x14ac:dyDescent="0.3">
      <c r="M46" s="6">
        <v>39600</v>
      </c>
      <c r="N46" s="9">
        <v>-112.33154602818621</v>
      </c>
      <c r="O46" s="9">
        <v>3.1565715339700002</v>
      </c>
      <c r="P46" s="9">
        <v>94.203225590759885</v>
      </c>
      <c r="Q46" s="9">
        <v>57.377092254638178</v>
      </c>
      <c r="R46" s="9">
        <v>-38.891095</v>
      </c>
      <c r="S46" s="9">
        <v>2.0387917052950297</v>
      </c>
      <c r="T46" s="9">
        <v>3.4207419999999953</v>
      </c>
      <c r="U46" s="14">
        <f t="shared" si="0"/>
        <v>8.9737820564768729</v>
      </c>
      <c r="V46" s="14"/>
    </row>
    <row r="47" spans="3:22" ht="14.4" x14ac:dyDescent="0.3">
      <c r="M47" s="6">
        <v>39630</v>
      </c>
      <c r="N47" s="9">
        <v>-98.432820201583098</v>
      </c>
      <c r="O47" s="9">
        <v>2.5041364563599999</v>
      </c>
      <c r="P47" s="9">
        <v>86.027027007011213</v>
      </c>
      <c r="Q47" s="9">
        <v>42.410388718256073</v>
      </c>
      <c r="R47" s="9">
        <v>-37.380489999999995</v>
      </c>
      <c r="S47" s="9">
        <v>-3.3236934132493818</v>
      </c>
      <c r="T47" s="9">
        <v>19.97318700000001</v>
      </c>
      <c r="U47" s="14">
        <f t="shared" si="0"/>
        <v>11.777735566794822</v>
      </c>
      <c r="V47" s="14"/>
    </row>
    <row r="48" spans="3:22" ht="14.4" x14ac:dyDescent="0.3">
      <c r="M48" s="6">
        <v>39661</v>
      </c>
      <c r="N48" s="9">
        <v>-65.039541351914494</v>
      </c>
      <c r="O48" s="9">
        <v>1.5533013787499999</v>
      </c>
      <c r="P48" s="9">
        <v>66.923530751954701</v>
      </c>
      <c r="Q48" s="9">
        <v>52.687441415572934</v>
      </c>
      <c r="R48" s="9">
        <v>-38.023994999999999</v>
      </c>
      <c r="S48" s="9">
        <v>18.107015968206213</v>
      </c>
      <c r="T48" s="9">
        <v>35.639483999999996</v>
      </c>
      <c r="U48" s="14">
        <f t="shared" si="0"/>
        <v>71.847237162569343</v>
      </c>
      <c r="V48" s="14"/>
    </row>
    <row r="49" spans="1:22" ht="14.4" x14ac:dyDescent="0.3">
      <c r="M49" s="6">
        <v>39692</v>
      </c>
      <c r="N49" s="9">
        <v>-58.791232853892559</v>
      </c>
      <c r="O49" s="9">
        <v>1.63546630166</v>
      </c>
      <c r="P49" s="9">
        <v>69.932545571513245</v>
      </c>
      <c r="Q49" s="9">
        <v>26.412385264934613</v>
      </c>
      <c r="R49" s="9">
        <v>-39.124243999999997</v>
      </c>
      <c r="S49" s="9">
        <v>5.1647394938885389</v>
      </c>
      <c r="T49" s="9">
        <v>35.691167000000007</v>
      </c>
      <c r="U49" s="14">
        <f t="shared" si="0"/>
        <v>40.920826778103851</v>
      </c>
      <c r="V49" s="14"/>
    </row>
    <row r="50" spans="1:22" ht="14.4" x14ac:dyDescent="0.3">
      <c r="M50" s="6">
        <v>39722</v>
      </c>
      <c r="N50" s="9">
        <v>-56.607061020441861</v>
      </c>
      <c r="O50" s="9">
        <v>1.5776384427000001</v>
      </c>
      <c r="P50" s="9">
        <v>57.758536138334605</v>
      </c>
      <c r="Q50" s="9">
        <v>44.568873029777414</v>
      </c>
      <c r="R50" s="9">
        <v>-38.366447000000001</v>
      </c>
      <c r="S50" s="9">
        <v>-3.7157151818297112</v>
      </c>
      <c r="T50" s="9">
        <v>18.836971000000009</v>
      </c>
      <c r="U50" s="14">
        <f t="shared" si="0"/>
        <v>24.052795408540455</v>
      </c>
      <c r="V50" s="14"/>
    </row>
    <row r="51" spans="1:22" ht="14.4" x14ac:dyDescent="0.3">
      <c r="M51" s="6">
        <v>39753</v>
      </c>
      <c r="N51" s="9">
        <v>-61.102449463384694</v>
      </c>
      <c r="O51" s="9">
        <v>-0.12748941625999979</v>
      </c>
      <c r="P51" s="9">
        <v>40.808941975732566</v>
      </c>
      <c r="Q51" s="9">
        <v>38.648515972926525</v>
      </c>
      <c r="R51" s="9">
        <v>-31.258062000000002</v>
      </c>
      <c r="S51" s="9">
        <v>32.480032142452039</v>
      </c>
      <c r="T51" s="9">
        <v>-10.893169999999989</v>
      </c>
      <c r="U51" s="14">
        <f t="shared" si="0"/>
        <v>8.5563192114664464</v>
      </c>
      <c r="V51" s="14"/>
    </row>
    <row r="52" spans="1:22" ht="14.4" x14ac:dyDescent="0.3">
      <c r="A52" s="11" t="s">
        <v>16</v>
      </c>
      <c r="M52" s="6">
        <v>39783</v>
      </c>
      <c r="N52" s="9">
        <v>-49.230360390627609</v>
      </c>
      <c r="O52" s="9">
        <v>-2.6068172751500001</v>
      </c>
      <c r="P52" s="9">
        <v>25.00805965594207</v>
      </c>
      <c r="Q52" s="9">
        <v>6.0012714963180231</v>
      </c>
      <c r="R52" s="9">
        <v>-23.116636</v>
      </c>
      <c r="S52" s="9">
        <v>30.695754515283252</v>
      </c>
      <c r="T52" s="9">
        <v>-6.4291279999999933</v>
      </c>
      <c r="U52" s="14">
        <f t="shared" si="0"/>
        <v>-19.677855998234257</v>
      </c>
      <c r="V52" s="14"/>
    </row>
    <row r="53" spans="1:22" ht="14.4" x14ac:dyDescent="0.3">
      <c r="M53" s="6">
        <v>39814</v>
      </c>
      <c r="N53" s="9">
        <v>-65.643921915054975</v>
      </c>
      <c r="O53" s="9">
        <v>-3.86940387366</v>
      </c>
      <c r="P53" s="9">
        <v>20.73088315865888</v>
      </c>
      <c r="Q53" s="9">
        <v>11.717005119104829</v>
      </c>
      <c r="R53" s="9">
        <v>-15.772086</v>
      </c>
      <c r="S53" s="9">
        <v>54.562954994466551</v>
      </c>
      <c r="T53" s="9">
        <v>-6.278387519970912</v>
      </c>
      <c r="U53" s="14">
        <f t="shared" si="0"/>
        <v>-4.5529560364556323</v>
      </c>
      <c r="V53" s="14"/>
    </row>
    <row r="54" spans="1:22" ht="14.4" x14ac:dyDescent="0.3">
      <c r="M54" s="6">
        <v>39845</v>
      </c>
      <c r="N54" s="9">
        <v>-47.078687934952676</v>
      </c>
      <c r="O54" s="9">
        <v>-5.1366904721399997</v>
      </c>
      <c r="P54" s="9">
        <v>18.27003366508977</v>
      </c>
      <c r="Q54" s="9">
        <v>1.540358902075323</v>
      </c>
      <c r="R54" s="9">
        <v>-34.147638000000001</v>
      </c>
      <c r="S54" s="9">
        <v>55.263355473649831</v>
      </c>
      <c r="T54" s="9">
        <v>-10.992258337287071</v>
      </c>
      <c r="U54" s="14">
        <f t="shared" si="0"/>
        <v>-22.281526703564815</v>
      </c>
      <c r="V54" s="14"/>
    </row>
    <row r="55" spans="1:22" ht="14.4" x14ac:dyDescent="0.3">
      <c r="M55" s="6">
        <v>39873</v>
      </c>
      <c r="N55" s="9">
        <v>-57.657296556016227</v>
      </c>
      <c r="O55" s="9">
        <v>-4.7291770706799996</v>
      </c>
      <c r="P55" s="9">
        <v>58.690014500337334</v>
      </c>
      <c r="Q55" s="9">
        <v>-19.49684285661408</v>
      </c>
      <c r="R55" s="9">
        <v>-35.769819000000005</v>
      </c>
      <c r="S55" s="9">
        <v>54.970776801245606</v>
      </c>
      <c r="T55" s="9">
        <v>-5.4128313545060323</v>
      </c>
      <c r="U55" s="14">
        <f t="shared" si="0"/>
        <v>-9.4051755362334077</v>
      </c>
      <c r="V55" s="14"/>
    </row>
    <row r="56" spans="1:22" ht="14.4" x14ac:dyDescent="0.3">
      <c r="M56" s="6">
        <v>39904</v>
      </c>
      <c r="N56" s="9">
        <v>-63.743445579956408</v>
      </c>
      <c r="O56" s="9">
        <v>-4.4435954026899998</v>
      </c>
      <c r="P56" s="9">
        <v>58.950074228422707</v>
      </c>
      <c r="Q56" s="9">
        <v>-14.21658922855981</v>
      </c>
      <c r="R56" s="9">
        <v>-29.485028</v>
      </c>
      <c r="S56" s="9">
        <v>44.839159526549885</v>
      </c>
      <c r="T56" s="9">
        <v>-8.044232128353725</v>
      </c>
      <c r="U56" s="14">
        <f t="shared" si="0"/>
        <v>-16.143656584587355</v>
      </c>
      <c r="V56" s="14"/>
    </row>
    <row r="57" spans="1:22" ht="14.4" x14ac:dyDescent="0.3">
      <c r="M57" s="6">
        <v>39934</v>
      </c>
      <c r="N57" s="9">
        <v>-77.985177964175179</v>
      </c>
      <c r="O57" s="9">
        <v>-5.0375137347399992</v>
      </c>
      <c r="P57" s="9">
        <v>51.571453625438259</v>
      </c>
      <c r="Q57" s="9">
        <v>-17.755051811957401</v>
      </c>
      <c r="R57" s="9">
        <v>-28.983502000000001</v>
      </c>
      <c r="S57" s="9">
        <v>37.917142251854159</v>
      </c>
      <c r="T57" s="9">
        <v>45.969664141653155</v>
      </c>
      <c r="U57" s="14">
        <f t="shared" si="0"/>
        <v>5.6970145080729964</v>
      </c>
      <c r="V57" s="14"/>
    </row>
    <row r="58" spans="1:22" ht="14.4" x14ac:dyDescent="0.3">
      <c r="M58" s="6">
        <v>39965</v>
      </c>
      <c r="N58" s="9">
        <v>-65.636231066206491</v>
      </c>
      <c r="O58" s="9">
        <v>-5.4443320667399995</v>
      </c>
      <c r="P58" s="9">
        <v>30.221131005163091</v>
      </c>
      <c r="Q58" s="9">
        <v>-28.868241910695708</v>
      </c>
      <c r="R58" s="9">
        <v>-27.952280999999999</v>
      </c>
      <c r="S58" s="9">
        <v>38.369545825570924</v>
      </c>
      <c r="T58" s="9">
        <v>5.275395609083156</v>
      </c>
      <c r="U58" s="14">
        <f t="shared" si="0"/>
        <v>-54.035013603825028</v>
      </c>
      <c r="V58" s="14"/>
    </row>
    <row r="59" spans="1:22" ht="14.4" x14ac:dyDescent="0.3">
      <c r="M59" s="6">
        <v>39995</v>
      </c>
      <c r="N59" s="9">
        <v>-70.455961642620025</v>
      </c>
      <c r="O59" s="9">
        <v>-5.5005101317400005</v>
      </c>
      <c r="P59" s="9">
        <v>33.205429680978845</v>
      </c>
      <c r="Q59" s="9">
        <v>-34.667253002005168</v>
      </c>
      <c r="R59" s="9">
        <v>-27.206136999999998</v>
      </c>
      <c r="S59" s="9">
        <v>25.313987255370471</v>
      </c>
      <c r="T59" s="9">
        <v>-9.4830536091260313</v>
      </c>
      <c r="U59" s="14">
        <f t="shared" si="0"/>
        <v>-88.793498449141921</v>
      </c>
      <c r="V59" s="14"/>
    </row>
    <row r="60" spans="1:22" ht="14.4" x14ac:dyDescent="0.3">
      <c r="M60" s="6">
        <v>40026</v>
      </c>
      <c r="N60" s="9">
        <v>-75.834178204653441</v>
      </c>
      <c r="O60" s="9">
        <v>-4.9990881968299998</v>
      </c>
      <c r="P60" s="9">
        <v>36.378302187304719</v>
      </c>
      <c r="Q60" s="9">
        <v>-49.893898582660221</v>
      </c>
      <c r="R60" s="9">
        <v>-22.245528</v>
      </c>
      <c r="S60" s="9">
        <v>17.952628185170031</v>
      </c>
      <c r="T60" s="9">
        <v>5.4241958988257934</v>
      </c>
      <c r="U60" s="14">
        <f t="shared" si="0"/>
        <v>-93.217566712843137</v>
      </c>
      <c r="V60" s="14"/>
    </row>
    <row r="61" spans="1:22" ht="14.4" x14ac:dyDescent="0.3">
      <c r="M61" s="6">
        <v>40057</v>
      </c>
      <c r="N61" s="9">
        <v>-80.316902821082564</v>
      </c>
      <c r="O61" s="9">
        <v>-5.310266262429999</v>
      </c>
      <c r="P61" s="9">
        <v>-6.3479153335503096</v>
      </c>
      <c r="Q61" s="9">
        <v>6.2494758688480034E-2</v>
      </c>
      <c r="R61" s="9">
        <v>-22.428414</v>
      </c>
      <c r="S61" s="9">
        <v>17.247880163382121</v>
      </c>
      <c r="T61" s="9">
        <v>17.867344581419239</v>
      </c>
      <c r="U61" s="14">
        <f t="shared" si="0"/>
        <v>-79.225778913573038</v>
      </c>
      <c r="V61" s="14"/>
    </row>
    <row r="62" spans="1:22" ht="14.4" x14ac:dyDescent="0.3">
      <c r="M62" s="6">
        <v>40087</v>
      </c>
      <c r="N62" s="9">
        <v>-50.639979007942927</v>
      </c>
      <c r="O62" s="9">
        <v>-6.3198515381299991</v>
      </c>
      <c r="P62" s="9">
        <v>-11.204719698269729</v>
      </c>
      <c r="Q62" s="9">
        <v>-27.009492717489699</v>
      </c>
      <c r="R62" s="9">
        <v>-26.786312000000002</v>
      </c>
      <c r="S62" s="9">
        <v>3.9152070439735662</v>
      </c>
      <c r="T62" s="9">
        <v>47.591911656101132</v>
      </c>
      <c r="U62" s="14">
        <f t="shared" si="0"/>
        <v>-70.453236261757667</v>
      </c>
      <c r="V62" s="14"/>
    </row>
    <row r="63" spans="1:22" ht="14.4" x14ac:dyDescent="0.3">
      <c r="M63" s="6">
        <v>40118</v>
      </c>
      <c r="N63" s="9">
        <v>-43.565176713003019</v>
      </c>
      <c r="O63" s="9">
        <v>-3.9814368133799998</v>
      </c>
      <c r="P63" s="9">
        <v>-5.5348562376627477</v>
      </c>
      <c r="Q63" s="9">
        <v>-25.533407960441988</v>
      </c>
      <c r="R63" s="9">
        <v>-28.588598999999999</v>
      </c>
      <c r="S63" s="9">
        <v>-30.683466075435</v>
      </c>
      <c r="T63" s="9">
        <v>78.840071818210831</v>
      </c>
      <c r="U63" s="14">
        <f t="shared" si="0"/>
        <v>-59.046870981711933</v>
      </c>
      <c r="V63" s="14"/>
    </row>
    <row r="64" spans="1:22" ht="14.4" x14ac:dyDescent="0.3">
      <c r="M64" s="6">
        <v>40148</v>
      </c>
      <c r="N64" s="9">
        <v>-37.928385889263026</v>
      </c>
      <c r="O64" s="9">
        <v>-1.28772208875</v>
      </c>
      <c r="P64" s="9">
        <v>-2.7895873733063521</v>
      </c>
      <c r="Q64" s="9">
        <v>-34.418514443903</v>
      </c>
      <c r="R64" s="9">
        <v>-42.635044000000001</v>
      </c>
      <c r="S64" s="9">
        <v>-33.301383735939211</v>
      </c>
      <c r="T64" s="9">
        <v>89.442240442094615</v>
      </c>
      <c r="U64" s="14">
        <f t="shared" si="0"/>
        <v>-62.918397089067</v>
      </c>
      <c r="V64" s="14"/>
    </row>
    <row r="65" spans="13:22" ht="14.4" x14ac:dyDescent="0.3">
      <c r="M65" s="6">
        <v>40179</v>
      </c>
      <c r="N65" s="9">
        <v>-23.31239715557604</v>
      </c>
      <c r="O65" s="9">
        <v>-0.91854258808</v>
      </c>
      <c r="P65" s="9">
        <v>6.0681670464680826</v>
      </c>
      <c r="Q65" s="9">
        <v>-56.85116041563974</v>
      </c>
      <c r="R65" s="9">
        <v>-53.815348</v>
      </c>
      <c r="S65" s="9">
        <v>-51.38166630711374</v>
      </c>
      <c r="T65" s="9">
        <v>102.58482688998251</v>
      </c>
      <c r="U65" s="14">
        <f t="shared" si="0"/>
        <v>-77.626120529958911</v>
      </c>
      <c r="V65" s="14"/>
    </row>
    <row r="66" spans="13:22" ht="14.4" x14ac:dyDescent="0.3">
      <c r="M66" s="6">
        <v>40210</v>
      </c>
      <c r="N66" s="9">
        <v>-44.444557491218333</v>
      </c>
      <c r="O66" s="9">
        <v>-0.65836308741999994</v>
      </c>
      <c r="P66" s="9">
        <v>14.1931730633037</v>
      </c>
      <c r="Q66" s="9">
        <v>-58.271369651281255</v>
      </c>
      <c r="R66" s="9">
        <v>-28.827274000000003</v>
      </c>
      <c r="S66" s="9">
        <v>-53.111648878288257</v>
      </c>
      <c r="T66" s="9">
        <v>108.93286473899491</v>
      </c>
      <c r="U66" s="14">
        <f t="shared" si="0"/>
        <v>-62.18717530590925</v>
      </c>
      <c r="V66" s="14"/>
    </row>
    <row r="67" spans="13:22" ht="14.4" x14ac:dyDescent="0.3">
      <c r="M67" s="6">
        <v>40238</v>
      </c>
      <c r="N67" s="9">
        <v>-35.774415801642782</v>
      </c>
      <c r="O67" s="9">
        <v>-1.26188358672</v>
      </c>
      <c r="P67" s="9">
        <v>-1.0905850789357369E-2</v>
      </c>
      <c r="Q67" s="9">
        <v>-40.267238273954248</v>
      </c>
      <c r="R67" s="9">
        <v>-26.046201</v>
      </c>
      <c r="S67" s="9">
        <v>-61.177982602932339</v>
      </c>
      <c r="T67" s="9">
        <v>123.52646782592331</v>
      </c>
      <c r="U67" s="14">
        <f t="shared" si="0"/>
        <v>-41.01215929011542</v>
      </c>
      <c r="V67" s="14"/>
    </row>
    <row r="68" spans="13:22" ht="14.4" x14ac:dyDescent="0.3">
      <c r="M68" s="6">
        <v>40269</v>
      </c>
      <c r="N68" s="9">
        <v>-24.486523894207771</v>
      </c>
      <c r="O68" s="9">
        <v>-1.3468878311000001</v>
      </c>
      <c r="P68" s="9">
        <v>5.8812929508896543</v>
      </c>
      <c r="Q68" s="9">
        <v>-45.628010236420714</v>
      </c>
      <c r="R68" s="9">
        <v>-18.630598000000003</v>
      </c>
      <c r="S68" s="9">
        <v>-62.971744615305866</v>
      </c>
      <c r="T68" s="9">
        <v>141.78586928242791</v>
      </c>
      <c r="U68" s="14">
        <f t="shared" si="0"/>
        <v>-5.3966023437168076</v>
      </c>
      <c r="V68" s="14"/>
    </row>
    <row r="69" spans="13:22" ht="14.4" x14ac:dyDescent="0.3">
      <c r="M69" s="6">
        <v>40299</v>
      </c>
      <c r="N69" s="9">
        <v>-27.91343909709467</v>
      </c>
      <c r="O69" s="9">
        <v>-0.56559207550000001</v>
      </c>
      <c r="P69" s="9">
        <v>19.195630793880479</v>
      </c>
      <c r="Q69" s="9">
        <v>-75.365293374339515</v>
      </c>
      <c r="R69" s="9">
        <v>-32.674366999999997</v>
      </c>
      <c r="S69" s="9">
        <v>-76.387606627679432</v>
      </c>
      <c r="T69" s="9">
        <v>86.011644089616468</v>
      </c>
      <c r="U69" s="14">
        <f t="shared" si="0"/>
        <v>-107.69902329111666</v>
      </c>
      <c r="V69" s="14"/>
    </row>
    <row r="70" spans="13:22" ht="14.4" x14ac:dyDescent="0.3">
      <c r="M70" s="6">
        <v>40330</v>
      </c>
      <c r="N70" s="9">
        <v>-7.9473965602635017</v>
      </c>
      <c r="O70" s="9">
        <v>-0.78869631989999989</v>
      </c>
      <c r="P70" s="9">
        <v>21.929967201928122</v>
      </c>
      <c r="Q70" s="9">
        <v>-48.361635852514439</v>
      </c>
      <c r="R70" s="9">
        <v>-35.652934000000002</v>
      </c>
      <c r="S70" s="9">
        <v>-111.1923197935225</v>
      </c>
      <c r="T70" s="9">
        <v>96.746580404179866</v>
      </c>
      <c r="U70" s="14">
        <f t="shared" ref="U70:U133" si="1">SUM(N70:T70)</f>
        <v>-85.266434920092451</v>
      </c>
      <c r="V70" s="14"/>
    </row>
    <row r="71" spans="13:22" ht="14.4" x14ac:dyDescent="0.3">
      <c r="M71" s="6">
        <v>40360</v>
      </c>
      <c r="N71" s="9">
        <v>-50.090092823450831</v>
      </c>
      <c r="O71" s="9">
        <v>-0.92459780806999992</v>
      </c>
      <c r="P71" s="9">
        <v>22.344927089293869</v>
      </c>
      <c r="Q71" s="9">
        <v>-13.02776559757508</v>
      </c>
      <c r="R71" s="9">
        <v>-34.889764</v>
      </c>
      <c r="S71" s="9">
        <v>-100.8903899569378</v>
      </c>
      <c r="T71" s="9">
        <v>105.7277609278906</v>
      </c>
      <c r="U71" s="14">
        <f t="shared" si="1"/>
        <v>-71.749922168849238</v>
      </c>
      <c r="V71" s="14"/>
    </row>
    <row r="72" spans="13:22" ht="14.4" x14ac:dyDescent="0.3">
      <c r="M72" s="6">
        <v>40391</v>
      </c>
      <c r="N72" s="9">
        <v>-47.15603308536091</v>
      </c>
      <c r="O72" s="9">
        <v>-1.0913992961500001</v>
      </c>
      <c r="P72" s="9">
        <v>32.476233880733481</v>
      </c>
      <c r="Q72" s="9">
        <v>-11.665755042565181</v>
      </c>
      <c r="R72" s="9">
        <v>-51.557417000000001</v>
      </c>
      <c r="S72" s="9">
        <v>-99.852660120353107</v>
      </c>
      <c r="T72" s="9">
        <v>102.5034809506129</v>
      </c>
      <c r="U72" s="14">
        <f t="shared" si="1"/>
        <v>-76.343549713082808</v>
      </c>
      <c r="V72" s="14"/>
    </row>
    <row r="73" spans="13:22" ht="14.4" x14ac:dyDescent="0.3">
      <c r="M73" s="6">
        <v>40422</v>
      </c>
      <c r="N73" s="9">
        <v>-69.147950456246207</v>
      </c>
      <c r="O73" s="9">
        <v>-1.32910078424</v>
      </c>
      <c r="P73" s="9">
        <v>76.490095158436603</v>
      </c>
      <c r="Q73" s="9">
        <v>-25.98844929102928</v>
      </c>
      <c r="R73" s="9">
        <v>-52.604031000000006</v>
      </c>
      <c r="S73" s="9">
        <v>-78.351981437237967</v>
      </c>
      <c r="T73" s="9">
        <v>159.36816228312421</v>
      </c>
      <c r="U73" s="14">
        <f t="shared" si="1"/>
        <v>8.4367444728073338</v>
      </c>
      <c r="V73" s="14"/>
    </row>
    <row r="74" spans="13:22" ht="14.4" x14ac:dyDescent="0.3">
      <c r="M74" s="6">
        <v>40452</v>
      </c>
      <c r="N74" s="9">
        <v>-89.776160177974347</v>
      </c>
      <c r="O74" s="9">
        <v>-1.56305138089</v>
      </c>
      <c r="P74" s="9">
        <v>85.905234538705557</v>
      </c>
      <c r="Q74" s="9">
        <v>-35.320176421343405</v>
      </c>
      <c r="R74" s="9">
        <v>-50.012497000000003</v>
      </c>
      <c r="S74" s="9">
        <v>-57.62333926330831</v>
      </c>
      <c r="T74" s="9">
        <v>139.92118904634739</v>
      </c>
      <c r="U74" s="14">
        <f t="shared" si="1"/>
        <v>-8.4688006584631239</v>
      </c>
      <c r="V74" s="14"/>
    </row>
    <row r="75" spans="13:22" ht="14.4" x14ac:dyDescent="0.3">
      <c r="M75" s="6">
        <v>40483</v>
      </c>
      <c r="N75" s="9">
        <v>-113.1625647293627</v>
      </c>
      <c r="O75" s="9">
        <v>-3.4948019779899999</v>
      </c>
      <c r="P75" s="9">
        <v>84.573729477797443</v>
      </c>
      <c r="Q75" s="9">
        <v>-30.757040663409221</v>
      </c>
      <c r="R75" s="9">
        <v>-46.581367</v>
      </c>
      <c r="S75" s="9">
        <v>-61.443997089378669</v>
      </c>
      <c r="T75" s="9">
        <v>135.86723982772301</v>
      </c>
      <c r="U75" s="14">
        <f t="shared" si="1"/>
        <v>-34.998802154620108</v>
      </c>
      <c r="V75" s="14"/>
    </row>
    <row r="76" spans="13:22" ht="14.4" x14ac:dyDescent="0.3">
      <c r="M76" s="6">
        <v>40513</v>
      </c>
      <c r="N76" s="9">
        <v>-104.1801006360233</v>
      </c>
      <c r="O76" s="9">
        <v>-4.7477525750399998</v>
      </c>
      <c r="P76" s="9">
        <v>71.47886219781455</v>
      </c>
      <c r="Q76" s="9">
        <v>-18.158809138607019</v>
      </c>
      <c r="R76" s="9">
        <v>-47.499285</v>
      </c>
      <c r="S76" s="9">
        <v>-66.592676208918562</v>
      </c>
      <c r="T76" s="9">
        <v>124.3580563166864</v>
      </c>
      <c r="U76" s="14">
        <f t="shared" si="1"/>
        <v>-45.341705044087917</v>
      </c>
      <c r="V76" s="14"/>
    </row>
    <row r="77" spans="13:22" ht="14.4" x14ac:dyDescent="0.3">
      <c r="M77" s="6">
        <v>40544</v>
      </c>
      <c r="N77" s="9">
        <v>-112.2490587486781</v>
      </c>
      <c r="O77" s="9">
        <v>-3.1206946596399998</v>
      </c>
      <c r="P77" s="9">
        <v>62.956403427896198</v>
      </c>
      <c r="Q77" s="9">
        <v>1.021281974783667</v>
      </c>
      <c r="R77" s="9">
        <v>-36.147131000000002</v>
      </c>
      <c r="S77" s="9">
        <v>-62.963223080288792</v>
      </c>
      <c r="T77" s="9">
        <v>109.9361293887694</v>
      </c>
      <c r="U77" s="14">
        <f t="shared" si="1"/>
        <v>-40.566292697157607</v>
      </c>
      <c r="V77" s="14"/>
    </row>
    <row r="78" spans="13:22" ht="14.4" x14ac:dyDescent="0.3">
      <c r="M78" s="6">
        <v>40575</v>
      </c>
      <c r="N78" s="9">
        <v>-102.28739548942119</v>
      </c>
      <c r="O78" s="9">
        <v>-1.5860367442399999</v>
      </c>
      <c r="P78" s="9">
        <v>58.742370146185806</v>
      </c>
      <c r="Q78" s="9">
        <v>0.95669311089096587</v>
      </c>
      <c r="R78" s="9">
        <v>-47.490819000000002</v>
      </c>
      <c r="S78" s="9">
        <v>-81.597669951659029</v>
      </c>
      <c r="T78" s="9">
        <v>105.4547566321027</v>
      </c>
      <c r="U78" s="14">
        <f t="shared" si="1"/>
        <v>-67.808101296140748</v>
      </c>
      <c r="V78" s="14"/>
    </row>
    <row r="79" spans="13:22" ht="14.4" x14ac:dyDescent="0.3">
      <c r="M79" s="6">
        <v>40603</v>
      </c>
      <c r="N79" s="9">
        <v>-97.651983472024739</v>
      </c>
      <c r="O79" s="9">
        <v>-0.4330788288400001</v>
      </c>
      <c r="P79" s="9">
        <v>52.065763690124221</v>
      </c>
      <c r="Q79" s="9">
        <v>-38.031759319767325</v>
      </c>
      <c r="R79" s="9">
        <v>-48.688341000000001</v>
      </c>
      <c r="S79" s="9">
        <v>-56.028543319959034</v>
      </c>
      <c r="T79" s="9">
        <v>73.661019962225993</v>
      </c>
      <c r="U79" s="14">
        <f t="shared" si="1"/>
        <v>-115.10692228824087</v>
      </c>
      <c r="V79" s="14"/>
    </row>
    <row r="80" spans="13:22" ht="14.4" x14ac:dyDescent="0.3">
      <c r="M80" s="6">
        <v>40634</v>
      </c>
      <c r="N80" s="9">
        <v>-124.85587360067879</v>
      </c>
      <c r="O80" s="9">
        <v>1.13389023836</v>
      </c>
      <c r="P80" s="9">
        <v>42.193601836059926</v>
      </c>
      <c r="Q80" s="9">
        <v>-39.79149994875614</v>
      </c>
      <c r="R80" s="9">
        <v>-48.969209999999997</v>
      </c>
      <c r="S80" s="9">
        <v>-56.620926465001141</v>
      </c>
      <c r="T80" s="9">
        <v>59.105780760715376</v>
      </c>
      <c r="U80" s="14">
        <f t="shared" si="1"/>
        <v>-167.80423717930074</v>
      </c>
      <c r="V80" s="14"/>
    </row>
    <row r="81" spans="13:22" ht="14.4" x14ac:dyDescent="0.3">
      <c r="M81" s="6">
        <v>40664</v>
      </c>
      <c r="N81" s="9">
        <v>-124.3829005910124</v>
      </c>
      <c r="O81" s="9">
        <v>2.2410593055600003</v>
      </c>
      <c r="P81" s="9">
        <v>36.711250308860869</v>
      </c>
      <c r="Q81" s="9">
        <v>-27.515854859419388</v>
      </c>
      <c r="R81" s="9">
        <v>-42.394898999999995</v>
      </c>
      <c r="S81" s="9">
        <v>-53.41900961004324</v>
      </c>
      <c r="T81" s="9">
        <v>79.608620680659527</v>
      </c>
      <c r="U81" s="14">
        <f t="shared" si="1"/>
        <v>-129.15173376539465</v>
      </c>
      <c r="V81" s="14"/>
    </row>
    <row r="82" spans="13:22" ht="14.4" x14ac:dyDescent="0.3">
      <c r="M82" s="6">
        <v>40695</v>
      </c>
      <c r="N82" s="9">
        <v>-164.88729286840129</v>
      </c>
      <c r="O82" s="9">
        <v>3.9996283727599997</v>
      </c>
      <c r="P82" s="9">
        <v>71.784964997152144</v>
      </c>
      <c r="Q82" s="9">
        <v>-44.49393663809596</v>
      </c>
      <c r="R82" s="9">
        <v>-41.635032000000002</v>
      </c>
      <c r="S82" s="9">
        <v>-23.460719252015181</v>
      </c>
      <c r="T82" s="9">
        <v>77.175733072349146</v>
      </c>
      <c r="U82" s="14">
        <f t="shared" si="1"/>
        <v>-121.51665431625116</v>
      </c>
      <c r="V82" s="14"/>
    </row>
    <row r="83" spans="13:22" ht="14.4" x14ac:dyDescent="0.3">
      <c r="M83" s="6">
        <v>40725</v>
      </c>
      <c r="N83" s="9">
        <v>-127.3736739062697</v>
      </c>
      <c r="O83" s="9">
        <v>3.1041133240300001</v>
      </c>
      <c r="P83" s="9">
        <v>65.258610034644249</v>
      </c>
      <c r="Q83" s="9">
        <v>-63.16786692231004</v>
      </c>
      <c r="R83" s="9">
        <v>-41.440769999999993</v>
      </c>
      <c r="S83" s="9">
        <v>-21.747871453590221</v>
      </c>
      <c r="T83" s="9">
        <v>70.992432740041593</v>
      </c>
      <c r="U83" s="14">
        <f t="shared" si="1"/>
        <v>-114.37502618345412</v>
      </c>
      <c r="V83" s="14"/>
    </row>
    <row r="84" spans="13:22" ht="14.4" x14ac:dyDescent="0.3">
      <c r="M84" s="6">
        <v>40756</v>
      </c>
      <c r="N84" s="9">
        <v>-144.8670973102104</v>
      </c>
      <c r="O84" s="9">
        <v>1.9081982753</v>
      </c>
      <c r="P84" s="9">
        <v>48.289835390649031</v>
      </c>
      <c r="Q84" s="9">
        <v>-54.697930506980768</v>
      </c>
      <c r="R84" s="9">
        <v>-30.181746</v>
      </c>
      <c r="S84" s="9">
        <v>-16.385313151165249</v>
      </c>
      <c r="T84" s="9">
        <v>49.935641104454987</v>
      </c>
      <c r="U84" s="14">
        <f t="shared" si="1"/>
        <v>-145.9984121979524</v>
      </c>
      <c r="V84" s="14"/>
    </row>
    <row r="85" spans="13:22" ht="14.4" x14ac:dyDescent="0.3">
      <c r="M85" s="6">
        <v>40787</v>
      </c>
      <c r="N85" s="9">
        <v>-98.512417520853603</v>
      </c>
      <c r="O85" s="9">
        <v>2.5108832265699998</v>
      </c>
      <c r="P85" s="9">
        <v>4.8202913964417213</v>
      </c>
      <c r="Q85" s="9">
        <v>-37.217898575391374</v>
      </c>
      <c r="R85" s="9">
        <v>-31.855157999999999</v>
      </c>
      <c r="S85" s="9">
        <v>-6.3840664736701189</v>
      </c>
      <c r="T85" s="9">
        <v>-3.678930134909514</v>
      </c>
      <c r="U85" s="14">
        <f t="shared" si="1"/>
        <v>-170.31729608181288</v>
      </c>
      <c r="V85" s="14"/>
    </row>
    <row r="86" spans="13:22" ht="14.4" x14ac:dyDescent="0.3">
      <c r="M86" s="6">
        <v>40817</v>
      </c>
      <c r="N86" s="9">
        <v>-81.307843877417255</v>
      </c>
      <c r="O86" s="9">
        <v>2.3224246096600001</v>
      </c>
      <c r="P86" s="9">
        <v>0.48641467745550143</v>
      </c>
      <c r="Q86" s="9">
        <v>-12.202123156526762</v>
      </c>
      <c r="R86" s="9">
        <v>-33.010709000000006</v>
      </c>
      <c r="S86" s="9">
        <v>-20.11061620002917</v>
      </c>
      <c r="T86" s="9">
        <v>0.2309869018750933</v>
      </c>
      <c r="U86" s="14">
        <f t="shared" si="1"/>
        <v>-143.59146604498261</v>
      </c>
      <c r="V86" s="14"/>
    </row>
    <row r="87" spans="13:22" ht="14.4" x14ac:dyDescent="0.3">
      <c r="M87" s="6">
        <v>40848</v>
      </c>
      <c r="N87" s="9">
        <v>-48.287758748192893</v>
      </c>
      <c r="O87" s="9">
        <v>-0.42853400725000002</v>
      </c>
      <c r="P87" s="9">
        <v>0.28793643306694167</v>
      </c>
      <c r="Q87" s="9">
        <v>-13.948386873935961</v>
      </c>
      <c r="R87" s="9">
        <v>-45.325499999999998</v>
      </c>
      <c r="S87" s="9">
        <v>-26.41192226238821</v>
      </c>
      <c r="T87" s="9">
        <v>14.252122346802819</v>
      </c>
      <c r="U87" s="14">
        <f t="shared" si="1"/>
        <v>-119.86204311189729</v>
      </c>
      <c r="V87" s="14"/>
    </row>
    <row r="88" spans="13:22" ht="14.4" x14ac:dyDescent="0.3">
      <c r="M88" s="6">
        <v>40878</v>
      </c>
      <c r="N88" s="9">
        <v>-72.090665882031075</v>
      </c>
      <c r="O88" s="9">
        <v>-3.6737926241599999</v>
      </c>
      <c r="P88" s="9">
        <v>38.913649629101236</v>
      </c>
      <c r="Q88" s="9">
        <v>-2.672954443149508</v>
      </c>
      <c r="R88" s="9">
        <v>-30.728636999999999</v>
      </c>
      <c r="S88" s="9">
        <v>-13.950670091777111</v>
      </c>
      <c r="T88" s="9">
        <v>5.9441062888853571</v>
      </c>
      <c r="U88" s="14">
        <f t="shared" si="1"/>
        <v>-78.258964123131108</v>
      </c>
      <c r="V88" s="14"/>
    </row>
    <row r="89" spans="13:22" ht="14.4" x14ac:dyDescent="0.3">
      <c r="M89" s="6">
        <v>40909</v>
      </c>
      <c r="N89" s="9">
        <v>-71.764994279062577</v>
      </c>
      <c r="O89" s="9">
        <v>-4.1789662265033334</v>
      </c>
      <c r="P89" s="9">
        <v>38.830724893682472</v>
      </c>
      <c r="Q89" s="9">
        <v>12.18326052553131</v>
      </c>
      <c r="R89" s="9">
        <v>-30.663990000000002</v>
      </c>
      <c r="S89" s="9">
        <v>-23.268456782193908</v>
      </c>
      <c r="T89" s="9">
        <v>4.7337006611597898</v>
      </c>
      <c r="U89" s="14">
        <f t="shared" si="1"/>
        <v>-74.128721207386249</v>
      </c>
      <c r="V89" s="14"/>
    </row>
    <row r="90" spans="13:22" ht="14.4" x14ac:dyDescent="0.3">
      <c r="M90" s="6">
        <v>40940</v>
      </c>
      <c r="N90" s="9">
        <v>-79.424588843707369</v>
      </c>
      <c r="O90" s="9">
        <v>-1.8362498288466629</v>
      </c>
      <c r="P90" s="9">
        <v>36.911143486804548</v>
      </c>
      <c r="Q90" s="9">
        <v>12.515566463668311</v>
      </c>
      <c r="R90" s="9">
        <v>-38.647983000000004</v>
      </c>
      <c r="S90" s="9">
        <v>-15.8007533659001</v>
      </c>
      <c r="T90" s="9">
        <v>53.664812793175599</v>
      </c>
      <c r="U90" s="14">
        <f t="shared" si="1"/>
        <v>-32.618052294805665</v>
      </c>
      <c r="V90" s="14"/>
    </row>
    <row r="91" spans="13:22" ht="14.4" x14ac:dyDescent="0.3">
      <c r="M91" s="6">
        <v>40969</v>
      </c>
      <c r="N91" s="9">
        <v>-82.40344073210737</v>
      </c>
      <c r="O91" s="9">
        <v>-1.370779431189993</v>
      </c>
      <c r="P91" s="9">
        <v>54.847599173574146</v>
      </c>
      <c r="Q91" s="9">
        <v>17.26845483782802</v>
      </c>
      <c r="R91" s="9">
        <v>-38.465127000000003</v>
      </c>
      <c r="S91" s="9">
        <v>-22.817295361073761</v>
      </c>
      <c r="T91" s="9">
        <v>69.753829838100899</v>
      </c>
      <c r="U91" s="14">
        <f t="shared" si="1"/>
        <v>-3.1867586748680594</v>
      </c>
      <c r="V91" s="14"/>
    </row>
    <row r="92" spans="13:22" ht="14.4" x14ac:dyDescent="0.3">
      <c r="M92" s="6">
        <v>41000</v>
      </c>
      <c r="N92" s="9">
        <v>-55.856464882598672</v>
      </c>
      <c r="O92" s="9">
        <v>-3.6493683151899932</v>
      </c>
      <c r="P92" s="9">
        <v>63.965343197572665</v>
      </c>
      <c r="Q92" s="9">
        <v>7.786332391630598</v>
      </c>
      <c r="R92" s="9">
        <v>-35.083964000000002</v>
      </c>
      <c r="S92" s="9">
        <v>-21.526577866575721</v>
      </c>
      <c r="T92" s="9">
        <v>71.522225662688214</v>
      </c>
      <c r="U92" s="14">
        <f t="shared" si="1"/>
        <v>27.157526187527083</v>
      </c>
      <c r="V92" s="14"/>
    </row>
    <row r="93" spans="13:22" ht="14.4" x14ac:dyDescent="0.3">
      <c r="M93" s="6">
        <v>41030</v>
      </c>
      <c r="N93" s="9">
        <v>-47.813899016093472</v>
      </c>
      <c r="O93" s="9">
        <v>-5.9805751991899925</v>
      </c>
      <c r="P93" s="9">
        <v>77.524745051157595</v>
      </c>
      <c r="Q93" s="9">
        <v>-13.86484468686394</v>
      </c>
      <c r="R93" s="9">
        <v>-30.976742999999999</v>
      </c>
      <c r="S93" s="9">
        <v>-28.08259045795873</v>
      </c>
      <c r="T93" s="9">
        <v>69.160865050840016</v>
      </c>
      <c r="U93" s="14">
        <f t="shared" si="1"/>
        <v>19.966957741891477</v>
      </c>
      <c r="V93" s="14"/>
    </row>
    <row r="94" spans="13:22" ht="14.4" x14ac:dyDescent="0.3">
      <c r="M94" s="6">
        <v>41061</v>
      </c>
      <c r="N94" s="9">
        <v>-4.5341424519153035</v>
      </c>
      <c r="O94" s="9">
        <v>-9.4585060831899934</v>
      </c>
      <c r="P94" s="9">
        <v>43.539698205963191</v>
      </c>
      <c r="Q94" s="9">
        <v>1.0734004421129959</v>
      </c>
      <c r="R94" s="9">
        <v>-29.271863</v>
      </c>
      <c r="S94" s="9">
        <v>-36.500422860820329</v>
      </c>
      <c r="T94" s="9">
        <v>52.332192136465018</v>
      </c>
      <c r="U94" s="14">
        <f t="shared" si="1"/>
        <v>17.180356388615579</v>
      </c>
      <c r="V94" s="14"/>
    </row>
    <row r="95" spans="13:22" ht="14.4" x14ac:dyDescent="0.3">
      <c r="M95" s="6">
        <v>41091</v>
      </c>
      <c r="N95" s="9">
        <v>-9.8537426755364255</v>
      </c>
      <c r="O95" s="9">
        <v>-8.1842247370133272</v>
      </c>
      <c r="P95" s="9">
        <v>45.889213910654171</v>
      </c>
      <c r="Q95" s="9">
        <v>15.358619944667868</v>
      </c>
      <c r="R95" s="9">
        <v>-30.290705999999997</v>
      </c>
      <c r="S95" s="9">
        <v>-50.026022912059041</v>
      </c>
      <c r="T95" s="9">
        <v>66.559846765837861</v>
      </c>
      <c r="U95" s="14">
        <f t="shared" si="1"/>
        <v>29.452984296551108</v>
      </c>
      <c r="V95" s="14"/>
    </row>
    <row r="96" spans="13:22" ht="14.4" x14ac:dyDescent="0.3">
      <c r="M96" s="6">
        <v>41122</v>
      </c>
      <c r="N96" s="9">
        <v>-2.5972595472497217</v>
      </c>
      <c r="O96" s="9">
        <v>-6.3777863908366585</v>
      </c>
      <c r="P96" s="9">
        <v>49.942567335469548</v>
      </c>
      <c r="Q96" s="9">
        <v>16.036097799952529</v>
      </c>
      <c r="R96" s="9">
        <v>-34.645437000000001</v>
      </c>
      <c r="S96" s="9">
        <v>-52.812486334571638</v>
      </c>
      <c r="T96" s="9">
        <v>83.790985595062196</v>
      </c>
      <c r="U96" s="14">
        <f t="shared" si="1"/>
        <v>53.336681457826252</v>
      </c>
      <c r="V96" s="14"/>
    </row>
    <row r="97" spans="13:22" ht="14.4" x14ac:dyDescent="0.3">
      <c r="M97" s="6">
        <v>41153</v>
      </c>
      <c r="N97" s="9">
        <v>-22.77982595832971</v>
      </c>
      <c r="O97" s="9">
        <v>-3.1621850446599891</v>
      </c>
      <c r="P97" s="9">
        <v>95.421839731562457</v>
      </c>
      <c r="Q97" s="9">
        <v>1.6089357589081268</v>
      </c>
      <c r="R97" s="9">
        <v>-34.090868</v>
      </c>
      <c r="S97" s="9">
        <v>-82.587486325040231</v>
      </c>
      <c r="T97" s="9">
        <v>87.068114369589608</v>
      </c>
      <c r="U97" s="14">
        <f t="shared" si="1"/>
        <v>41.478524532030264</v>
      </c>
      <c r="V97" s="14"/>
    </row>
    <row r="98" spans="13:22" ht="14.4" x14ac:dyDescent="0.3">
      <c r="M98" s="6">
        <v>41183</v>
      </c>
      <c r="N98" s="9">
        <v>-1.4239138324727618</v>
      </c>
      <c r="O98" s="9">
        <v>-2.4557696439988969E-2</v>
      </c>
      <c r="P98" s="9">
        <v>99.684384459366925</v>
      </c>
      <c r="Q98" s="9">
        <v>-14.497909429684739</v>
      </c>
      <c r="R98" s="9">
        <v>-81.640348000000003</v>
      </c>
      <c r="S98" s="9">
        <v>-73.576216202248773</v>
      </c>
      <c r="T98" s="9">
        <v>93.651556807481867</v>
      </c>
      <c r="U98" s="14">
        <f t="shared" si="1"/>
        <v>22.172996106002529</v>
      </c>
      <c r="V98" s="14"/>
    </row>
    <row r="99" spans="13:22" ht="14.4" x14ac:dyDescent="0.3">
      <c r="M99" s="6">
        <v>41214</v>
      </c>
      <c r="N99" s="9">
        <v>-2.0196289824833231</v>
      </c>
      <c r="O99" s="9">
        <v>5.0462996517800107</v>
      </c>
      <c r="P99" s="9">
        <v>83.62614397877384</v>
      </c>
      <c r="Q99" s="9">
        <v>-6.1389707291099409</v>
      </c>
      <c r="R99" s="9">
        <v>-76.108331000000007</v>
      </c>
      <c r="S99" s="9">
        <v>-36.073216860768021</v>
      </c>
      <c r="T99" s="9">
        <v>69.781660161056749</v>
      </c>
      <c r="U99" s="14">
        <f t="shared" si="1"/>
        <v>38.11395621924931</v>
      </c>
      <c r="V99" s="14"/>
    </row>
    <row r="100" spans="13:22" ht="14.4" x14ac:dyDescent="0.3">
      <c r="M100" s="6">
        <v>41244</v>
      </c>
      <c r="N100" s="9">
        <v>-10.30197311230712</v>
      </c>
      <c r="O100" s="9">
        <v>8.6177940000000106</v>
      </c>
      <c r="P100" s="9">
        <v>76.770952589706326</v>
      </c>
      <c r="Q100" s="9">
        <v>21.99069804398291</v>
      </c>
      <c r="R100" s="9">
        <v>-81.98474800000001</v>
      </c>
      <c r="S100" s="9">
        <v>-40.374846378273844</v>
      </c>
      <c r="T100" s="9">
        <v>64.882898145888547</v>
      </c>
      <c r="U100" s="14">
        <f t="shared" si="1"/>
        <v>39.600775288996829</v>
      </c>
      <c r="V100" s="14"/>
    </row>
    <row r="101" spans="13:22" ht="14.4" x14ac:dyDescent="0.3">
      <c r="M101" s="6">
        <v>41275</v>
      </c>
      <c r="N101" s="9">
        <v>-7.036333530511663</v>
      </c>
      <c r="O101" s="9">
        <v>7.5903810000000114</v>
      </c>
      <c r="P101" s="9">
        <v>72.978283730785066</v>
      </c>
      <c r="Q101" s="9">
        <v>-2.6605673495719602</v>
      </c>
      <c r="R101" s="9">
        <v>-89.16427800000001</v>
      </c>
      <c r="S101" s="9">
        <v>-33.535130842308334</v>
      </c>
      <c r="T101" s="9">
        <v>79.588323012807138</v>
      </c>
      <c r="U101" s="14">
        <f t="shared" si="1"/>
        <v>27.760678021200249</v>
      </c>
      <c r="V101" s="14"/>
    </row>
    <row r="102" spans="13:22" ht="14.4" x14ac:dyDescent="0.3">
      <c r="M102" s="6">
        <v>41306</v>
      </c>
      <c r="N102" s="9">
        <v>13.966184752355542</v>
      </c>
      <c r="O102" s="9">
        <v>4.2731270000000077</v>
      </c>
      <c r="P102" s="9">
        <v>68.139942663339752</v>
      </c>
      <c r="Q102" s="9">
        <v>2.6581100226193897</v>
      </c>
      <c r="R102" s="9">
        <v>-82.536845</v>
      </c>
      <c r="S102" s="9">
        <v>-41.324840281133085</v>
      </c>
      <c r="T102" s="9">
        <v>31.66979128613368</v>
      </c>
      <c r="U102" s="14">
        <f t="shared" si="1"/>
        <v>-3.1545295566847216</v>
      </c>
      <c r="V102" s="14"/>
    </row>
    <row r="103" spans="13:22" ht="14.4" x14ac:dyDescent="0.3">
      <c r="M103" s="6">
        <v>41334</v>
      </c>
      <c r="N103" s="9">
        <v>-19.175448419165921</v>
      </c>
      <c r="O103" s="9">
        <v>3.8328890000000042</v>
      </c>
      <c r="P103" s="9">
        <v>59.405452454140111</v>
      </c>
      <c r="Q103" s="9">
        <v>40.332758544843365</v>
      </c>
      <c r="R103" s="9">
        <v>-80.676684999999992</v>
      </c>
      <c r="S103" s="9">
        <v>-52.256495342513261</v>
      </c>
      <c r="T103" s="9">
        <v>45.089330551868649</v>
      </c>
      <c r="U103" s="14">
        <f t="shared" si="1"/>
        <v>-3.4481982108270515</v>
      </c>
      <c r="V103" s="14"/>
    </row>
    <row r="104" spans="13:22" ht="14.4" x14ac:dyDescent="0.3">
      <c r="M104" s="6">
        <v>41365</v>
      </c>
      <c r="N104" s="9">
        <v>-22.66756071222742</v>
      </c>
      <c r="O104" s="9">
        <v>4.5150300000000039</v>
      </c>
      <c r="P104" s="9">
        <v>48.651914621151562</v>
      </c>
      <c r="Q104" s="9">
        <v>47.99676132429606</v>
      </c>
      <c r="R104" s="9">
        <v>-80.167496999999997</v>
      </c>
      <c r="S104" s="9">
        <v>-52.117117219000043</v>
      </c>
      <c r="T104" s="9">
        <v>52.742909327822673</v>
      </c>
      <c r="U104" s="14">
        <f t="shared" si="1"/>
        <v>-1.0455596579571633</v>
      </c>
      <c r="V104" s="14"/>
    </row>
    <row r="105" spans="13:22" ht="14.4" x14ac:dyDescent="0.3">
      <c r="M105" s="6">
        <v>41395</v>
      </c>
      <c r="N105" s="9">
        <v>-16.680863992386708</v>
      </c>
      <c r="O105" s="9">
        <v>5.1051670000000042</v>
      </c>
      <c r="P105" s="9">
        <v>29.695950613636612</v>
      </c>
      <c r="Q105" s="9">
        <v>67.534628253070565</v>
      </c>
      <c r="R105" s="9">
        <v>-75.427024000000003</v>
      </c>
      <c r="S105" s="9">
        <v>-48.966613137435544</v>
      </c>
      <c r="T105" s="9">
        <v>50.71026984191127</v>
      </c>
      <c r="U105" s="14">
        <f t="shared" si="1"/>
        <v>11.971514578796189</v>
      </c>
      <c r="V105" s="14"/>
    </row>
    <row r="106" spans="13:22" ht="14.4" x14ac:dyDescent="0.3">
      <c r="M106" s="6">
        <v>41426</v>
      </c>
      <c r="N106" s="9">
        <v>-14.43447592244487</v>
      </c>
      <c r="O106" s="9">
        <v>7.7260510000000044</v>
      </c>
      <c r="P106" s="9">
        <v>15.68093526310736</v>
      </c>
      <c r="Q106" s="9">
        <v>56.468944774961194</v>
      </c>
      <c r="R106" s="9">
        <v>-79.028775999999993</v>
      </c>
      <c r="S106" s="9">
        <v>-52.285564828795479</v>
      </c>
      <c r="T106" s="9">
        <v>60.998988474531892</v>
      </c>
      <c r="U106" s="14">
        <f t="shared" si="1"/>
        <v>-4.8738972386399055</v>
      </c>
      <c r="V106" s="14"/>
    </row>
    <row r="107" spans="13:22" ht="14.4" x14ac:dyDescent="0.3">
      <c r="M107" s="6">
        <v>41456</v>
      </c>
      <c r="N107" s="9">
        <v>35.854119060635632</v>
      </c>
      <c r="O107" s="9">
        <v>8.0716740000000051</v>
      </c>
      <c r="P107" s="9">
        <v>6.123827320966309</v>
      </c>
      <c r="Q107" s="9">
        <v>38.277939696908192</v>
      </c>
      <c r="R107" s="9">
        <v>-98.552759999999992</v>
      </c>
      <c r="S107" s="9">
        <v>-45.769383386506867</v>
      </c>
      <c r="T107" s="9">
        <v>47.442837993860024</v>
      </c>
      <c r="U107" s="14">
        <f t="shared" si="1"/>
        <v>-8.5517453141366886</v>
      </c>
      <c r="V107" s="14"/>
    </row>
    <row r="108" spans="13:22" ht="14.4" x14ac:dyDescent="0.3">
      <c r="M108" s="6">
        <v>41487</v>
      </c>
      <c r="N108" s="9">
        <v>51.942399306639778</v>
      </c>
      <c r="O108" s="9">
        <v>8.1012130000000049</v>
      </c>
      <c r="P108" s="9">
        <v>3.9927058172209509</v>
      </c>
      <c r="Q108" s="9">
        <v>37.799732610119932</v>
      </c>
      <c r="R108" s="9">
        <v>-101.06785099999999</v>
      </c>
      <c r="S108" s="9">
        <v>-48.012303392136303</v>
      </c>
      <c r="T108" s="9">
        <v>36.941073157780941</v>
      </c>
      <c r="U108" s="14">
        <f t="shared" si="1"/>
        <v>-10.303030500374682</v>
      </c>
      <c r="V108" s="14"/>
    </row>
    <row r="109" spans="13:22" ht="14.4" x14ac:dyDescent="0.3">
      <c r="M109" s="6">
        <v>41518</v>
      </c>
      <c r="N109" s="9">
        <v>54.845771516807311</v>
      </c>
      <c r="O109" s="9">
        <v>4.9815180000000021</v>
      </c>
      <c r="P109" s="9">
        <v>-11.588582794408</v>
      </c>
      <c r="Q109" s="9">
        <v>40.798620530877727</v>
      </c>
      <c r="R109" s="9">
        <v>-100.28166499999999</v>
      </c>
      <c r="S109" s="9">
        <v>-54.754755620747062</v>
      </c>
      <c r="T109" s="9">
        <v>24.859524389576787</v>
      </c>
      <c r="U109" s="14">
        <f t="shared" si="1"/>
        <v>-41.139568977893219</v>
      </c>
      <c r="V109" s="14"/>
    </row>
    <row r="110" spans="13:22" ht="14.4" x14ac:dyDescent="0.3">
      <c r="M110" s="6">
        <v>41548</v>
      </c>
      <c r="N110" s="9">
        <v>48.645083197659311</v>
      </c>
      <c r="O110" s="9">
        <v>4.0640146666666688</v>
      </c>
      <c r="P110" s="9">
        <v>-24.457299629721899</v>
      </c>
      <c r="Q110" s="9">
        <v>43.27175357145827</v>
      </c>
      <c r="R110" s="9">
        <v>-74.312633000000005</v>
      </c>
      <c r="S110" s="9">
        <v>-43.785520090627955</v>
      </c>
      <c r="T110" s="9">
        <v>2.9696206892552381</v>
      </c>
      <c r="U110" s="14">
        <f t="shared" si="1"/>
        <v>-43.604980595310366</v>
      </c>
      <c r="V110" s="14"/>
    </row>
    <row r="111" spans="13:22" ht="14.4" x14ac:dyDescent="0.3">
      <c r="M111" s="6">
        <v>41579</v>
      </c>
      <c r="N111" s="9">
        <v>38.336919812570954</v>
      </c>
      <c r="O111" s="9">
        <v>4.5677503333333389</v>
      </c>
      <c r="P111" s="9">
        <v>-14.52547073144285</v>
      </c>
      <c r="Q111" s="9">
        <v>22.978653854276072</v>
      </c>
      <c r="R111" s="9">
        <v>-83.364587</v>
      </c>
      <c r="S111" s="9">
        <v>-59.77101724964249</v>
      </c>
      <c r="T111" s="9">
        <v>44.991436357545446</v>
      </c>
      <c r="U111" s="14">
        <f t="shared" si="1"/>
        <v>-46.786314623359537</v>
      </c>
      <c r="V111" s="14"/>
    </row>
    <row r="112" spans="13:22" ht="14.4" x14ac:dyDescent="0.3">
      <c r="M112" s="6">
        <v>41609</v>
      </c>
      <c r="N112" s="9">
        <v>60.652230284344746</v>
      </c>
      <c r="O112" s="9">
        <v>4.736810412420005</v>
      </c>
      <c r="P112" s="9">
        <v>-47.191908949205391</v>
      </c>
      <c r="Q112" s="9">
        <v>7.6552872668212606</v>
      </c>
      <c r="R112" s="9">
        <v>-80.947029000000001</v>
      </c>
      <c r="S112" s="9">
        <v>-56.700114955415323</v>
      </c>
      <c r="T112" s="9">
        <v>58.064664908833613</v>
      </c>
      <c r="U112" s="14">
        <f t="shared" si="1"/>
        <v>-53.730060032201088</v>
      </c>
      <c r="V112" s="14"/>
    </row>
    <row r="113" spans="13:22" ht="14.4" x14ac:dyDescent="0.3">
      <c r="M113" s="6">
        <v>41640</v>
      </c>
      <c r="N113" s="9">
        <v>76.09973193026444</v>
      </c>
      <c r="O113" s="9">
        <v>5.740744412420006</v>
      </c>
      <c r="P113" s="9">
        <v>-40.904925964150351</v>
      </c>
      <c r="Q113" s="9">
        <v>19.849829093016321</v>
      </c>
      <c r="R113" s="9">
        <v>-83.749148000000005</v>
      </c>
      <c r="S113" s="9">
        <v>-60.214309114017667</v>
      </c>
      <c r="T113" s="9">
        <v>53.406903012872654</v>
      </c>
      <c r="U113" s="14">
        <f t="shared" si="1"/>
        <v>-29.771174629594604</v>
      </c>
      <c r="V113" s="14"/>
    </row>
    <row r="114" spans="13:22" ht="14.4" x14ac:dyDescent="0.3">
      <c r="M114" s="6">
        <v>41671</v>
      </c>
      <c r="N114" s="9">
        <v>70.566499148984349</v>
      </c>
      <c r="O114" s="9">
        <v>6.6108694124200076</v>
      </c>
      <c r="P114" s="9">
        <v>-30.882388613484292</v>
      </c>
      <c r="Q114" s="9">
        <v>29.286808329820179</v>
      </c>
      <c r="R114" s="9">
        <v>-76.51493099999999</v>
      </c>
      <c r="S114" s="9">
        <v>-51.432336807103496</v>
      </c>
      <c r="T114" s="9">
        <v>60.059718656383865</v>
      </c>
      <c r="U114" s="14">
        <f t="shared" si="1"/>
        <v>7.6942391270206087</v>
      </c>
      <c r="V114" s="14"/>
    </row>
    <row r="115" spans="13:22" ht="14.4" x14ac:dyDescent="0.3">
      <c r="M115" s="6">
        <v>41699</v>
      </c>
      <c r="N115" s="9">
        <v>146.77229486009719</v>
      </c>
      <c r="O115" s="9">
        <v>7.4148874124200095</v>
      </c>
      <c r="P115" s="9">
        <v>-15.61575313809699</v>
      </c>
      <c r="Q115" s="9">
        <v>-29.104209465590319</v>
      </c>
      <c r="R115" s="9">
        <v>-98.498419999999996</v>
      </c>
      <c r="S115" s="9">
        <v>-54.830666031920565</v>
      </c>
      <c r="T115" s="9">
        <v>66.465454516045085</v>
      </c>
      <c r="U115" s="14">
        <f t="shared" si="1"/>
        <v>22.603588152954423</v>
      </c>
      <c r="V115" s="14"/>
    </row>
    <row r="116" spans="13:22" ht="14.4" x14ac:dyDescent="0.3">
      <c r="M116" s="6">
        <v>41730</v>
      </c>
      <c r="N116" s="9">
        <v>97.569163698045841</v>
      </c>
      <c r="O116" s="9">
        <v>7.7244724124200097</v>
      </c>
      <c r="P116" s="9">
        <v>53.390786819378057</v>
      </c>
      <c r="Q116" s="9">
        <v>-26.515989203468489</v>
      </c>
      <c r="R116" s="9">
        <v>-112.20253599999999</v>
      </c>
      <c r="S116" s="9">
        <v>-55.561854606662997</v>
      </c>
      <c r="T116" s="9">
        <v>23.347032788995438</v>
      </c>
      <c r="U116" s="14">
        <f t="shared" si="1"/>
        <v>-12.248924091292114</v>
      </c>
      <c r="V116" s="14"/>
    </row>
    <row r="117" spans="13:22" ht="14.4" x14ac:dyDescent="0.3">
      <c r="M117" s="6">
        <v>41760</v>
      </c>
      <c r="N117" s="9">
        <v>119.1931685381312</v>
      </c>
      <c r="O117" s="9">
        <v>9.33440241242001</v>
      </c>
      <c r="P117" s="9">
        <v>71.316267030543287</v>
      </c>
      <c r="Q117" s="9">
        <v>-43.785277137442989</v>
      </c>
      <c r="R117" s="9">
        <v>-123.623886</v>
      </c>
      <c r="S117" s="9">
        <v>-51.102145233729019</v>
      </c>
      <c r="T117" s="9">
        <v>2.9045795726976649</v>
      </c>
      <c r="U117" s="14">
        <f t="shared" si="1"/>
        <v>-15.762890817379832</v>
      </c>
      <c r="V117" s="14"/>
    </row>
    <row r="118" spans="13:22" ht="14.4" x14ac:dyDescent="0.3">
      <c r="M118" s="6">
        <v>41791</v>
      </c>
      <c r="N118" s="9">
        <v>110.20599354677229</v>
      </c>
      <c r="O118" s="9">
        <v>6.4779284124200096</v>
      </c>
      <c r="P118" s="9">
        <v>32.870729016353344</v>
      </c>
      <c r="Q118" s="9">
        <v>-6.1957891955609581</v>
      </c>
      <c r="R118" s="9">
        <v>-121.857277</v>
      </c>
      <c r="S118" s="9">
        <v>-52.360571855433463</v>
      </c>
      <c r="T118" s="9">
        <v>-42.442273933363694</v>
      </c>
      <c r="U118" s="14">
        <f t="shared" si="1"/>
        <v>-73.30126100881246</v>
      </c>
      <c r="V118" s="14"/>
    </row>
    <row r="119" spans="13:22" ht="14.4" x14ac:dyDescent="0.3">
      <c r="M119" s="6">
        <v>41821</v>
      </c>
      <c r="N119" s="9">
        <v>69.904806964036027</v>
      </c>
      <c r="O119" s="9">
        <v>7.2602717457533421</v>
      </c>
      <c r="P119" s="9">
        <v>49.638966447291516</v>
      </c>
      <c r="Q119" s="9">
        <v>6.1483606328877434</v>
      </c>
      <c r="R119" s="9">
        <v>-103.048912</v>
      </c>
      <c r="S119" s="9">
        <v>-80.692561154044085</v>
      </c>
      <c r="T119" s="9">
        <v>-50.674254146516041</v>
      </c>
      <c r="U119" s="14">
        <f t="shared" si="1"/>
        <v>-101.4633215105915</v>
      </c>
      <c r="V119" s="14"/>
    </row>
    <row r="120" spans="13:22" ht="14.4" x14ac:dyDescent="0.3">
      <c r="M120" s="6">
        <v>41852</v>
      </c>
      <c r="N120" s="9">
        <v>61.300689525676596</v>
      </c>
      <c r="O120" s="9">
        <v>7.6010010790866751</v>
      </c>
      <c r="P120" s="9">
        <v>55.790454894557975</v>
      </c>
      <c r="Q120" s="9">
        <v>16.405576677581589</v>
      </c>
      <c r="R120" s="9">
        <v>-93.213712999999998</v>
      </c>
      <c r="S120" s="9">
        <v>-79.980691493987266</v>
      </c>
      <c r="T120" s="9">
        <v>-52.996786663545713</v>
      </c>
      <c r="U120" s="14">
        <f t="shared" si="1"/>
        <v>-85.093468980630149</v>
      </c>
      <c r="V120" s="14"/>
    </row>
    <row r="121" spans="13:22" ht="14.4" x14ac:dyDescent="0.3">
      <c r="M121" s="6">
        <v>41883</v>
      </c>
      <c r="N121" s="9">
        <v>46.654639801460654</v>
      </c>
      <c r="O121" s="9">
        <v>6.2344164124200079</v>
      </c>
      <c r="P121" s="9">
        <v>52.909821186328507</v>
      </c>
      <c r="Q121" s="9">
        <v>2.281964189875783</v>
      </c>
      <c r="R121" s="9">
        <v>-91.531222999999997</v>
      </c>
      <c r="S121" s="9">
        <v>-75.704695858229897</v>
      </c>
      <c r="T121" s="9">
        <v>-40.42899019709138</v>
      </c>
      <c r="U121" s="14">
        <f t="shared" si="1"/>
        <v>-99.58406746523633</v>
      </c>
      <c r="V121" s="14"/>
    </row>
    <row r="122" spans="13:22" ht="14.4" x14ac:dyDescent="0.3">
      <c r="M122" s="6">
        <v>41913</v>
      </c>
      <c r="N122" s="9">
        <v>30.75248359718908</v>
      </c>
      <c r="O122" s="9">
        <v>5.4343240790866743</v>
      </c>
      <c r="P122" s="9">
        <v>43.530148027509775</v>
      </c>
      <c r="Q122" s="9">
        <v>9.9174234309861138</v>
      </c>
      <c r="R122" s="9">
        <v>-74.274709000000001</v>
      </c>
      <c r="S122" s="9">
        <v>-89.641066181419788</v>
      </c>
      <c r="T122" s="9">
        <v>-37.303183933925979</v>
      </c>
      <c r="U122" s="14">
        <f t="shared" si="1"/>
        <v>-111.58457998057412</v>
      </c>
      <c r="V122" s="14"/>
    </row>
    <row r="123" spans="13:22" ht="14.4" x14ac:dyDescent="0.3">
      <c r="M123" s="6">
        <v>41944</v>
      </c>
      <c r="N123" s="9">
        <v>27.42561391255455</v>
      </c>
      <c r="O123" s="9">
        <v>5.7183467457533341</v>
      </c>
      <c r="P123" s="9">
        <v>42.175902333236351</v>
      </c>
      <c r="Q123" s="9">
        <v>34.384072356496794</v>
      </c>
      <c r="R123" s="9">
        <v>-59.898968999999994</v>
      </c>
      <c r="S123" s="9">
        <v>-86.72166698493929</v>
      </c>
      <c r="T123" s="9">
        <v>-82.099694206775794</v>
      </c>
      <c r="U123" s="14">
        <f t="shared" si="1"/>
        <v>-119.01639484367405</v>
      </c>
      <c r="V123" s="14"/>
    </row>
    <row r="124" spans="13:22" ht="14.4" x14ac:dyDescent="0.3">
      <c r="M124" s="6">
        <v>41974</v>
      </c>
      <c r="N124" s="9">
        <v>40.201360847988333</v>
      </c>
      <c r="O124" s="9">
        <v>6.0462110000000004</v>
      </c>
      <c r="P124" s="9">
        <v>51.737935600588997</v>
      </c>
      <c r="Q124" s="9">
        <v>23.39310310716305</v>
      </c>
      <c r="R124" s="9">
        <v>-67.818769000000003</v>
      </c>
      <c r="S124" s="9">
        <v>-99.551401007797566</v>
      </c>
      <c r="T124" s="9">
        <v>-101.5295318155484</v>
      </c>
      <c r="U124" s="14">
        <f t="shared" si="1"/>
        <v>-147.52109126760558</v>
      </c>
      <c r="V124" s="14"/>
    </row>
    <row r="125" spans="13:22" ht="14.4" x14ac:dyDescent="0.3">
      <c r="M125" s="6">
        <v>42005</v>
      </c>
      <c r="N125" s="9">
        <v>47.081707772107642</v>
      </c>
      <c r="O125" s="9">
        <v>4.1465570000000032</v>
      </c>
      <c r="P125" s="9">
        <v>45.299642247033674</v>
      </c>
      <c r="Q125" s="9">
        <v>-11.159722820256741</v>
      </c>
      <c r="R125" s="9">
        <v>-67.991497999999993</v>
      </c>
      <c r="S125" s="9">
        <v>-106.9496707249821</v>
      </c>
      <c r="T125" s="9">
        <v>-81.788498022565335</v>
      </c>
      <c r="U125" s="14">
        <f t="shared" si="1"/>
        <v>-171.36148254866288</v>
      </c>
      <c r="V125" s="14"/>
    </row>
    <row r="126" spans="13:22" ht="14.4" x14ac:dyDescent="0.3">
      <c r="M126" s="6">
        <v>42036</v>
      </c>
      <c r="N126" s="9">
        <v>64.437839437457441</v>
      </c>
      <c r="O126" s="9">
        <v>3.4877410000000033</v>
      </c>
      <c r="P126" s="9">
        <v>31.27221728062996</v>
      </c>
      <c r="Q126" s="9">
        <v>8.6187410473229544</v>
      </c>
      <c r="R126" s="9">
        <v>-79.368972999999997</v>
      </c>
      <c r="S126" s="9">
        <v>-99.443375765357942</v>
      </c>
      <c r="T126" s="9">
        <v>-113.5154756712563</v>
      </c>
      <c r="U126" s="14">
        <f t="shared" si="1"/>
        <v>-184.51128567120389</v>
      </c>
      <c r="V126" s="14"/>
    </row>
    <row r="127" spans="13:22" ht="14.4" x14ac:dyDescent="0.3">
      <c r="M127" s="6">
        <v>42064</v>
      </c>
      <c r="N127" s="9">
        <v>61.951848748454339</v>
      </c>
      <c r="O127" s="9">
        <v>3.867797000000003</v>
      </c>
      <c r="P127" s="9">
        <v>17.507982892647497</v>
      </c>
      <c r="Q127" s="9">
        <v>22.17275324982117</v>
      </c>
      <c r="R127" s="9">
        <v>-105.433995</v>
      </c>
      <c r="S127" s="9">
        <v>-107.4791298881175</v>
      </c>
      <c r="T127" s="9">
        <v>-123.21545379607281</v>
      </c>
      <c r="U127" s="14">
        <f t="shared" si="1"/>
        <v>-230.62819679326728</v>
      </c>
      <c r="V127" s="14"/>
    </row>
    <row r="128" spans="13:22" ht="14.4" x14ac:dyDescent="0.3">
      <c r="M128" s="6">
        <v>42095</v>
      </c>
      <c r="N128" s="9">
        <v>117.2584502808016</v>
      </c>
      <c r="O128" s="9">
        <v>-1.044872666666667</v>
      </c>
      <c r="P128" s="9">
        <v>-67.596482981748537</v>
      </c>
      <c r="Q128" s="9">
        <v>37.341660625588865</v>
      </c>
      <c r="R128" s="9">
        <v>-92.459546000000003</v>
      </c>
      <c r="S128" s="9">
        <v>-71.69001988342599</v>
      </c>
      <c r="T128" s="9">
        <v>-152.95095186287651</v>
      </c>
      <c r="U128" s="14">
        <f t="shared" si="1"/>
        <v>-231.14176248832723</v>
      </c>
      <c r="V128" s="14"/>
    </row>
    <row r="129" spans="13:22" ht="14.4" x14ac:dyDescent="0.3">
      <c r="M129" s="6">
        <v>42125</v>
      </c>
      <c r="N129" s="9">
        <v>53.636390918541949</v>
      </c>
      <c r="O129" s="9">
        <v>-3.5624233333333368</v>
      </c>
      <c r="P129" s="9">
        <v>-54.653699782078299</v>
      </c>
      <c r="Q129" s="9">
        <v>56.597925417684912</v>
      </c>
      <c r="R129" s="9">
        <v>-91.157465999999999</v>
      </c>
      <c r="S129" s="9">
        <v>-70.797495301947492</v>
      </c>
      <c r="T129" s="9">
        <v>-132.30021850778641</v>
      </c>
      <c r="U129" s="14">
        <f t="shared" si="1"/>
        <v>-242.23698658891868</v>
      </c>
      <c r="V129" s="14"/>
    </row>
    <row r="130" spans="13:22" ht="14.4" x14ac:dyDescent="0.3">
      <c r="M130" s="6">
        <v>42156</v>
      </c>
      <c r="N130" s="9">
        <v>105.408547068571</v>
      </c>
      <c r="O130" s="9">
        <v>-1.0258400000000041</v>
      </c>
      <c r="P130" s="9">
        <v>-13.66459453940576</v>
      </c>
      <c r="Q130" s="9">
        <v>38.004708262885941</v>
      </c>
      <c r="R130" s="9">
        <v>-139.51897200000002</v>
      </c>
      <c r="S130" s="9">
        <v>-68.269071602395016</v>
      </c>
      <c r="T130" s="9">
        <v>-88.369467324250962</v>
      </c>
      <c r="U130" s="14">
        <f t="shared" si="1"/>
        <v>-167.4346901345948</v>
      </c>
      <c r="V130" s="14"/>
    </row>
    <row r="131" spans="13:22" ht="14.4" x14ac:dyDescent="0.3">
      <c r="M131" s="6">
        <v>42186</v>
      </c>
      <c r="N131" s="9">
        <v>75.563756360047734</v>
      </c>
      <c r="O131" s="9">
        <v>-0.38064533333333428</v>
      </c>
      <c r="P131" s="9">
        <v>-27.266029965211111</v>
      </c>
      <c r="Q131" s="9">
        <v>38.227885327688838</v>
      </c>
      <c r="R131" s="9">
        <v>-138.46057999999999</v>
      </c>
      <c r="S131" s="9">
        <v>-30.684908504904151</v>
      </c>
      <c r="T131" s="9">
        <v>-75.007794915130944</v>
      </c>
      <c r="U131" s="14">
        <f t="shared" si="1"/>
        <v>-158.00831703084296</v>
      </c>
      <c r="V131" s="14"/>
    </row>
    <row r="132" spans="13:22" ht="14.4" x14ac:dyDescent="0.3">
      <c r="M132" s="6">
        <v>42217</v>
      </c>
      <c r="N132" s="9">
        <v>86.554432869016068</v>
      </c>
      <c r="O132" s="9">
        <v>0.71700533333333571</v>
      </c>
      <c r="P132" s="9">
        <v>-54.39289891364507</v>
      </c>
      <c r="Q132" s="9">
        <v>35.572748622591327</v>
      </c>
      <c r="R132" s="9">
        <v>-146.70409899999999</v>
      </c>
      <c r="S132" s="9">
        <v>-16.125669398864691</v>
      </c>
      <c r="T132" s="9">
        <v>-51.709920777374762</v>
      </c>
      <c r="U132" s="14">
        <f t="shared" si="1"/>
        <v>-146.0884012649438</v>
      </c>
      <c r="V132" s="14"/>
    </row>
    <row r="133" spans="13:22" ht="14.4" x14ac:dyDescent="0.3">
      <c r="M133" s="6">
        <v>42248</v>
      </c>
      <c r="N133" s="9">
        <v>102.6999891130551</v>
      </c>
      <c r="O133" s="9">
        <v>2.7505980000000059</v>
      </c>
      <c r="P133" s="9">
        <v>-51.536565449567469</v>
      </c>
      <c r="Q133" s="9">
        <v>35.95176270849592</v>
      </c>
      <c r="R133" s="9">
        <v>-156.77024299999999</v>
      </c>
      <c r="S133" s="9">
        <v>-20.983423256069649</v>
      </c>
      <c r="T133" s="9">
        <v>-7.1670328064786615</v>
      </c>
      <c r="U133" s="14">
        <f t="shared" si="1"/>
        <v>-95.054914690564743</v>
      </c>
      <c r="V133" s="14"/>
    </row>
    <row r="134" spans="13:22" ht="14.4" x14ac:dyDescent="0.3">
      <c r="M134" s="6">
        <v>42278</v>
      </c>
      <c r="N134" s="9">
        <v>100.511633176923</v>
      </c>
      <c r="O134" s="9">
        <v>3.703522666666673</v>
      </c>
      <c r="P134" s="9">
        <v>-41.655247358042772</v>
      </c>
      <c r="Q134" s="9">
        <v>13.06368541104932</v>
      </c>
      <c r="R134" s="9">
        <v>-152.37541200000001</v>
      </c>
      <c r="S134" s="9">
        <v>-1.6062545892762301</v>
      </c>
      <c r="T134" s="9">
        <v>13.220729394910069</v>
      </c>
      <c r="U134" s="14">
        <f t="shared" ref="U134:U197" si="2">SUM(N134:T134)</f>
        <v>-65.137343297769959</v>
      </c>
      <c r="V134" s="14"/>
    </row>
    <row r="135" spans="13:22" ht="14.4" x14ac:dyDescent="0.3">
      <c r="M135" s="6">
        <v>42309</v>
      </c>
      <c r="N135" s="9">
        <v>118.661424756861</v>
      </c>
      <c r="O135" s="9">
        <v>3.6002163333333428</v>
      </c>
      <c r="P135" s="9">
        <v>-53.238190843861972</v>
      </c>
      <c r="Q135" s="9">
        <v>24.815235577793718</v>
      </c>
      <c r="R135" s="9">
        <v>-154.44940199999999</v>
      </c>
      <c r="S135" s="9">
        <v>8.6739692955794307</v>
      </c>
      <c r="T135" s="9">
        <v>44.671112982759333</v>
      </c>
      <c r="U135" s="14">
        <f t="shared" si="2"/>
        <v>-7.2656338975351531</v>
      </c>
      <c r="V135" s="14"/>
    </row>
    <row r="136" spans="13:22" ht="14.4" x14ac:dyDescent="0.3">
      <c r="M136" s="6">
        <v>42339</v>
      </c>
      <c r="N136" s="9">
        <v>119.73878152575419</v>
      </c>
      <c r="O136" s="9">
        <v>4.7699400000000098</v>
      </c>
      <c r="P136" s="9">
        <v>-74.76761716656182</v>
      </c>
      <c r="Q136" s="9">
        <v>53.674664602112486</v>
      </c>
      <c r="R136" s="9">
        <v>-147.04492099999999</v>
      </c>
      <c r="S136" s="9">
        <v>43.825195881036301</v>
      </c>
      <c r="T136" s="9">
        <v>31.132106499484291</v>
      </c>
      <c r="U136" s="14">
        <f t="shared" si="2"/>
        <v>31.328150341825467</v>
      </c>
      <c r="V136" s="14"/>
    </row>
    <row r="137" spans="13:22" ht="14.4" x14ac:dyDescent="0.3">
      <c r="M137" s="6">
        <v>42370</v>
      </c>
      <c r="N137" s="9">
        <v>122.8872314494527</v>
      </c>
      <c r="O137" s="9">
        <v>4.6313970000000095</v>
      </c>
      <c r="P137" s="9">
        <v>-55.856508295656674</v>
      </c>
      <c r="Q137" s="9">
        <v>85.376773543798564</v>
      </c>
      <c r="R137" s="9">
        <v>-147.32004800000001</v>
      </c>
      <c r="S137" s="9">
        <v>36.059399966300845</v>
      </c>
      <c r="T137" s="9">
        <v>40.752372479007541</v>
      </c>
      <c r="U137" s="14">
        <f t="shared" si="2"/>
        <v>86.530618142902938</v>
      </c>
      <c r="V137" s="14"/>
    </row>
    <row r="138" spans="13:22" ht="14.4" x14ac:dyDescent="0.3">
      <c r="M138" s="6">
        <v>42401</v>
      </c>
      <c r="N138" s="9">
        <v>133.48151744079138</v>
      </c>
      <c r="O138" s="9">
        <v>3.9243850000000102</v>
      </c>
      <c r="P138" s="9">
        <v>-49.070484580815261</v>
      </c>
      <c r="Q138" s="9">
        <v>62.750736003896449</v>
      </c>
      <c r="R138" s="9">
        <v>-150.305239</v>
      </c>
      <c r="S138" s="9">
        <v>23.44902484038548</v>
      </c>
      <c r="T138" s="9">
        <v>82.789086681797357</v>
      </c>
      <c r="U138" s="14">
        <f t="shared" si="2"/>
        <v>107.0190263860554</v>
      </c>
      <c r="V138" s="14"/>
    </row>
    <row r="139" spans="13:22" ht="14.4" x14ac:dyDescent="0.3">
      <c r="M139" s="6">
        <v>42430</v>
      </c>
      <c r="N139" s="9">
        <v>134.43021125947709</v>
      </c>
      <c r="O139" s="9">
        <v>2.6107800000000072</v>
      </c>
      <c r="P139" s="9">
        <v>-55.845936871055784</v>
      </c>
      <c r="Q139" s="9">
        <v>49.211997441315141</v>
      </c>
      <c r="R139" s="9">
        <v>-122.251041</v>
      </c>
      <c r="S139" s="9">
        <v>24.48952579325351</v>
      </c>
      <c r="T139" s="9">
        <v>83.104225428911263</v>
      </c>
      <c r="U139" s="14">
        <f t="shared" si="2"/>
        <v>115.74976205190121</v>
      </c>
      <c r="V139" s="14"/>
    </row>
    <row r="140" spans="13:22" ht="14.4" x14ac:dyDescent="0.3">
      <c r="M140" s="6">
        <v>42461</v>
      </c>
      <c r="N140" s="9">
        <v>120.54616385424889</v>
      </c>
      <c r="O140" s="9">
        <v>6.3247240000000104</v>
      </c>
      <c r="P140" s="9">
        <v>-3.9788082434232459</v>
      </c>
      <c r="Q140" s="9">
        <v>28.108438103557511</v>
      </c>
      <c r="R140" s="9">
        <v>-123.23745299999999</v>
      </c>
      <c r="S140" s="9">
        <v>-53.585162208111001</v>
      </c>
      <c r="T140" s="9">
        <v>173.9173731020482</v>
      </c>
      <c r="U140" s="14">
        <f t="shared" si="2"/>
        <v>148.09527560832038</v>
      </c>
      <c r="V140" s="14"/>
    </row>
    <row r="141" spans="13:22" ht="14.4" x14ac:dyDescent="0.3">
      <c r="M141" s="6">
        <v>42491</v>
      </c>
      <c r="N141" s="9">
        <v>196.51074223755131</v>
      </c>
      <c r="O141" s="9">
        <v>8.5395260000000111</v>
      </c>
      <c r="P141" s="9">
        <v>-15.75188281249134</v>
      </c>
      <c r="Q141" s="9">
        <v>14.038796278762369</v>
      </c>
      <c r="R141" s="9">
        <v>-136.18711300000001</v>
      </c>
      <c r="S141" s="9">
        <v>-51.231484080113532</v>
      </c>
      <c r="T141" s="9">
        <v>160.14464059492877</v>
      </c>
      <c r="U141" s="14">
        <f t="shared" si="2"/>
        <v>176.06322521863757</v>
      </c>
      <c r="V141" s="14"/>
    </row>
    <row r="142" spans="13:22" ht="14.4" x14ac:dyDescent="0.3">
      <c r="M142" s="6">
        <v>42522</v>
      </c>
      <c r="N142" s="9">
        <v>140.69215389479001</v>
      </c>
      <c r="O142" s="9">
        <v>6.5403140000000075</v>
      </c>
      <c r="P142" s="9">
        <v>31.180920509027189</v>
      </c>
      <c r="Q142" s="9">
        <v>-4.7121647977754577</v>
      </c>
      <c r="R142" s="9">
        <v>-87.270392999999999</v>
      </c>
      <c r="S142" s="9">
        <v>-78.833495813457162</v>
      </c>
      <c r="T142" s="9">
        <v>155.43627378626039</v>
      </c>
      <c r="U142" s="14">
        <f t="shared" si="2"/>
        <v>163.03360857884493</v>
      </c>
      <c r="V142" s="14"/>
    </row>
    <row r="143" spans="13:22" ht="14.4" x14ac:dyDescent="0.3">
      <c r="M143" s="6">
        <v>42552</v>
      </c>
      <c r="N143" s="9">
        <v>164.71268314049189</v>
      </c>
      <c r="O143" s="9">
        <v>3.289114333333337</v>
      </c>
      <c r="P143" s="9">
        <v>65.149616641655996</v>
      </c>
      <c r="Q143" s="9">
        <v>-8.7237480493499575</v>
      </c>
      <c r="R143" s="9">
        <v>-99.835048</v>
      </c>
      <c r="S143" s="9">
        <v>-97.201896424922793</v>
      </c>
      <c r="T143" s="9">
        <v>142.5881336061058</v>
      </c>
      <c r="U143" s="14">
        <f t="shared" si="2"/>
        <v>169.9788552473143</v>
      </c>
      <c r="V143" s="14"/>
    </row>
    <row r="144" spans="13:22" ht="14.4" x14ac:dyDescent="0.3">
      <c r="M144" s="6">
        <v>42583</v>
      </c>
      <c r="N144" s="9">
        <v>163.4231805165881</v>
      </c>
      <c r="O144" s="9">
        <v>0.48768566666666696</v>
      </c>
      <c r="P144" s="9">
        <v>80.400835816808367</v>
      </c>
      <c r="Q144" s="9">
        <v>-1.849999830907487</v>
      </c>
      <c r="R144" s="9">
        <v>-95.368048000000002</v>
      </c>
      <c r="S144" s="9">
        <v>-92.548502921988813</v>
      </c>
      <c r="T144" s="9">
        <v>135.3593257337773</v>
      </c>
      <c r="U144" s="14">
        <f t="shared" si="2"/>
        <v>189.90447698094411</v>
      </c>
      <c r="V144" s="14"/>
    </row>
    <row r="145" spans="13:22" ht="14.4" x14ac:dyDescent="0.3">
      <c r="M145" s="6">
        <v>42614</v>
      </c>
      <c r="N145" s="9">
        <v>175.3693472327929</v>
      </c>
      <c r="O145" s="9">
        <v>0.66054299999999688</v>
      </c>
      <c r="P145" s="9">
        <v>122.40692502257069</v>
      </c>
      <c r="Q145" s="9">
        <v>-19.234808495122682</v>
      </c>
      <c r="R145" s="9">
        <v>-86.371963000000008</v>
      </c>
      <c r="S145" s="9">
        <v>-107.32598393967289</v>
      </c>
      <c r="T145" s="9">
        <v>85.619996563637486</v>
      </c>
      <c r="U145" s="14">
        <f t="shared" si="2"/>
        <v>171.12405638420546</v>
      </c>
      <c r="V145" s="14"/>
    </row>
    <row r="146" spans="13:22" ht="14.4" x14ac:dyDescent="0.3">
      <c r="M146" s="6">
        <v>42644</v>
      </c>
      <c r="N146" s="9">
        <v>180.26313576771031</v>
      </c>
      <c r="O146" s="9">
        <v>-0.73258000000000312</v>
      </c>
      <c r="P146" s="9">
        <v>127.9466540076874</v>
      </c>
      <c r="Q146" s="9">
        <v>15.853449741467321</v>
      </c>
      <c r="R146" s="9">
        <v>-81.847997000000007</v>
      </c>
      <c r="S146" s="9">
        <v>-113.7281570411663</v>
      </c>
      <c r="T146" s="9">
        <v>78.579604033571314</v>
      </c>
      <c r="U146" s="14">
        <f t="shared" si="2"/>
        <v>206.33410950927001</v>
      </c>
      <c r="V146" s="14"/>
    </row>
    <row r="147" spans="13:22" ht="14.4" x14ac:dyDescent="0.3">
      <c r="M147" s="6">
        <v>42675</v>
      </c>
      <c r="N147" s="9">
        <v>156.2004733819974</v>
      </c>
      <c r="O147" s="9">
        <v>-5.6714540000000033</v>
      </c>
      <c r="P147" s="9">
        <v>156.82550403789691</v>
      </c>
      <c r="Q147" s="9">
        <v>-1.555549099760057</v>
      </c>
      <c r="R147" s="9">
        <v>-78.400767999999999</v>
      </c>
      <c r="S147" s="9">
        <v>-128.3324960761947</v>
      </c>
      <c r="T147" s="9">
        <v>65.258317325185857</v>
      </c>
      <c r="U147" s="14">
        <f t="shared" si="2"/>
        <v>164.32402756912538</v>
      </c>
      <c r="V147" s="14"/>
    </row>
    <row r="148" spans="13:22" ht="14.4" x14ac:dyDescent="0.3">
      <c r="M148" s="6">
        <v>42705</v>
      </c>
      <c r="N148" s="9">
        <v>136.8318911182308</v>
      </c>
      <c r="O148" s="9">
        <v>-11.291055</v>
      </c>
      <c r="P148" s="9">
        <v>180.320960012683</v>
      </c>
      <c r="Q148" s="9">
        <v>-14.716079801828259</v>
      </c>
      <c r="R148" s="9">
        <v>-76.700869999999995</v>
      </c>
      <c r="S148" s="9">
        <v>-169.6697142574111</v>
      </c>
      <c r="T148" s="9">
        <v>105.96196233328361</v>
      </c>
      <c r="U148" s="14">
        <f t="shared" si="2"/>
        <v>150.7370944049581</v>
      </c>
      <c r="V148" s="14"/>
    </row>
    <row r="149" spans="13:22" ht="14.4" x14ac:dyDescent="0.3">
      <c r="M149" s="6">
        <v>42736</v>
      </c>
      <c r="N149" s="9">
        <v>133.4253953055742</v>
      </c>
      <c r="O149" s="9">
        <v>-10.03440133333334</v>
      </c>
      <c r="P149" s="9">
        <v>187.82570273345692</v>
      </c>
      <c r="Q149" s="9">
        <v>-5.3621688813162702</v>
      </c>
      <c r="R149" s="9">
        <v>-73.270510999999999</v>
      </c>
      <c r="S149" s="9">
        <v>-144.46039128128311</v>
      </c>
      <c r="T149" s="9">
        <v>160.89807816800769</v>
      </c>
      <c r="U149" s="14">
        <f t="shared" si="2"/>
        <v>249.02170371110611</v>
      </c>
      <c r="V149" s="14"/>
    </row>
    <row r="150" spans="13:22" ht="14.4" x14ac:dyDescent="0.3">
      <c r="M150" s="6">
        <v>42767</v>
      </c>
      <c r="N150" s="9">
        <v>115.3916541140991</v>
      </c>
      <c r="O150" s="9">
        <v>-11.15902866666668</v>
      </c>
      <c r="P150" s="9">
        <v>179.9742812756389</v>
      </c>
      <c r="Q150" s="9">
        <v>-19.253965532054451</v>
      </c>
      <c r="R150" s="9">
        <v>-56.223006999999996</v>
      </c>
      <c r="S150" s="9">
        <v>-113.6803263045698</v>
      </c>
      <c r="T150" s="9">
        <v>210.44086358794161</v>
      </c>
      <c r="U150" s="14">
        <f t="shared" si="2"/>
        <v>305.49047147438864</v>
      </c>
      <c r="V150" s="14"/>
    </row>
    <row r="151" spans="13:22" ht="14.4" x14ac:dyDescent="0.3">
      <c r="M151" s="6">
        <v>42795</v>
      </c>
      <c r="N151" s="9">
        <v>107.2762446742752</v>
      </c>
      <c r="O151" s="9">
        <v>-11.446258000000011</v>
      </c>
      <c r="P151" s="9">
        <v>209.732850390121</v>
      </c>
      <c r="Q151" s="9">
        <v>-16.140663566515048</v>
      </c>
      <c r="R151" s="9">
        <v>-41.029101000000004</v>
      </c>
      <c r="S151" s="9">
        <v>-82.811730158903259</v>
      </c>
      <c r="T151" s="9">
        <v>328.85016272935758</v>
      </c>
      <c r="U151" s="14">
        <f t="shared" si="2"/>
        <v>494.43150506833547</v>
      </c>
      <c r="V151" s="14"/>
    </row>
    <row r="152" spans="13:22" ht="14.4" x14ac:dyDescent="0.3">
      <c r="M152" s="6">
        <v>42826</v>
      </c>
      <c r="N152" s="9">
        <v>121.60859265717299</v>
      </c>
      <c r="O152" s="9">
        <v>-11.770432666666681</v>
      </c>
      <c r="P152" s="9">
        <v>175.96442320879692</v>
      </c>
      <c r="Q152" s="9">
        <v>-4.6342143152765587</v>
      </c>
      <c r="R152" s="9">
        <v>-41.172135000000004</v>
      </c>
      <c r="S152" s="9">
        <v>-27.682293288231019</v>
      </c>
      <c r="T152" s="9">
        <v>353.33429188220151</v>
      </c>
      <c r="U152" s="14">
        <f t="shared" si="2"/>
        <v>565.64823247799723</v>
      </c>
      <c r="V152" s="14"/>
    </row>
    <row r="153" spans="13:22" ht="14.4" x14ac:dyDescent="0.3">
      <c r="M153" s="6">
        <v>42856</v>
      </c>
      <c r="N153" s="9">
        <v>97.526179756011175</v>
      </c>
      <c r="O153" s="9">
        <v>-7.8196853333333376</v>
      </c>
      <c r="P153" s="9">
        <v>157.5053259631099</v>
      </c>
      <c r="Q153" s="9">
        <v>10.243507992311651</v>
      </c>
      <c r="R153" s="9">
        <v>-26.119146000000001</v>
      </c>
      <c r="S153" s="9">
        <v>-26.505630188035813</v>
      </c>
      <c r="T153" s="9">
        <v>369.90843863663366</v>
      </c>
      <c r="U153" s="14">
        <f t="shared" si="2"/>
        <v>574.73899082669732</v>
      </c>
      <c r="V153" s="14"/>
    </row>
    <row r="154" spans="13:22" ht="14.4" x14ac:dyDescent="0.3">
      <c r="M154" s="6">
        <v>42887</v>
      </c>
      <c r="N154" s="9">
        <v>98.913515560062677</v>
      </c>
      <c r="O154" s="9">
        <v>-6.0716760000000001</v>
      </c>
      <c r="P154" s="9">
        <v>112.822188756065</v>
      </c>
      <c r="Q154" s="9">
        <v>33.43546523646674</v>
      </c>
      <c r="R154" s="9">
        <v>-27.585961000000001</v>
      </c>
      <c r="S154" s="9">
        <v>22.066362012738768</v>
      </c>
      <c r="T154" s="9">
        <v>334.40431943088578</v>
      </c>
      <c r="U154" s="14">
        <f t="shared" si="2"/>
        <v>567.98421399621895</v>
      </c>
      <c r="V154" s="14"/>
    </row>
    <row r="155" spans="13:22" ht="14.4" x14ac:dyDescent="0.3">
      <c r="M155" s="6">
        <v>42917</v>
      </c>
      <c r="N155" s="9">
        <v>91.959691820800785</v>
      </c>
      <c r="O155" s="9">
        <v>-1.8270820000000001</v>
      </c>
      <c r="P155" s="9">
        <v>89.781133538474037</v>
      </c>
      <c r="Q155" s="9">
        <v>23.925818205192179</v>
      </c>
      <c r="R155" s="9">
        <v>-23.462156</v>
      </c>
      <c r="S155" s="9">
        <v>29.369762047468218</v>
      </c>
      <c r="T155" s="9">
        <v>388.42876994172588</v>
      </c>
      <c r="U155" s="14">
        <f t="shared" si="2"/>
        <v>598.17593755366102</v>
      </c>
      <c r="V155" s="14"/>
    </row>
    <row r="156" spans="13:22" ht="14.4" x14ac:dyDescent="0.3">
      <c r="M156" s="6">
        <v>42948</v>
      </c>
      <c r="N156" s="9">
        <v>88.999436288773907</v>
      </c>
      <c r="O156" s="9">
        <v>3.5031750000000001</v>
      </c>
      <c r="P156" s="9">
        <v>67.871790390946046</v>
      </c>
      <c r="Q156" s="9">
        <v>24.417492854550741</v>
      </c>
      <c r="R156" s="9">
        <v>-18.012169999999998</v>
      </c>
      <c r="S156" s="9">
        <v>32.123152030411489</v>
      </c>
      <c r="T156" s="9">
        <v>380.23358385561119</v>
      </c>
      <c r="U156" s="14">
        <f t="shared" si="2"/>
        <v>579.13646042029336</v>
      </c>
      <c r="V156" s="14"/>
    </row>
    <row r="157" spans="13:22" ht="14.4" x14ac:dyDescent="0.3">
      <c r="M157" s="6">
        <v>42979</v>
      </c>
      <c r="N157" s="9">
        <v>80.143954548382808</v>
      </c>
      <c r="O157" s="9">
        <v>1.882822</v>
      </c>
      <c r="P157" s="9">
        <v>29.981229663294631</v>
      </c>
      <c r="Q157" s="9">
        <v>45.118484328055118</v>
      </c>
      <c r="R157" s="9">
        <v>-15.705779</v>
      </c>
      <c r="S157" s="9">
        <v>71.123545333171251</v>
      </c>
      <c r="T157" s="9">
        <v>179.62314355281231</v>
      </c>
      <c r="U157" s="14">
        <f t="shared" si="2"/>
        <v>392.1674004257161</v>
      </c>
      <c r="V157" s="14"/>
    </row>
    <row r="158" spans="13:22" ht="14.4" x14ac:dyDescent="0.3">
      <c r="M158" s="6">
        <v>43009</v>
      </c>
      <c r="N158" s="9">
        <v>92.475677163975362</v>
      </c>
      <c r="O158" s="9">
        <v>1.5155479999999999</v>
      </c>
      <c r="P158" s="9">
        <v>43.03058228717223</v>
      </c>
      <c r="Q158" s="9">
        <v>16.298150566297458</v>
      </c>
      <c r="R158" s="9">
        <v>-24.994460999999998</v>
      </c>
      <c r="S158" s="9">
        <v>91.368149503418067</v>
      </c>
      <c r="T158" s="9">
        <v>182.8981300262484</v>
      </c>
      <c r="U158" s="14">
        <f t="shared" si="2"/>
        <v>402.59177654711152</v>
      </c>
      <c r="V158" s="14"/>
    </row>
    <row r="159" spans="13:22" ht="14.4" x14ac:dyDescent="0.3">
      <c r="M159" s="6">
        <v>43040</v>
      </c>
      <c r="N159" s="9">
        <v>100.50716442632741</v>
      </c>
      <c r="O159" s="9">
        <v>6.5345399999999998</v>
      </c>
      <c r="P159" s="9">
        <v>29.294099950162828</v>
      </c>
      <c r="Q159" s="9">
        <v>6.6240342994276631</v>
      </c>
      <c r="R159" s="9">
        <v>-24.153980000000001</v>
      </c>
      <c r="S159" s="9">
        <v>84.254489486385992</v>
      </c>
      <c r="T159" s="9">
        <v>159.34077604111701</v>
      </c>
      <c r="U159" s="14">
        <f t="shared" si="2"/>
        <v>362.40112420342092</v>
      </c>
      <c r="V159" s="14"/>
    </row>
    <row r="160" spans="13:22" ht="14.4" x14ac:dyDescent="0.3">
      <c r="M160" s="6">
        <v>43070</v>
      </c>
      <c r="N160" s="9">
        <v>124.01679254585299</v>
      </c>
      <c r="O160" s="9">
        <v>14.190379</v>
      </c>
      <c r="P160" s="9">
        <v>11.31283481437149</v>
      </c>
      <c r="Q160" s="9">
        <v>-8.3714386327863561</v>
      </c>
      <c r="R160" s="9">
        <v>-51.221739999999997</v>
      </c>
      <c r="S160" s="9">
        <v>130.46816108856089</v>
      </c>
      <c r="T160" s="9">
        <v>142.30361309717219</v>
      </c>
      <c r="U160" s="14">
        <f t="shared" si="2"/>
        <v>362.69860191317116</v>
      </c>
      <c r="V160" s="14"/>
    </row>
    <row r="161" spans="13:22" ht="14.4" x14ac:dyDescent="0.3">
      <c r="M161" s="6">
        <v>43101</v>
      </c>
      <c r="N161" s="9">
        <v>127.63446118981309</v>
      </c>
      <c r="O161" s="9">
        <v>15.505552333333341</v>
      </c>
      <c r="P161" s="9">
        <v>-26.749228163389088</v>
      </c>
      <c r="Q161" s="9">
        <v>-5.6692487377673473</v>
      </c>
      <c r="R161" s="9">
        <v>-52.138195000000003</v>
      </c>
      <c r="S161" s="9">
        <v>104.3191727821298</v>
      </c>
      <c r="T161" s="9">
        <v>49.255376003212071</v>
      </c>
      <c r="U161" s="14">
        <f t="shared" si="2"/>
        <v>212.15789040733185</v>
      </c>
      <c r="V161" s="14"/>
    </row>
    <row r="162" spans="13:22" ht="14.4" x14ac:dyDescent="0.3">
      <c r="M162" s="6">
        <v>43132</v>
      </c>
      <c r="N162" s="9">
        <v>123.4849273988103</v>
      </c>
      <c r="O162" s="9">
        <v>15.37313666666668</v>
      </c>
      <c r="P162" s="9">
        <v>-32.982259999050292</v>
      </c>
      <c r="Q162" s="9">
        <v>15.613152392313081</v>
      </c>
      <c r="R162" s="9">
        <v>-50.137011000000001</v>
      </c>
      <c r="S162" s="9">
        <v>79.44863208948199</v>
      </c>
      <c r="T162" s="9">
        <v>34.20914753485318</v>
      </c>
      <c r="U162" s="14">
        <f t="shared" si="2"/>
        <v>185.00972508307495</v>
      </c>
      <c r="V162" s="14"/>
    </row>
    <row r="163" spans="13:22" ht="14.4" x14ac:dyDescent="0.3">
      <c r="M163" s="6">
        <v>43160</v>
      </c>
      <c r="N163" s="9">
        <v>73.836234247523635</v>
      </c>
      <c r="O163" s="9">
        <v>14.99850100000001</v>
      </c>
      <c r="P163" s="9">
        <v>-48.674505800902743</v>
      </c>
      <c r="Q163" s="9">
        <v>25.270261718933089</v>
      </c>
      <c r="R163" s="9">
        <v>-46.216133999999997</v>
      </c>
      <c r="S163" s="9">
        <v>52.997327150723216</v>
      </c>
      <c r="T163" s="9">
        <v>-52.463440724990882</v>
      </c>
      <c r="U163" s="14">
        <f t="shared" si="2"/>
        <v>19.748243591286318</v>
      </c>
      <c r="V163" s="14"/>
    </row>
    <row r="164" spans="13:22" ht="14.4" x14ac:dyDescent="0.3">
      <c r="M164" s="6">
        <v>43191</v>
      </c>
      <c r="N164" s="9">
        <v>92.288631168935041</v>
      </c>
      <c r="O164" s="9">
        <v>16.821682666666678</v>
      </c>
      <c r="P164" s="9">
        <v>-33.4857542858879</v>
      </c>
      <c r="Q164" s="9">
        <v>10.31993565257236</v>
      </c>
      <c r="R164" s="9">
        <v>-52.991954</v>
      </c>
      <c r="S164" s="9">
        <v>23.49748924390882</v>
      </c>
      <c r="T164" s="9">
        <v>-175.15178430259002</v>
      </c>
      <c r="U164" s="14">
        <f t="shared" si="2"/>
        <v>-118.70175385639503</v>
      </c>
      <c r="V164" s="14"/>
    </row>
    <row r="165" spans="13:22" ht="14.4" x14ac:dyDescent="0.3">
      <c r="M165" s="6">
        <v>43221</v>
      </c>
      <c r="N165" s="9">
        <v>91.283288184698534</v>
      </c>
      <c r="O165" s="9">
        <v>14.489783333333341</v>
      </c>
      <c r="P165" s="9">
        <v>-24.669025465430629</v>
      </c>
      <c r="Q165" s="9">
        <v>34.633244191907551</v>
      </c>
      <c r="R165" s="9">
        <v>-49.515716999999995</v>
      </c>
      <c r="S165" s="9">
        <v>35.772345435507887</v>
      </c>
      <c r="T165" s="9">
        <v>-238.74291283793721</v>
      </c>
      <c r="U165" s="14">
        <f t="shared" si="2"/>
        <v>-136.74899415792055</v>
      </c>
      <c r="V165" s="14"/>
    </row>
    <row r="166" spans="13:22" ht="14.4" x14ac:dyDescent="0.3">
      <c r="M166" s="6">
        <v>43252</v>
      </c>
      <c r="N166" s="9">
        <v>72.297737332947946</v>
      </c>
      <c r="O166" s="9">
        <v>15.956804</v>
      </c>
      <c r="P166" s="9">
        <v>-30.602234101322491</v>
      </c>
      <c r="Q166" s="9">
        <v>17.720442547138649</v>
      </c>
      <c r="R166" s="9">
        <v>-44.053072999999998</v>
      </c>
      <c r="S166" s="9">
        <v>75.707617662893156</v>
      </c>
      <c r="T166" s="9">
        <v>-207.11831461948569</v>
      </c>
      <c r="U166" s="14">
        <f t="shared" si="2"/>
        <v>-100.09102017782843</v>
      </c>
      <c r="V166" s="14"/>
    </row>
    <row r="167" spans="13:22" ht="14.4" x14ac:dyDescent="0.3">
      <c r="M167" s="6">
        <v>43282</v>
      </c>
      <c r="N167" s="9">
        <v>72.649850389549457</v>
      </c>
      <c r="O167" s="9">
        <v>13.683258666666671</v>
      </c>
      <c r="P167" s="9">
        <v>-31.385621539663919</v>
      </c>
      <c r="Q167" s="9">
        <v>19.565127939918753</v>
      </c>
      <c r="R167" s="9">
        <v>-42.175007999999998</v>
      </c>
      <c r="S167" s="9">
        <v>76.263289765456108</v>
      </c>
      <c r="T167" s="9">
        <v>-246.2006551303019</v>
      </c>
      <c r="U167" s="14">
        <f t="shared" si="2"/>
        <v>-137.59975790837481</v>
      </c>
      <c r="V167" s="14"/>
    </row>
    <row r="168" spans="13:22" ht="14.4" x14ac:dyDescent="0.3">
      <c r="M168" s="6">
        <v>43313</v>
      </c>
      <c r="N168" s="9">
        <v>50.357903370637302</v>
      </c>
      <c r="O168" s="9">
        <v>9.8460793333333356</v>
      </c>
      <c r="P168" s="9">
        <v>9.2180068421869805</v>
      </c>
      <c r="Q168" s="9">
        <v>24.330349550344121</v>
      </c>
      <c r="R168" s="9">
        <v>-45.127375999999998</v>
      </c>
      <c r="S168" s="9">
        <v>53.875923670919782</v>
      </c>
      <c r="T168" s="9">
        <v>-278.3796863746673</v>
      </c>
      <c r="U168" s="14">
        <f t="shared" si="2"/>
        <v>-175.87879960724578</v>
      </c>
      <c r="V168" s="14"/>
    </row>
    <row r="169" spans="13:22" ht="14.4" x14ac:dyDescent="0.3">
      <c r="M169" s="6">
        <v>43344</v>
      </c>
      <c r="N169" s="9">
        <v>40.950310470914417</v>
      </c>
      <c r="O169" s="9">
        <v>9.4678078290300025</v>
      </c>
      <c r="P169" s="9">
        <v>18.064954439795681</v>
      </c>
      <c r="Q169" s="9">
        <v>3.0181152890436418</v>
      </c>
      <c r="R169" s="9">
        <v>-45.573140000000002</v>
      </c>
      <c r="S169" s="9">
        <v>41.742958879889677</v>
      </c>
      <c r="T169" s="9">
        <v>-81.187549642551716</v>
      </c>
      <c r="U169" s="14">
        <f t="shared" si="2"/>
        <v>-13.51654273387831</v>
      </c>
      <c r="V169" s="14"/>
    </row>
    <row r="170" spans="13:22" ht="14.4" x14ac:dyDescent="0.3">
      <c r="M170" s="6">
        <v>43374</v>
      </c>
      <c r="N170" s="9">
        <v>39.403269943795316</v>
      </c>
      <c r="O170" s="9">
        <v>18.73393982903</v>
      </c>
      <c r="P170" s="9">
        <v>-1.6917054327110179</v>
      </c>
      <c r="Q170" s="9">
        <v>3.7246095218585418</v>
      </c>
      <c r="R170" s="9">
        <v>-49.326259</v>
      </c>
      <c r="S170" s="9">
        <v>32.720407267632837</v>
      </c>
      <c r="T170" s="9">
        <v>-103.17312059876991</v>
      </c>
      <c r="U170" s="14">
        <f t="shared" si="2"/>
        <v>-59.60885846916424</v>
      </c>
      <c r="V170" s="14"/>
    </row>
    <row r="171" spans="13:22" ht="14.4" x14ac:dyDescent="0.3">
      <c r="M171" s="6">
        <v>43405</v>
      </c>
      <c r="N171" s="9">
        <v>51.333156031609086</v>
      </c>
      <c r="O171" s="9">
        <v>20.706814829030002</v>
      </c>
      <c r="P171" s="9">
        <v>19.076898552161179</v>
      </c>
      <c r="Q171" s="9">
        <v>-2.3423055674765578</v>
      </c>
      <c r="R171" s="9">
        <v>-48.722859999999997</v>
      </c>
      <c r="S171" s="9">
        <v>13.86256453238661</v>
      </c>
      <c r="T171" s="9">
        <v>-80.09117655477003</v>
      </c>
      <c r="U171" s="14">
        <f t="shared" si="2"/>
        <v>-26.176908177059701</v>
      </c>
      <c r="V171" s="14"/>
    </row>
    <row r="172" spans="13:22" ht="14.4" x14ac:dyDescent="0.3">
      <c r="M172" s="6">
        <v>43435</v>
      </c>
      <c r="N172" s="9">
        <v>36.75949216918233</v>
      </c>
      <c r="O172" s="9">
        <v>15.29100682903</v>
      </c>
      <c r="P172" s="9">
        <v>39.018188471110129</v>
      </c>
      <c r="Q172" s="9">
        <v>24.01225953445006</v>
      </c>
      <c r="R172" s="9">
        <v>-39.835577999999998</v>
      </c>
      <c r="S172" s="9">
        <v>-5.3329625545611963</v>
      </c>
      <c r="T172" s="9">
        <v>-81.966025076707908</v>
      </c>
      <c r="U172" s="14">
        <f t="shared" si="2"/>
        <v>-12.053618627496562</v>
      </c>
      <c r="V172" s="14"/>
    </row>
    <row r="173" spans="13:22" ht="14.4" x14ac:dyDescent="0.3">
      <c r="M173" s="6">
        <v>43466</v>
      </c>
      <c r="N173" s="9">
        <v>31.569675861561631</v>
      </c>
      <c r="O173" s="9">
        <v>16.340443162363329</v>
      </c>
      <c r="P173" s="9">
        <v>61.057305228975103</v>
      </c>
      <c r="Q173" s="9">
        <v>-19.433461350552541</v>
      </c>
      <c r="R173" s="9">
        <v>-38.203358000000001</v>
      </c>
      <c r="S173" s="9">
        <v>11.06299047868985</v>
      </c>
      <c r="T173" s="9">
        <v>-64.246691731115348</v>
      </c>
      <c r="U173" s="14">
        <f t="shared" si="2"/>
        <v>-1.8530963500779762</v>
      </c>
      <c r="V173" s="14"/>
    </row>
    <row r="174" spans="13:22" ht="14.4" x14ac:dyDescent="0.3">
      <c r="M174" s="6">
        <v>43497</v>
      </c>
      <c r="N174" s="9">
        <v>23.050373569546231</v>
      </c>
      <c r="O174" s="9">
        <v>17.86365049569666</v>
      </c>
      <c r="P174" s="9">
        <v>85.668166138507232</v>
      </c>
      <c r="Q174" s="9">
        <v>-22.26250097335495</v>
      </c>
      <c r="R174" s="9">
        <v>-32.144745</v>
      </c>
      <c r="S174" s="9">
        <v>12.106930945738389</v>
      </c>
      <c r="T174" s="9">
        <v>-106.05427597174861</v>
      </c>
      <c r="U174" s="14">
        <f t="shared" si="2"/>
        <v>-21.772400795615056</v>
      </c>
      <c r="V174" s="14"/>
    </row>
    <row r="175" spans="13:22" ht="14.4" x14ac:dyDescent="0.3">
      <c r="M175" s="6">
        <v>43525</v>
      </c>
      <c r="N175" s="9">
        <v>24.522108954497678</v>
      </c>
      <c r="O175" s="9">
        <v>17.87311082902999</v>
      </c>
      <c r="P175" s="9">
        <v>77.465993033057742</v>
      </c>
      <c r="Q175" s="9">
        <v>-15.021812048859511</v>
      </c>
      <c r="R175" s="9">
        <v>-33.178347000000002</v>
      </c>
      <c r="S175" s="9">
        <v>15.895780840600269</v>
      </c>
      <c r="T175" s="9">
        <v>-72.71541662596178</v>
      </c>
      <c r="U175" s="14">
        <f t="shared" si="2"/>
        <v>14.841417982364376</v>
      </c>
      <c r="V175" s="14"/>
    </row>
    <row r="176" spans="13:22" ht="14.4" x14ac:dyDescent="0.3">
      <c r="M176" s="6">
        <v>43556</v>
      </c>
      <c r="N176" s="9">
        <v>24.090940355836771</v>
      </c>
      <c r="O176" s="9">
        <v>17.70300182902999</v>
      </c>
      <c r="P176" s="9">
        <v>67.536181991929482</v>
      </c>
      <c r="Q176" s="9">
        <v>-9.8653001914973757</v>
      </c>
      <c r="R176" s="9">
        <v>-34.024183999999998</v>
      </c>
      <c r="S176" s="9">
        <v>38.622384556917019</v>
      </c>
      <c r="T176" s="9">
        <v>-17.209308157663589</v>
      </c>
      <c r="U176" s="14">
        <f t="shared" si="2"/>
        <v>86.8537163845523</v>
      </c>
      <c r="V176" s="14"/>
    </row>
    <row r="177" spans="13:22" ht="14.4" x14ac:dyDescent="0.3">
      <c r="M177" s="6">
        <v>43586</v>
      </c>
      <c r="N177" s="9">
        <v>40.757233371912697</v>
      </c>
      <c r="O177" s="9">
        <v>15.443169829029999</v>
      </c>
      <c r="P177" s="9">
        <v>77.748396383833253</v>
      </c>
      <c r="Q177" s="9">
        <v>-43.544373450006589</v>
      </c>
      <c r="R177" s="9">
        <v>-36.702889999999996</v>
      </c>
      <c r="S177" s="9">
        <v>8.6231716371701097</v>
      </c>
      <c r="T177" s="9">
        <v>59.233969927679041</v>
      </c>
      <c r="U177" s="14">
        <f t="shared" si="2"/>
        <v>121.5586776996185</v>
      </c>
      <c r="V177" s="14"/>
    </row>
    <row r="178" spans="13:22" ht="14.4" x14ac:dyDescent="0.3">
      <c r="M178" s="6">
        <v>43617</v>
      </c>
      <c r="N178" s="9">
        <v>66.680833299939636</v>
      </c>
      <c r="O178" s="9">
        <v>9.3926628290299963</v>
      </c>
      <c r="P178" s="9">
        <v>111.98126381200279</v>
      </c>
      <c r="Q178" s="9">
        <v>-32.626200997550988</v>
      </c>
      <c r="R178" s="9">
        <v>-55.392303999999996</v>
      </c>
      <c r="S178" s="9">
        <v>-45.561431462037476</v>
      </c>
      <c r="T178" s="9">
        <v>69.047248869976201</v>
      </c>
      <c r="U178" s="14">
        <f t="shared" si="2"/>
        <v>123.52207235136015</v>
      </c>
      <c r="V178" s="14"/>
    </row>
    <row r="179" spans="13:22" ht="14.4" x14ac:dyDescent="0.3">
      <c r="M179" s="6">
        <v>43647</v>
      </c>
      <c r="N179" s="9">
        <v>50.102516138167843</v>
      </c>
      <c r="O179" s="9">
        <v>9.4158694956966631</v>
      </c>
      <c r="P179" s="9">
        <v>129.7819094336202</v>
      </c>
      <c r="Q179" s="9">
        <v>-63.583407994202332</v>
      </c>
      <c r="R179" s="9">
        <v>-50.775689000000014</v>
      </c>
      <c r="S179" s="9">
        <v>-58.479270615907986</v>
      </c>
      <c r="T179" s="9">
        <v>38.456188508980695</v>
      </c>
      <c r="U179" s="14">
        <f t="shared" si="2"/>
        <v>54.918115966355074</v>
      </c>
      <c r="V179" s="14"/>
    </row>
    <row r="180" spans="13:22" ht="14.4" x14ac:dyDescent="0.3">
      <c r="M180" s="6">
        <v>43678</v>
      </c>
      <c r="N180" s="9">
        <v>64.49078895579953</v>
      </c>
      <c r="O180" s="9">
        <v>13.325026162363331</v>
      </c>
      <c r="P180" s="9">
        <v>114.25754640246549</v>
      </c>
      <c r="Q180" s="9">
        <v>-84.115207157762271</v>
      </c>
      <c r="R180" s="9">
        <v>-48.444069000000006</v>
      </c>
      <c r="S180" s="9">
        <v>-50.282160351252372</v>
      </c>
      <c r="T180" s="9">
        <v>98.383470526389246</v>
      </c>
      <c r="U180" s="14">
        <f t="shared" si="2"/>
        <v>107.61539553800293</v>
      </c>
      <c r="V180" s="14"/>
    </row>
    <row r="181" spans="13:22" ht="14.4" x14ac:dyDescent="0.3">
      <c r="M181" s="6">
        <v>43709</v>
      </c>
      <c r="N181" s="9">
        <v>72.030026185954654</v>
      </c>
      <c r="O181" s="9">
        <v>14.68008199999999</v>
      </c>
      <c r="P181" s="9">
        <v>108.77122506870761</v>
      </c>
      <c r="Q181" s="9">
        <v>-47.822008386452858</v>
      </c>
      <c r="R181" s="9">
        <v>-52.043552000000005</v>
      </c>
      <c r="S181" s="9">
        <v>-39.669636783172152</v>
      </c>
      <c r="T181" s="9">
        <v>87.169896499642874</v>
      </c>
      <c r="U181" s="14">
        <f t="shared" si="2"/>
        <v>143.11603258468011</v>
      </c>
      <c r="V181" s="14"/>
    </row>
    <row r="182" spans="13:22" ht="14.4" x14ac:dyDescent="0.3">
      <c r="M182" s="6">
        <v>43739</v>
      </c>
      <c r="N182" s="9">
        <v>50.235296080901954</v>
      </c>
      <c r="O182" s="9">
        <v>2.3233319999999922</v>
      </c>
      <c r="P182" s="9">
        <v>123.9672299396361</v>
      </c>
      <c r="Q182" s="9">
        <v>-36.933291952275979</v>
      </c>
      <c r="R182" s="9">
        <v>-49.784521999999996</v>
      </c>
      <c r="S182" s="9">
        <v>-69.58090964046427</v>
      </c>
      <c r="T182" s="9">
        <v>57.391802970557642</v>
      </c>
      <c r="U182" s="14">
        <f t="shared" si="2"/>
        <v>77.618937398355428</v>
      </c>
      <c r="V182" s="14"/>
    </row>
    <row r="183" spans="13:22" ht="14.4" x14ac:dyDescent="0.3">
      <c r="M183" s="6">
        <v>43770</v>
      </c>
      <c r="N183" s="9">
        <v>60.866963381176646</v>
      </c>
      <c r="O183" s="9">
        <v>-2.587650000000008</v>
      </c>
      <c r="P183" s="9">
        <v>102.4541632368699</v>
      </c>
      <c r="Q183" s="9">
        <v>-48.128987937063776</v>
      </c>
      <c r="R183" s="9">
        <v>-71.915911000000008</v>
      </c>
      <c r="S183" s="9">
        <v>-31.491825131545639</v>
      </c>
      <c r="T183" s="9">
        <v>57.49824713427725</v>
      </c>
      <c r="U183" s="14">
        <f t="shared" si="2"/>
        <v>66.694999683714371</v>
      </c>
      <c r="V183" s="14"/>
    </row>
    <row r="184" spans="13:22" ht="14.4" x14ac:dyDescent="0.3">
      <c r="M184" s="6">
        <v>43800</v>
      </c>
      <c r="N184" s="9">
        <v>43.648508197609715</v>
      </c>
      <c r="O184" s="9">
        <v>-1.0407190000000079</v>
      </c>
      <c r="P184" s="9">
        <v>86.754944955821117</v>
      </c>
      <c r="Q184" s="9">
        <v>-35.259953022805284</v>
      </c>
      <c r="R184" s="9">
        <v>-65.675382999999997</v>
      </c>
      <c r="S184" s="9">
        <v>-30.750532747373359</v>
      </c>
      <c r="T184" s="9">
        <v>63.387079249471014</v>
      </c>
      <c r="U184" s="14">
        <f t="shared" si="2"/>
        <v>61.063944632723206</v>
      </c>
      <c r="V184" s="14"/>
    </row>
    <row r="185" spans="13:22" ht="14.4" x14ac:dyDescent="0.3">
      <c r="M185" s="6">
        <v>43831</v>
      </c>
      <c r="N185" s="9">
        <v>30.944226158526519</v>
      </c>
      <c r="O185" s="9">
        <v>-7.1459650000000083</v>
      </c>
      <c r="P185" s="9">
        <v>87.462265348303319</v>
      </c>
      <c r="Q185" s="9">
        <v>-14.409060268889879</v>
      </c>
      <c r="R185" s="9">
        <v>-61.675080999999999</v>
      </c>
      <c r="S185" s="9">
        <v>-25.924862611862871</v>
      </c>
      <c r="T185" s="9">
        <v>68.822295063681537</v>
      </c>
      <c r="U185" s="14">
        <f t="shared" si="2"/>
        <v>78.073817689758627</v>
      </c>
      <c r="V185" s="14"/>
    </row>
    <row r="186" spans="13:22" ht="14.4" x14ac:dyDescent="0.3">
      <c r="M186" s="6">
        <v>43862</v>
      </c>
      <c r="N186" s="9">
        <v>42.53954621597331</v>
      </c>
      <c r="O186" s="9">
        <v>-8.595651000000009</v>
      </c>
      <c r="P186" s="9">
        <v>88.579049523676474</v>
      </c>
      <c r="Q186" s="9">
        <v>-10.751278321461379</v>
      </c>
      <c r="R186" s="9">
        <v>-68.940937000000005</v>
      </c>
      <c r="S186" s="9">
        <v>-23.94127328599194</v>
      </c>
      <c r="T186" s="9">
        <v>21.108213605934431</v>
      </c>
      <c r="U186" s="14">
        <f t="shared" si="2"/>
        <v>39.997669738130874</v>
      </c>
      <c r="V186" s="14"/>
    </row>
    <row r="187" spans="13:22" ht="14.4" x14ac:dyDescent="0.3">
      <c r="M187" s="6">
        <v>43891</v>
      </c>
      <c r="N187" s="9">
        <v>84.799694632661058</v>
      </c>
      <c r="O187" s="9">
        <v>-24.84939000000001</v>
      </c>
      <c r="P187" s="9">
        <v>70.823761370153363</v>
      </c>
      <c r="Q187" s="9">
        <v>7.0110958152139737</v>
      </c>
      <c r="R187" s="9">
        <v>-88.451784000000004</v>
      </c>
      <c r="S187" s="9">
        <v>4.7575593191689922</v>
      </c>
      <c r="T187" s="9">
        <v>65.07200358279691</v>
      </c>
      <c r="U187" s="14">
        <f t="shared" si="2"/>
        <v>119.16294071999427</v>
      </c>
      <c r="V187" s="14"/>
    </row>
    <row r="188" spans="13:22" ht="14.4" x14ac:dyDescent="0.3">
      <c r="M188" s="6">
        <v>43922</v>
      </c>
      <c r="N188" s="9">
        <v>53.260014401964739</v>
      </c>
      <c r="O188" s="9">
        <v>-26.493869000000011</v>
      </c>
      <c r="P188" s="9">
        <v>91.486133462969562</v>
      </c>
      <c r="Q188" s="9">
        <v>6.1524248659596941</v>
      </c>
      <c r="R188" s="9">
        <v>-96.718595000000008</v>
      </c>
      <c r="S188" s="9">
        <v>-2.0984001517347277</v>
      </c>
      <c r="T188" s="9">
        <v>149.00186761286179</v>
      </c>
      <c r="U188" s="14">
        <f t="shared" si="2"/>
        <v>174.58957619202101</v>
      </c>
      <c r="V188" s="14"/>
    </row>
    <row r="189" spans="13:22" ht="14.4" x14ac:dyDescent="0.3">
      <c r="M189" s="6">
        <v>43952</v>
      </c>
      <c r="N189" s="9">
        <v>49.414156814885843</v>
      </c>
      <c r="O189" s="9">
        <v>-28.165342000000013</v>
      </c>
      <c r="P189" s="9">
        <v>85.282633325750723</v>
      </c>
      <c r="Q189" s="9">
        <v>12.715055751208981</v>
      </c>
      <c r="R189" s="9">
        <v>-106.08371000000001</v>
      </c>
      <c r="S189" s="9">
        <v>18.683185706535109</v>
      </c>
      <c r="T189" s="9">
        <v>122.21876068539231</v>
      </c>
      <c r="U189" s="14">
        <f t="shared" si="2"/>
        <v>154.06474028377295</v>
      </c>
      <c r="V189" s="14"/>
    </row>
    <row r="190" spans="13:22" ht="14.4" x14ac:dyDescent="0.3">
      <c r="M190" s="6">
        <v>43983</v>
      </c>
      <c r="N190" s="9">
        <v>49.580454833725774</v>
      </c>
      <c r="O190" s="9">
        <v>-25.933783000000009</v>
      </c>
      <c r="P190" s="9">
        <v>78.498655652170129</v>
      </c>
      <c r="Q190" s="9">
        <v>-9.7098270172618157</v>
      </c>
      <c r="R190" s="9">
        <v>-93.111702000000008</v>
      </c>
      <c r="S190" s="9">
        <v>11.091830696256389</v>
      </c>
      <c r="T190" s="9">
        <v>106.9576335264447</v>
      </c>
      <c r="U190" s="14">
        <f t="shared" si="2"/>
        <v>117.37326269133516</v>
      </c>
      <c r="V190" s="14"/>
    </row>
    <row r="191" spans="13:22" ht="14.4" x14ac:dyDescent="0.3">
      <c r="M191" s="6">
        <v>44013</v>
      </c>
      <c r="N191" s="9">
        <v>99.522507406958368</v>
      </c>
      <c r="O191" s="9">
        <v>-29.59124433333335</v>
      </c>
      <c r="P191" s="9">
        <v>48.737169834729436</v>
      </c>
      <c r="Q191" s="9">
        <v>16.33835103630101</v>
      </c>
      <c r="R191" s="9">
        <v>-93.969684000000001</v>
      </c>
      <c r="S191" s="9">
        <v>14.98640996546286</v>
      </c>
      <c r="T191" s="9">
        <v>121.1564682669231</v>
      </c>
      <c r="U191" s="14">
        <f t="shared" si="2"/>
        <v>177.17997817704142</v>
      </c>
      <c r="V191" s="14"/>
    </row>
    <row r="192" spans="13:22" ht="14.4" x14ac:dyDescent="0.3">
      <c r="M192" s="6">
        <v>44044</v>
      </c>
      <c r="N192" s="9">
        <v>125.0870334930526</v>
      </c>
      <c r="O192" s="9">
        <v>-32.195534666666667</v>
      </c>
      <c r="P192" s="9">
        <v>61.96299861612156</v>
      </c>
      <c r="Q192" s="9">
        <v>33.565270276988066</v>
      </c>
      <c r="R192" s="9">
        <v>-96.789702999999989</v>
      </c>
      <c r="S192" s="9">
        <v>9.972205593940684</v>
      </c>
      <c r="T192" s="9">
        <v>70.148522357613174</v>
      </c>
      <c r="U192" s="14">
        <f t="shared" si="2"/>
        <v>171.75079267104942</v>
      </c>
      <c r="V192" s="14"/>
    </row>
    <row r="193" spans="13:22" ht="14.4" x14ac:dyDescent="0.3">
      <c r="M193" s="6">
        <v>44075</v>
      </c>
      <c r="N193" s="9">
        <v>185.84607478698439</v>
      </c>
      <c r="O193" s="9">
        <v>-23.942727000000009</v>
      </c>
      <c r="P193" s="9">
        <v>42.042094181388173</v>
      </c>
      <c r="Q193" s="9">
        <v>21.023633414313551</v>
      </c>
      <c r="R193" s="9">
        <v>-104.696924</v>
      </c>
      <c r="S193" s="9">
        <v>-22.91562434105364</v>
      </c>
      <c r="T193" s="9">
        <v>55.538888815421721</v>
      </c>
      <c r="U193" s="14">
        <f t="shared" si="2"/>
        <v>152.89541585705416</v>
      </c>
      <c r="V193" s="14"/>
    </row>
    <row r="194" spans="13:22" ht="14.4" x14ac:dyDescent="0.3">
      <c r="M194" s="6">
        <v>44105</v>
      </c>
      <c r="N194" s="9">
        <v>180.50032408702199</v>
      </c>
      <c r="O194" s="9">
        <v>-16.605150333333338</v>
      </c>
      <c r="P194" s="9">
        <v>77.975040911606726</v>
      </c>
      <c r="Q194" s="9">
        <v>-3.462315413674776</v>
      </c>
      <c r="R194" s="9">
        <v>-110.72304700000001</v>
      </c>
      <c r="S194" s="9">
        <v>-42.865295551576303</v>
      </c>
      <c r="T194" s="9">
        <v>84.894745343277492</v>
      </c>
      <c r="U194" s="14">
        <f t="shared" si="2"/>
        <v>169.71430204332177</v>
      </c>
      <c r="V194" s="14"/>
    </row>
    <row r="195" spans="13:22" ht="14.4" x14ac:dyDescent="0.3">
      <c r="M195" s="6">
        <v>44136</v>
      </c>
      <c r="N195" s="9">
        <v>174.3053100918263</v>
      </c>
      <c r="O195" s="9">
        <v>-13.97004666666667</v>
      </c>
      <c r="P195" s="9">
        <v>93.258126589898822</v>
      </c>
      <c r="Q195" s="9">
        <v>2.551800790038127</v>
      </c>
      <c r="R195" s="9">
        <v>-83.215029000000001</v>
      </c>
      <c r="S195" s="9">
        <v>-96.102636164988553</v>
      </c>
      <c r="T195" s="9">
        <v>55.706712193543211</v>
      </c>
      <c r="U195" s="14">
        <f t="shared" si="2"/>
        <v>132.53423783365119</v>
      </c>
      <c r="V195" s="14"/>
    </row>
    <row r="196" spans="13:22" ht="14.4" x14ac:dyDescent="0.3">
      <c r="M196" s="6">
        <v>44166</v>
      </c>
      <c r="N196" s="9">
        <v>180.46739498346722</v>
      </c>
      <c r="O196" s="9">
        <v>-10.79556</v>
      </c>
      <c r="P196" s="9">
        <v>115.37817249306339</v>
      </c>
      <c r="Q196" s="9">
        <v>-17.155363840883179</v>
      </c>
      <c r="R196" s="9">
        <v>-85.478583</v>
      </c>
      <c r="S196" s="9">
        <v>-74.819209521538227</v>
      </c>
      <c r="T196" s="9">
        <v>-16.46012773439309</v>
      </c>
      <c r="U196" s="14">
        <f t="shared" si="2"/>
        <v>91.136723379716074</v>
      </c>
      <c r="V196" s="14"/>
    </row>
    <row r="197" spans="13:22" ht="14.4" x14ac:dyDescent="0.3">
      <c r="M197" s="6">
        <v>44197</v>
      </c>
      <c r="N197" s="9">
        <v>179.1589435282562</v>
      </c>
      <c r="O197" s="9">
        <v>-16.516455000000001</v>
      </c>
      <c r="P197" s="9">
        <v>107.56048010429521</v>
      </c>
      <c r="Q197" s="9">
        <v>18.654245194563117</v>
      </c>
      <c r="R197" s="9">
        <v>-87.531639999999996</v>
      </c>
      <c r="S197" s="9">
        <v>-62.541255583764737</v>
      </c>
      <c r="T197" s="9">
        <v>-23.03073413264498</v>
      </c>
      <c r="U197" s="14">
        <f t="shared" si="2"/>
        <v>115.75358411070481</v>
      </c>
      <c r="V197" s="14"/>
    </row>
    <row r="198" spans="13:22" ht="14.4" x14ac:dyDescent="0.3">
      <c r="M198" s="6">
        <v>44228</v>
      </c>
      <c r="N198" s="9">
        <v>145.56059254991638</v>
      </c>
      <c r="O198" s="9">
        <v>-11.263404000000001</v>
      </c>
      <c r="P198" s="9">
        <v>97.006081360125606</v>
      </c>
      <c r="Q198" s="9">
        <v>2.3756032881129108</v>
      </c>
      <c r="R198" s="9">
        <v>-81.995885000000001</v>
      </c>
      <c r="S198" s="9">
        <v>-50.696456857927856</v>
      </c>
      <c r="T198" s="9">
        <v>31.236948475624597</v>
      </c>
      <c r="U198" s="14">
        <f t="shared" ref="U198:U221" si="3">SUM(N198:T198)</f>
        <v>132.22347981585162</v>
      </c>
      <c r="V198" s="14"/>
    </row>
    <row r="199" spans="13:22" ht="14.4" x14ac:dyDescent="0.3">
      <c r="M199" s="6">
        <v>44256</v>
      </c>
      <c r="N199" s="9">
        <v>137.70074736380252</v>
      </c>
      <c r="O199" s="9">
        <v>13.581586</v>
      </c>
      <c r="P199" s="9">
        <v>87.169619494970235</v>
      </c>
      <c r="Q199" s="9">
        <v>-3.2829325157388891</v>
      </c>
      <c r="R199" s="9">
        <v>-71.987127999999998</v>
      </c>
      <c r="S199" s="9">
        <v>21.854508978909831</v>
      </c>
      <c r="T199" s="9">
        <v>-59.21479827830224</v>
      </c>
      <c r="U199" s="14">
        <f t="shared" si="3"/>
        <v>125.82160304364147</v>
      </c>
      <c r="V199" s="14"/>
    </row>
    <row r="200" spans="13:22" ht="14.4" x14ac:dyDescent="0.3">
      <c r="M200" s="6">
        <v>44287</v>
      </c>
      <c r="N200" s="9">
        <v>170.38258323729892</v>
      </c>
      <c r="O200" s="9">
        <v>21.354618666666671</v>
      </c>
      <c r="P200" s="9">
        <v>65.27029979926624</v>
      </c>
      <c r="Q200" s="9">
        <v>-8.8235056512267995</v>
      </c>
      <c r="R200" s="9">
        <v>-73.255673999999999</v>
      </c>
      <c r="S200" s="9">
        <v>18.419859819478422</v>
      </c>
      <c r="T200" s="9">
        <v>-177.2101029385426</v>
      </c>
      <c r="U200" s="14">
        <f t="shared" si="3"/>
        <v>16.138078932940829</v>
      </c>
      <c r="V200" s="14"/>
    </row>
    <row r="201" spans="13:22" ht="14.4" x14ac:dyDescent="0.3">
      <c r="M201" s="6">
        <v>44317</v>
      </c>
      <c r="N201" s="9">
        <v>149.33862851204782</v>
      </c>
      <c r="O201" s="9">
        <v>26.058476333333338</v>
      </c>
      <c r="P201" s="9">
        <v>58.714332000797654</v>
      </c>
      <c r="Q201" s="9">
        <v>-15.386943365718251</v>
      </c>
      <c r="R201" s="9">
        <v>-60.932457999999997</v>
      </c>
      <c r="S201" s="9">
        <v>9.0230808730300591</v>
      </c>
      <c r="T201" s="9">
        <v>-195.61505385671541</v>
      </c>
      <c r="U201" s="14">
        <f t="shared" si="3"/>
        <v>-28.799937503224754</v>
      </c>
      <c r="V201" s="14"/>
    </row>
    <row r="202" spans="13:22" ht="14.4" x14ac:dyDescent="0.3">
      <c r="M202" s="6">
        <v>44348</v>
      </c>
      <c r="N202" s="9">
        <v>141.11482007645532</v>
      </c>
      <c r="O202" s="9">
        <v>32.921277000000011</v>
      </c>
      <c r="P202" s="9">
        <v>46.782445950569063</v>
      </c>
      <c r="Q202" s="9">
        <v>22.501844978080751</v>
      </c>
      <c r="R202" s="9">
        <v>-72.912813</v>
      </c>
      <c r="S202" s="9">
        <v>20.205472561006161</v>
      </c>
      <c r="T202" s="9">
        <v>-184.0369297616275</v>
      </c>
      <c r="U202" s="14">
        <f t="shared" si="3"/>
        <v>6.5761178044838005</v>
      </c>
      <c r="V202" s="14"/>
    </row>
    <row r="203" spans="13:22" ht="14.4" x14ac:dyDescent="0.3">
      <c r="M203" s="6">
        <v>44378</v>
      </c>
      <c r="N203" s="9">
        <v>86.75598803301304</v>
      </c>
      <c r="O203" s="9">
        <v>41.656815666666674</v>
      </c>
      <c r="P203" s="9">
        <v>65.61294321704024</v>
      </c>
      <c r="Q203" s="9">
        <v>18.982469791548102</v>
      </c>
      <c r="R203" s="9">
        <v>-71.385929000000004</v>
      </c>
      <c r="S203" s="9">
        <v>26.12836617484891</v>
      </c>
      <c r="T203" s="9">
        <v>-174.3535255273639</v>
      </c>
      <c r="U203" s="14">
        <f t="shared" si="3"/>
        <v>-6.6028716442469033</v>
      </c>
      <c r="V203" s="14"/>
    </row>
    <row r="204" spans="13:22" ht="14.4" x14ac:dyDescent="0.3">
      <c r="M204" s="6">
        <v>44409</v>
      </c>
      <c r="N204" s="9">
        <v>16.585696054771738</v>
      </c>
      <c r="O204" s="9">
        <v>43.849101333333344</v>
      </c>
      <c r="P204" s="9">
        <v>84.123560555534851</v>
      </c>
      <c r="Q204" s="9">
        <v>32.693768781492011</v>
      </c>
      <c r="R204" s="9">
        <v>-71.291979999999995</v>
      </c>
      <c r="S204" s="9">
        <v>28.726971566762259</v>
      </c>
      <c r="T204" s="9">
        <v>-173.32568629638601</v>
      </c>
      <c r="U204" s="14">
        <f t="shared" si="3"/>
        <v>-38.638568004491816</v>
      </c>
      <c r="V204" s="14"/>
    </row>
    <row r="205" spans="13:22" ht="14.4" x14ac:dyDescent="0.3">
      <c r="M205" s="6">
        <v>44440</v>
      </c>
      <c r="N205" s="9">
        <v>-31.58964933897229</v>
      </c>
      <c r="O205" s="9">
        <v>39.60764200000002</v>
      </c>
      <c r="P205" s="9">
        <v>83.595723416998553</v>
      </c>
      <c r="Q205" s="9">
        <v>11.130914325476301</v>
      </c>
      <c r="R205" s="9">
        <v>-88.130319999999998</v>
      </c>
      <c r="S205" s="9">
        <v>56.574221771601415</v>
      </c>
      <c r="T205" s="9">
        <v>-202.0214609286117</v>
      </c>
      <c r="U205" s="14">
        <f t="shared" si="3"/>
        <v>-130.8329287535077</v>
      </c>
      <c r="V205" s="14"/>
    </row>
    <row r="206" spans="13:22" ht="14.4" x14ac:dyDescent="0.3">
      <c r="M206" s="6">
        <v>44470</v>
      </c>
      <c r="N206" s="9">
        <v>-40.916305547007482</v>
      </c>
      <c r="O206" s="9">
        <v>46.781475666666651</v>
      </c>
      <c r="P206" s="9">
        <v>50.658753981596035</v>
      </c>
      <c r="Q206" s="9">
        <v>23.630188502981973</v>
      </c>
      <c r="R206" s="9">
        <v>-84.57533500000001</v>
      </c>
      <c r="S206" s="9">
        <v>94.831558757415436</v>
      </c>
      <c r="T206" s="9">
        <v>-186.34009806996039</v>
      </c>
      <c r="U206" s="14">
        <f t="shared" si="3"/>
        <v>-95.92976170830778</v>
      </c>
      <c r="V206" s="14"/>
    </row>
    <row r="207" spans="13:22" ht="14.4" x14ac:dyDescent="0.3">
      <c r="M207" s="6">
        <v>44501</v>
      </c>
      <c r="N207" s="9">
        <v>-73.128139555841386</v>
      </c>
      <c r="O207" s="9">
        <v>51.508424333333309</v>
      </c>
      <c r="P207" s="9">
        <v>27.090019251064341</v>
      </c>
      <c r="Q207" s="9">
        <v>23.066704584762068</v>
      </c>
      <c r="R207" s="9">
        <v>-90.818133000000003</v>
      </c>
      <c r="S207" s="9">
        <v>125.6776365408445</v>
      </c>
      <c r="T207" s="9">
        <v>-153.83454886212618</v>
      </c>
      <c r="U207" s="14">
        <f t="shared" si="3"/>
        <v>-90.438036707963349</v>
      </c>
      <c r="V207" s="14"/>
    </row>
    <row r="208" spans="13:22" ht="14.4" x14ac:dyDescent="0.3">
      <c r="M208" s="6">
        <v>44531</v>
      </c>
      <c r="N208" s="9">
        <v>-64.251694447755938</v>
      </c>
      <c r="O208" s="9">
        <v>58.196282999999966</v>
      </c>
      <c r="P208" s="9">
        <v>12.69246942660895</v>
      </c>
      <c r="Q208" s="9">
        <v>24.24704510178297</v>
      </c>
      <c r="R208" s="9">
        <v>-86.857703999999998</v>
      </c>
      <c r="S208" s="9">
        <v>126.00318873516589</v>
      </c>
      <c r="T208" s="9">
        <v>-132.6251757125786</v>
      </c>
      <c r="U208" s="14">
        <f t="shared" si="3"/>
        <v>-62.595587896776749</v>
      </c>
      <c r="V208" s="14"/>
    </row>
    <row r="209" spans="12:22" ht="14.4" x14ac:dyDescent="0.3">
      <c r="M209" s="6">
        <v>44562</v>
      </c>
      <c r="N209" s="9">
        <v>-74.083724601540936</v>
      </c>
      <c r="O209" s="9">
        <v>69.382942666666636</v>
      </c>
      <c r="P209" s="9">
        <v>33.581913401863808</v>
      </c>
      <c r="Q209" s="9">
        <v>-1.8633902437670369</v>
      </c>
      <c r="R209" s="9">
        <v>-87.785020000000003</v>
      </c>
      <c r="S209" s="9">
        <v>91.708535520964986</v>
      </c>
      <c r="T209" s="9">
        <v>-141.4146666499102</v>
      </c>
      <c r="U209" s="14">
        <f t="shared" si="3"/>
        <v>-110.47340990572275</v>
      </c>
      <c r="V209" s="14"/>
    </row>
    <row r="210" spans="12:22" ht="14.4" x14ac:dyDescent="0.3">
      <c r="M210" s="6">
        <v>44593</v>
      </c>
      <c r="N210" s="9">
        <v>-84.649139373220052</v>
      </c>
      <c r="O210" s="9">
        <v>69.827672333333311</v>
      </c>
      <c r="P210" s="9">
        <v>41.217063119226225</v>
      </c>
      <c r="Q210" s="9">
        <v>-13.36034696764095</v>
      </c>
      <c r="R210" s="9">
        <v>-90.809669</v>
      </c>
      <c r="S210" s="9">
        <v>75.967407186788293</v>
      </c>
      <c r="T210" s="9">
        <v>-193.48635496588329</v>
      </c>
      <c r="U210" s="14">
        <f t="shared" si="3"/>
        <v>-195.29336766739647</v>
      </c>
      <c r="V210" s="14"/>
    </row>
    <row r="211" spans="12:22" ht="14.4" x14ac:dyDescent="0.3">
      <c r="M211" s="6">
        <v>44621</v>
      </c>
      <c r="N211" s="9">
        <v>-133.87482000073811</v>
      </c>
      <c r="O211" s="9">
        <v>65.347921999999983</v>
      </c>
      <c r="P211" s="9">
        <v>48.224738615794038</v>
      </c>
      <c r="Q211" s="9">
        <v>13.23767658581316</v>
      </c>
      <c r="R211" s="9">
        <v>-80.109603000000007</v>
      </c>
      <c r="S211" s="9">
        <v>39.473552867386175</v>
      </c>
      <c r="T211" s="9">
        <v>-240.33147812442812</v>
      </c>
      <c r="U211" s="14">
        <f t="shared" si="3"/>
        <v>-288.03201105617291</v>
      </c>
      <c r="V211" s="14"/>
    </row>
    <row r="212" spans="12:22" ht="14.4" x14ac:dyDescent="0.3">
      <c r="M212" s="6">
        <v>44652</v>
      </c>
      <c r="N212" s="9">
        <v>-159.2265131429547</v>
      </c>
      <c r="O212" s="9">
        <v>66.267659666666646</v>
      </c>
      <c r="P212" s="9">
        <v>80.270595150402173</v>
      </c>
      <c r="Q212" s="9">
        <v>-1.8739116158065219</v>
      </c>
      <c r="R212" s="9">
        <v>-86.385861000000006</v>
      </c>
      <c r="S212" s="9">
        <v>4.0935422053349422</v>
      </c>
      <c r="T212" s="9">
        <v>-188.0342027905499</v>
      </c>
      <c r="U212" s="14">
        <f t="shared" si="3"/>
        <v>-284.88869152690734</v>
      </c>
      <c r="V212" s="14"/>
    </row>
    <row r="213" spans="12:22" ht="14.4" x14ac:dyDescent="0.3">
      <c r="M213" s="6">
        <v>44682</v>
      </c>
      <c r="N213" s="9">
        <v>-174.51411161726111</v>
      </c>
      <c r="O213" s="9">
        <v>70.739259333333322</v>
      </c>
      <c r="P213" s="9">
        <v>93.620008954313178</v>
      </c>
      <c r="Q213" s="9">
        <v>-29.743489158931549</v>
      </c>
      <c r="R213" s="9">
        <v>-85.420748000000003</v>
      </c>
      <c r="S213" s="9">
        <v>104.2893548932401</v>
      </c>
      <c r="T213" s="9">
        <v>-185.2446147228419</v>
      </c>
      <c r="U213" s="14">
        <f t="shared" si="3"/>
        <v>-206.27434031814795</v>
      </c>
      <c r="V213" s="14"/>
    </row>
    <row r="214" spans="12:22" ht="14.4" x14ac:dyDescent="0.3">
      <c r="M214" s="6">
        <v>44713</v>
      </c>
      <c r="N214" s="9">
        <v>-217.06875095167689</v>
      </c>
      <c r="O214" s="9">
        <v>75.106977999999984</v>
      </c>
      <c r="P214" s="9">
        <v>112.2606482542016</v>
      </c>
      <c r="Q214" s="9">
        <v>-50.214144016216665</v>
      </c>
      <c r="R214" s="9">
        <v>-69.793729999999996</v>
      </c>
      <c r="S214" s="9">
        <v>150.55932834022892</v>
      </c>
      <c r="T214" s="9">
        <v>-182.86163057081632</v>
      </c>
      <c r="U214" s="14">
        <f t="shared" si="3"/>
        <v>-182.01130094427936</v>
      </c>
      <c r="V214" s="14"/>
    </row>
    <row r="215" spans="12:22" ht="14.4" x14ac:dyDescent="0.3">
      <c r="M215" s="6">
        <v>44743</v>
      </c>
      <c r="N215" s="9">
        <v>-216.1712631359668</v>
      </c>
      <c r="O215" s="9">
        <v>71.473070333333325</v>
      </c>
      <c r="P215" s="9">
        <v>93.763929680776812</v>
      </c>
      <c r="Q215" s="9">
        <v>-66.348892782288544</v>
      </c>
      <c r="R215" s="9">
        <v>-84.668706999999998</v>
      </c>
      <c r="S215" s="9">
        <v>153.2277621146774</v>
      </c>
      <c r="T215" s="9">
        <v>-165.58245866749519</v>
      </c>
      <c r="U215" s="14">
        <f t="shared" si="3"/>
        <v>-214.30655945696296</v>
      </c>
      <c r="V215" s="14"/>
    </row>
    <row r="216" spans="12:22" ht="14.4" x14ac:dyDescent="0.3">
      <c r="L216" s="14"/>
      <c r="M216" s="6">
        <v>44774</v>
      </c>
      <c r="N216" s="9">
        <v>-265.03155208500999</v>
      </c>
      <c r="O216" s="9">
        <v>66.936445666666657</v>
      </c>
      <c r="P216" s="9">
        <v>60.818273142837803</v>
      </c>
      <c r="Q216" s="9">
        <v>-128.25225515265748</v>
      </c>
      <c r="R216" s="9">
        <v>-84.472556999999995</v>
      </c>
      <c r="S216" s="9">
        <v>168.7490172977777</v>
      </c>
      <c r="T216" s="9">
        <v>-115.4362786283758</v>
      </c>
      <c r="U216" s="14">
        <f t="shared" si="3"/>
        <v>-296.68890675876116</v>
      </c>
      <c r="V216" s="14"/>
    </row>
    <row r="217" spans="12:22" ht="14.4" x14ac:dyDescent="0.3">
      <c r="M217" s="6">
        <v>44805</v>
      </c>
      <c r="N217" s="9">
        <v>-344.38604761715573</v>
      </c>
      <c r="O217" s="9">
        <v>67.566273999999979</v>
      </c>
      <c r="P217" s="9">
        <v>104.0708172523742</v>
      </c>
      <c r="Q217" s="9">
        <v>-71.743632549717148</v>
      </c>
      <c r="R217" s="9">
        <v>-54.118275999999994</v>
      </c>
      <c r="S217" s="9">
        <v>258.3543508391507</v>
      </c>
      <c r="T217" s="9">
        <v>-69.821989021214051</v>
      </c>
      <c r="U217" s="14">
        <f t="shared" si="3"/>
        <v>-110.07850309656209</v>
      </c>
      <c r="V217" s="14"/>
    </row>
    <row r="218" spans="12:22" ht="14.4" x14ac:dyDescent="0.3">
      <c r="M218" s="6">
        <v>44835</v>
      </c>
      <c r="N218" s="9">
        <v>-355.68932513033093</v>
      </c>
      <c r="O218" s="9">
        <v>61.483853836666682</v>
      </c>
      <c r="P218" s="9">
        <v>107.82858112856991</v>
      </c>
      <c r="Q218" s="9">
        <v>-43.10051853407532</v>
      </c>
      <c r="R218" s="9">
        <v>-57.148826</v>
      </c>
      <c r="S218" s="9">
        <v>234.44554452442011</v>
      </c>
      <c r="T218" s="9">
        <v>-73.549164991852621</v>
      </c>
      <c r="U218" s="14">
        <f t="shared" si="3"/>
        <v>-125.72985516660214</v>
      </c>
      <c r="V218" s="14"/>
    </row>
    <row r="219" spans="12:22" ht="14.4" x14ac:dyDescent="0.3">
      <c r="M219" s="6">
        <v>44866</v>
      </c>
      <c r="N219" s="9">
        <v>-374.63913893261764</v>
      </c>
      <c r="O219" s="9">
        <v>47.970667673333352</v>
      </c>
      <c r="P219" s="9">
        <v>121.7121216437321</v>
      </c>
      <c r="Q219" s="9">
        <v>15.106313140988979</v>
      </c>
      <c r="R219" s="9">
        <v>-61.053963000000003</v>
      </c>
      <c r="S219" s="9">
        <v>240.58043900935459</v>
      </c>
      <c r="T219" s="9">
        <v>-101.07308870116491</v>
      </c>
      <c r="U219" s="14">
        <f t="shared" si="3"/>
        <v>-111.39664916637351</v>
      </c>
      <c r="V219" s="14"/>
    </row>
    <row r="220" spans="12:22" ht="14.4" x14ac:dyDescent="0.3">
      <c r="M220" s="6">
        <v>44896</v>
      </c>
      <c r="N220" s="9">
        <v>-407.86423398026926</v>
      </c>
      <c r="O220" s="9">
        <v>37.747757510000021</v>
      </c>
      <c r="P220" s="9">
        <v>176.93251667199442</v>
      </c>
      <c r="Q220" s="9">
        <v>-7.2510445662732455</v>
      </c>
      <c r="R220" s="9">
        <v>-60.304183999999999</v>
      </c>
      <c r="S220" s="9">
        <v>231.75994238141888</v>
      </c>
      <c r="T220" s="9">
        <v>-80.499934305673875</v>
      </c>
      <c r="U220" s="14">
        <f t="shared" si="3"/>
        <v>-109.47918028880305</v>
      </c>
      <c r="V220" s="14"/>
    </row>
    <row r="221" spans="12:22" ht="14.4" x14ac:dyDescent="0.3">
      <c r="M221" s="6">
        <v>44927</v>
      </c>
      <c r="N221" s="9">
        <v>-404.66407578489623</v>
      </c>
      <c r="O221" s="9">
        <v>34.328217013333351</v>
      </c>
      <c r="P221" s="9">
        <v>192.64024504804237</v>
      </c>
      <c r="Q221" s="9">
        <v>-10.385222611912541</v>
      </c>
      <c r="R221" s="9">
        <v>-61.301490000000001</v>
      </c>
      <c r="S221" s="9">
        <v>272.8723876395764</v>
      </c>
      <c r="T221" s="9">
        <v>-54.747070209863686</v>
      </c>
      <c r="U221" s="14">
        <f t="shared" si="3"/>
        <v>-31.257008905720333</v>
      </c>
      <c r="V221" s="14"/>
    </row>
  </sheetData>
  <pageMargins left="0.7" right="0.7" top="0.78740157499999996" bottom="0.78740157499999996" header="0.3" footer="0.3"/>
  <pageSetup paperSize="9" orientation="portrait" r:id="rId1"/>
  <ignoredErrors>
    <ignoredError sqref="U5:U221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220"/>
  <sheetViews>
    <sheetView zoomScaleNormal="100" workbookViewId="0">
      <selection activeCell="A2" sqref="A2"/>
    </sheetView>
  </sheetViews>
  <sheetFormatPr defaultColWidth="8.88671875" defaultRowHeight="13.2" x14ac:dyDescent="0.25"/>
  <cols>
    <col min="1" max="1" width="8.88671875" style="5"/>
    <col min="2" max="12" width="8.88671875" style="5" customWidth="1"/>
    <col min="13" max="13" width="10.109375" style="13" customWidth="1"/>
    <col min="14" max="14" width="21.6640625" style="2" customWidth="1"/>
    <col min="15" max="15" width="18" style="2" customWidth="1"/>
    <col min="16" max="16" width="30.6640625" style="2" customWidth="1"/>
    <col min="17" max="16384" width="8.88671875" style="5"/>
  </cols>
  <sheetData>
    <row r="3" spans="2:20" x14ac:dyDescent="0.25">
      <c r="N3" s="4" t="s">
        <v>17</v>
      </c>
      <c r="O3" s="4" t="s">
        <v>64</v>
      </c>
      <c r="P3" s="4" t="s">
        <v>66</v>
      </c>
      <c r="R3" s="4"/>
      <c r="S3" s="4"/>
      <c r="T3" s="4"/>
    </row>
    <row r="4" spans="2:20" x14ac:dyDescent="0.25">
      <c r="B4" s="7" t="s">
        <v>55</v>
      </c>
      <c r="N4" s="4" t="s">
        <v>56</v>
      </c>
      <c r="O4" s="4" t="s">
        <v>57</v>
      </c>
      <c r="P4" s="4" t="s">
        <v>58</v>
      </c>
    </row>
    <row r="5" spans="2:20" x14ac:dyDescent="0.25">
      <c r="B5" s="7" t="s">
        <v>59</v>
      </c>
      <c r="M5" s="13">
        <v>38353</v>
      </c>
      <c r="N5" s="5">
        <v>0.106</v>
      </c>
      <c r="O5" s="5">
        <v>-1.3270000000000001E-2</v>
      </c>
      <c r="P5" s="5">
        <v>7.7400000000000004E-3</v>
      </c>
    </row>
    <row r="6" spans="2:20" x14ac:dyDescent="0.25">
      <c r="B6" s="5" t="s">
        <v>60</v>
      </c>
      <c r="M6" s="13">
        <v>38384</v>
      </c>
      <c r="N6" s="5">
        <v>0.11600000000000001</v>
      </c>
      <c r="O6" s="5">
        <v>-1.299E-2</v>
      </c>
      <c r="P6" s="5">
        <v>7.8200000000000006E-3</v>
      </c>
    </row>
    <row r="7" spans="2:20" x14ac:dyDescent="0.25">
      <c r="M7" s="13">
        <v>38412</v>
      </c>
      <c r="N7" s="5">
        <v>0.15800000000000003</v>
      </c>
      <c r="O7" s="5">
        <v>-1.0580000000000001E-2</v>
      </c>
      <c r="P7" s="5">
        <v>8.4799999999999997E-3</v>
      </c>
    </row>
    <row r="8" spans="2:20" x14ac:dyDescent="0.25">
      <c r="M8" s="13">
        <v>38443</v>
      </c>
      <c r="N8" s="5">
        <v>0.13100000000000001</v>
      </c>
      <c r="O8" s="5">
        <v>-9.5300000000000003E-3</v>
      </c>
      <c r="P8" s="5">
        <v>8.7799999999999996E-3</v>
      </c>
    </row>
    <row r="9" spans="2:20" x14ac:dyDescent="0.25">
      <c r="M9" s="13">
        <v>38473</v>
      </c>
      <c r="N9" s="5">
        <v>9.5000000000000001E-2</v>
      </c>
      <c r="O9" s="5">
        <v>-9.3600000000000003E-3</v>
      </c>
      <c r="P9" s="5">
        <v>1.2659999999999999E-2</v>
      </c>
    </row>
    <row r="10" spans="2:20" x14ac:dyDescent="0.25">
      <c r="M10" s="13">
        <v>38504</v>
      </c>
      <c r="N10" s="5">
        <v>5.3999999999999999E-2</v>
      </c>
      <c r="O10" s="5">
        <v>-1.005E-2</v>
      </c>
      <c r="P10" s="5">
        <v>8.5500000000000003E-3</v>
      </c>
    </row>
    <row r="11" spans="2:20" x14ac:dyDescent="0.25">
      <c r="M11" s="13">
        <v>38534</v>
      </c>
      <c r="N11" s="5">
        <v>3.3000000000000002E-2</v>
      </c>
      <c r="O11" s="5">
        <v>-9.1400000000000006E-3</v>
      </c>
      <c r="P11" s="5">
        <v>9.4000000000000004E-3</v>
      </c>
    </row>
    <row r="12" spans="2:20" x14ac:dyDescent="0.25">
      <c r="M12" s="13">
        <v>38565</v>
      </c>
      <c r="N12" s="5">
        <v>7.4999999999999997E-2</v>
      </c>
      <c r="O12" s="5">
        <v>-7.9299999999999995E-3</v>
      </c>
      <c r="P12" s="5">
        <v>9.8700000000000003E-3</v>
      </c>
    </row>
    <row r="13" spans="2:20" x14ac:dyDescent="0.25">
      <c r="M13" s="13">
        <v>38596</v>
      </c>
      <c r="N13" s="5">
        <v>8.0999999999999989E-2</v>
      </c>
      <c r="O13" s="5">
        <v>-7.5300000000000002E-3</v>
      </c>
      <c r="P13" s="5">
        <v>8.3099999999999997E-3</v>
      </c>
    </row>
    <row r="14" spans="2:20" x14ac:dyDescent="0.25">
      <c r="M14" s="13">
        <v>38626</v>
      </c>
      <c r="N14" s="5">
        <v>3.5999999999999997E-2</v>
      </c>
      <c r="O14" s="5">
        <v>-6.4099999999999999E-3</v>
      </c>
      <c r="P14" s="5">
        <v>1.222E-2</v>
      </c>
    </row>
    <row r="15" spans="2:20" x14ac:dyDescent="0.25">
      <c r="M15" s="13">
        <v>38657</v>
      </c>
      <c r="N15" s="5">
        <v>6.9999999999999993E-3</v>
      </c>
      <c r="O15" s="5">
        <v>-4.96E-3</v>
      </c>
      <c r="P15" s="5">
        <v>1.21E-2</v>
      </c>
    </row>
    <row r="16" spans="2:20" x14ac:dyDescent="0.25">
      <c r="M16" s="13">
        <v>38687</v>
      </c>
      <c r="N16" s="5">
        <v>-1.9E-2</v>
      </c>
      <c r="O16" s="5">
        <v>-4.4900000000000001E-3</v>
      </c>
      <c r="P16" s="5">
        <v>1.3050000000000001E-2</v>
      </c>
    </row>
    <row r="17" spans="2:16" x14ac:dyDescent="0.25">
      <c r="M17" s="13">
        <v>38718</v>
      </c>
      <c r="N17" s="5">
        <v>4.0000000000000001E-3</v>
      </c>
      <c r="O17" s="5">
        <v>-3.5599999999999998E-3</v>
      </c>
      <c r="P17" s="5">
        <v>1.396E-2</v>
      </c>
    </row>
    <row r="18" spans="2:16" x14ac:dyDescent="0.25">
      <c r="M18" s="13">
        <v>38749</v>
      </c>
      <c r="N18" s="5">
        <v>0</v>
      </c>
      <c r="O18" s="5">
        <v>-3.2100000000000002E-3</v>
      </c>
      <c r="P18" s="5">
        <v>1.1610000000000001E-2</v>
      </c>
    </row>
    <row r="19" spans="2:16" x14ac:dyDescent="0.25">
      <c r="M19" s="13">
        <v>38777</v>
      </c>
      <c r="N19" s="5">
        <v>-1.7999999999999999E-2</v>
      </c>
      <c r="O19" s="5">
        <v>-3.5999999999999999E-3</v>
      </c>
      <c r="P19" s="5">
        <v>8.6899999999999998E-3</v>
      </c>
    </row>
    <row r="20" spans="2:16" x14ac:dyDescent="0.25">
      <c r="M20" s="13">
        <v>38808</v>
      </c>
      <c r="N20" s="5">
        <v>2.1999999999999999E-2</v>
      </c>
      <c r="O20" s="5">
        <v>-3.8400000000000001E-3</v>
      </c>
      <c r="P20" s="5">
        <v>8.0400000000000003E-3</v>
      </c>
    </row>
    <row r="21" spans="2:16" x14ac:dyDescent="0.25">
      <c r="M21" s="13">
        <v>38838</v>
      </c>
      <c r="N21" s="5">
        <v>7.2999999999999995E-2</v>
      </c>
      <c r="O21" s="5">
        <v>-4.13E-3</v>
      </c>
      <c r="P21" s="5">
        <v>3.4299999999999999E-3</v>
      </c>
    </row>
    <row r="22" spans="2:16" x14ac:dyDescent="0.25">
      <c r="M22" s="13">
        <v>38869</v>
      </c>
      <c r="N22" s="5">
        <v>8.4000000000000019E-2</v>
      </c>
      <c r="O22" s="5">
        <v>-4.3499999999999997E-3</v>
      </c>
      <c r="P22" s="5">
        <v>2.8600000000000001E-3</v>
      </c>
    </row>
    <row r="23" spans="2:16" x14ac:dyDescent="0.25">
      <c r="M23" s="13">
        <v>38899</v>
      </c>
      <c r="N23" s="5">
        <v>9.5000000000000001E-2</v>
      </c>
      <c r="O23" s="5">
        <v>-4.7099999999999998E-3</v>
      </c>
      <c r="P23" s="5">
        <v>3.4000000000000002E-4</v>
      </c>
    </row>
    <row r="24" spans="2:16" x14ac:dyDescent="0.25">
      <c r="M24" s="13">
        <v>38930</v>
      </c>
      <c r="N24" s="5">
        <v>7.7000000000000013E-2</v>
      </c>
      <c r="O24" s="5">
        <v>-4.4799999999999996E-3</v>
      </c>
      <c r="P24" s="5">
        <v>-2.4000000000000001E-4</v>
      </c>
    </row>
    <row r="25" spans="2:16" x14ac:dyDescent="0.25">
      <c r="M25" s="13">
        <v>38961</v>
      </c>
      <c r="N25" s="5">
        <v>5.6999999999999995E-2</v>
      </c>
      <c r="O25" s="5">
        <v>-4.3699999999999998E-3</v>
      </c>
      <c r="P25" s="5">
        <v>-1.8000000000000001E-4</v>
      </c>
    </row>
    <row r="26" spans="2:16" x14ac:dyDescent="0.25">
      <c r="M26" s="13">
        <v>38991</v>
      </c>
      <c r="N26" s="5">
        <v>8.0999999999999989E-2</v>
      </c>
      <c r="O26" s="5">
        <v>-7.0200000000000002E-3</v>
      </c>
      <c r="P26" s="5">
        <v>-3.65E-3</v>
      </c>
    </row>
    <row r="27" spans="2:16" x14ac:dyDescent="0.25">
      <c r="M27" s="13">
        <v>39022</v>
      </c>
      <c r="N27" s="5">
        <v>0.10300000000000001</v>
      </c>
      <c r="O27" s="5">
        <v>-7.3699999999999998E-3</v>
      </c>
      <c r="P27" s="5">
        <v>-3.7799999999999999E-3</v>
      </c>
    </row>
    <row r="28" spans="2:16" x14ac:dyDescent="0.25">
      <c r="B28" s="5" t="s">
        <v>53</v>
      </c>
      <c r="M28" s="13">
        <v>39052</v>
      </c>
      <c r="N28" s="5">
        <v>0.11499999999999999</v>
      </c>
      <c r="O28" s="5">
        <v>-7.0400000000000003E-3</v>
      </c>
      <c r="P28" s="5">
        <v>-1.24E-3</v>
      </c>
    </row>
    <row r="29" spans="2:16" x14ac:dyDescent="0.25">
      <c r="M29" s="13">
        <v>39083</v>
      </c>
      <c r="N29" s="5">
        <v>6.7000000000000004E-2</v>
      </c>
      <c r="O29" s="5">
        <v>-7.7499999999999999E-3</v>
      </c>
      <c r="P29" s="5">
        <v>-1.67E-3</v>
      </c>
    </row>
    <row r="30" spans="2:16" x14ac:dyDescent="0.25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3">
        <v>39114</v>
      </c>
      <c r="N30" s="5">
        <v>5.2999999999999999E-2</v>
      </c>
      <c r="O30" s="5">
        <v>-7.8200000000000006E-3</v>
      </c>
      <c r="P30" s="5">
        <v>-4.6999999999999999E-4</v>
      </c>
    </row>
    <row r="31" spans="2:16" x14ac:dyDescent="0.25"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3">
        <v>39142</v>
      </c>
      <c r="N31" s="5">
        <v>7.0999999999999994E-2</v>
      </c>
      <c r="O31" s="5">
        <v>-8.0300000000000007E-3</v>
      </c>
      <c r="P31" s="5">
        <v>-5.1000000000000004E-4</v>
      </c>
    </row>
    <row r="32" spans="2:16" x14ac:dyDescent="0.25">
      <c r="B32" s="7" t="s">
        <v>61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3">
        <v>39173</v>
      </c>
      <c r="N32" s="5">
        <v>6.6000000000000003E-2</v>
      </c>
      <c r="O32" s="5">
        <v>-8.9899999999999997E-3</v>
      </c>
      <c r="P32" s="5">
        <v>9.3999999999999997E-4</v>
      </c>
    </row>
    <row r="33" spans="2:16" x14ac:dyDescent="0.25">
      <c r="B33" s="7" t="s">
        <v>18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3">
        <v>39203</v>
      </c>
      <c r="N33" s="5">
        <v>2.3E-2</v>
      </c>
      <c r="O33" s="5">
        <v>-1.038E-2</v>
      </c>
      <c r="P33" s="5">
        <v>2.5699999999999998E-3</v>
      </c>
    </row>
    <row r="34" spans="2:16" x14ac:dyDescent="0.25">
      <c r="B34" s="5" t="s">
        <v>67</v>
      </c>
      <c r="M34" s="13">
        <v>39234</v>
      </c>
      <c r="N34" s="5">
        <v>1.7999999999999999E-2</v>
      </c>
      <c r="O34" s="5">
        <v>-0.01</v>
      </c>
      <c r="P34" s="5">
        <v>7.2000000000000015E-4</v>
      </c>
    </row>
    <row r="35" spans="2:16" x14ac:dyDescent="0.25">
      <c r="M35" s="13">
        <v>39264</v>
      </c>
      <c r="N35" s="5">
        <v>3.9E-2</v>
      </c>
      <c r="O35" s="5">
        <v>-9.8300000000000002E-3</v>
      </c>
      <c r="P35" s="5">
        <v>4.3499999999999997E-3</v>
      </c>
    </row>
    <row r="36" spans="2:16" x14ac:dyDescent="0.25">
      <c r="M36" s="13">
        <v>39295</v>
      </c>
      <c r="N36" s="5">
        <v>3.6999999999999998E-2</v>
      </c>
      <c r="O36" s="5">
        <v>-1.2869999999999999E-2</v>
      </c>
      <c r="P36" s="5">
        <v>-8.8999999999999995E-4</v>
      </c>
    </row>
    <row r="37" spans="2:16" x14ac:dyDescent="0.25">
      <c r="M37" s="13">
        <v>39326</v>
      </c>
      <c r="N37" s="5">
        <v>6.9000000000000006E-2</v>
      </c>
      <c r="O37" s="5">
        <v>-1.34E-2</v>
      </c>
      <c r="P37" s="5">
        <v>-1.08E-3</v>
      </c>
    </row>
    <row r="38" spans="2:16" x14ac:dyDescent="0.25">
      <c r="M38" s="13">
        <v>39356</v>
      </c>
      <c r="N38" s="5">
        <v>9.6000000000000016E-2</v>
      </c>
      <c r="O38" s="5">
        <v>-1.321E-2</v>
      </c>
      <c r="P38" s="5">
        <v>1.25E-3</v>
      </c>
    </row>
    <row r="39" spans="2:16" x14ac:dyDescent="0.25">
      <c r="M39" s="13">
        <v>39387</v>
      </c>
      <c r="N39" s="5">
        <v>0.11399999999999999</v>
      </c>
      <c r="O39" s="5">
        <v>-1.218E-2</v>
      </c>
      <c r="P39" s="5">
        <v>1.0499999999999999E-3</v>
      </c>
    </row>
    <row r="40" spans="2:16" x14ac:dyDescent="0.25">
      <c r="M40" s="13">
        <v>39417</v>
      </c>
      <c r="N40" s="5">
        <v>0.10100000000000001</v>
      </c>
      <c r="O40" s="5">
        <v>-1.3350000000000001E-2</v>
      </c>
      <c r="P40" s="5">
        <v>1.34E-3</v>
      </c>
    </row>
    <row r="41" spans="2:16" x14ac:dyDescent="0.25">
      <c r="M41" s="13">
        <v>39448</v>
      </c>
      <c r="N41" s="5">
        <v>0.14299999999999999</v>
      </c>
      <c r="O41" s="5">
        <v>-1.192E-2</v>
      </c>
      <c r="P41" s="5">
        <v>5.9000000000000003E-4</v>
      </c>
    </row>
    <row r="42" spans="2:16" x14ac:dyDescent="0.25">
      <c r="M42" s="13">
        <v>39479</v>
      </c>
      <c r="N42" s="5">
        <v>0.187</v>
      </c>
      <c r="O42" s="5">
        <v>-1.133E-2</v>
      </c>
      <c r="P42" s="5">
        <v>1.3500000000000001E-3</v>
      </c>
    </row>
    <row r="43" spans="2:16" x14ac:dyDescent="0.25">
      <c r="M43" s="13">
        <v>39508</v>
      </c>
      <c r="N43" s="5">
        <v>0.21199999999999999</v>
      </c>
      <c r="O43" s="5">
        <v>-1.167E-2</v>
      </c>
      <c r="P43" s="5">
        <v>-6.8000000000000005E-4</v>
      </c>
    </row>
    <row r="44" spans="2:16" x14ac:dyDescent="0.25">
      <c r="M44" s="13">
        <v>39539</v>
      </c>
      <c r="N44" s="5">
        <v>0.214</v>
      </c>
      <c r="O44" s="5">
        <v>-9.0500000000000008E-3</v>
      </c>
      <c r="P44" s="5">
        <v>-2.0799999999999998E-3</v>
      </c>
    </row>
    <row r="45" spans="2:16" x14ac:dyDescent="0.25">
      <c r="M45" s="13">
        <v>39569</v>
      </c>
      <c r="N45" s="5">
        <v>0.214</v>
      </c>
      <c r="O45" s="5">
        <v>-7.5100000000000002E-3</v>
      </c>
      <c r="P45" s="5">
        <v>-1.6000000000000001E-4</v>
      </c>
    </row>
    <row r="46" spans="2:16" x14ac:dyDescent="0.25">
      <c r="M46" s="13">
        <v>39600</v>
      </c>
      <c r="N46" s="5">
        <v>0.27100000000000002</v>
      </c>
      <c r="O46" s="5">
        <v>-9.3699999999999999E-3</v>
      </c>
      <c r="P46" s="5">
        <v>2.32E-3</v>
      </c>
    </row>
    <row r="47" spans="2:16" x14ac:dyDescent="0.25">
      <c r="M47" s="13">
        <v>39630</v>
      </c>
      <c r="N47" s="5">
        <v>0.29799999999999999</v>
      </c>
      <c r="O47" s="5">
        <v>-8.1700000000000002E-3</v>
      </c>
      <c r="P47" s="5">
        <v>2.5200000000000001E-3</v>
      </c>
    </row>
    <row r="48" spans="2:16" x14ac:dyDescent="0.25">
      <c r="M48" s="13">
        <v>39661</v>
      </c>
      <c r="N48" s="5">
        <v>0.20699999999999999</v>
      </c>
      <c r="O48" s="5">
        <v>-5.3800000000000002E-3</v>
      </c>
      <c r="P48" s="5">
        <v>7.4999999999999997E-3</v>
      </c>
    </row>
    <row r="49" spans="1:16" x14ac:dyDescent="0.25">
      <c r="M49" s="13">
        <v>39692</v>
      </c>
      <c r="N49" s="5">
        <v>0.14699999999999999</v>
      </c>
      <c r="O49" s="5">
        <v>-4.8500000000000001E-3</v>
      </c>
      <c r="P49" s="5">
        <v>4.81E-3</v>
      </c>
    </row>
    <row r="50" spans="1:16" x14ac:dyDescent="0.25">
      <c r="M50" s="13">
        <v>39722</v>
      </c>
      <c r="N50" s="5">
        <v>6.5000000000000002E-2</v>
      </c>
      <c r="O50" s="5">
        <v>-4.6699999999999997E-3</v>
      </c>
      <c r="P50" s="5">
        <v>3.3600000000000001E-3</v>
      </c>
    </row>
    <row r="51" spans="1:16" x14ac:dyDescent="0.25">
      <c r="M51" s="13">
        <v>39753</v>
      </c>
      <c r="N51" s="5">
        <v>-1.7000000000000001E-2</v>
      </c>
      <c r="O51" s="5">
        <v>-5.0400000000000002E-3</v>
      </c>
      <c r="P51" s="5">
        <v>1.73E-3</v>
      </c>
    </row>
    <row r="52" spans="1:16" x14ac:dyDescent="0.25">
      <c r="M52" s="13">
        <v>39783</v>
      </c>
      <c r="N52" s="5">
        <v>-3.6999999999999998E-2</v>
      </c>
      <c r="O52" s="5">
        <v>-4.0600000000000002E-3</v>
      </c>
      <c r="P52" s="5">
        <v>-6.8999999999999997E-4</v>
      </c>
    </row>
    <row r="53" spans="1:16" x14ac:dyDescent="0.25">
      <c r="M53" s="13">
        <v>39814</v>
      </c>
      <c r="N53" s="5">
        <v>-9.5000000000000001E-2</v>
      </c>
      <c r="O53" s="5">
        <v>-5.4099999999999999E-3</v>
      </c>
      <c r="P53" s="5">
        <v>8.0000000000000004E-4</v>
      </c>
    </row>
    <row r="54" spans="1:16" x14ac:dyDescent="0.25">
      <c r="M54" s="13">
        <v>39845</v>
      </c>
      <c r="N54" s="5">
        <v>-0.17399999999999999</v>
      </c>
      <c r="O54" s="5">
        <v>-3.8800000000000002E-3</v>
      </c>
      <c r="P54" s="5">
        <v>-5.8E-4</v>
      </c>
    </row>
    <row r="55" spans="1:16" x14ac:dyDescent="0.25">
      <c r="M55" s="13">
        <v>39873</v>
      </c>
      <c r="N55" s="5">
        <v>-0.15699999999999997</v>
      </c>
      <c r="O55" s="5">
        <v>-4.7600000000000003E-3</v>
      </c>
      <c r="P55" s="5">
        <v>6.8999999999999997E-4</v>
      </c>
    </row>
    <row r="56" spans="1:16" x14ac:dyDescent="0.25">
      <c r="A56" s="5" t="s">
        <v>19</v>
      </c>
      <c r="M56" s="13">
        <v>39904</v>
      </c>
      <c r="N56" s="5">
        <v>-0.14899999999999999</v>
      </c>
      <c r="O56" s="5">
        <v>-5.28E-3</v>
      </c>
      <c r="P56" s="5">
        <v>2.4000000000000001E-4</v>
      </c>
    </row>
    <row r="57" spans="1:16" x14ac:dyDescent="0.25">
      <c r="M57" s="13">
        <v>39934</v>
      </c>
      <c r="N57" s="5">
        <v>-0.125</v>
      </c>
      <c r="O57" s="5">
        <v>-6.4799999999999996E-3</v>
      </c>
      <c r="P57" s="5">
        <v>2.1299999999999999E-3</v>
      </c>
    </row>
    <row r="58" spans="1:16" x14ac:dyDescent="0.25">
      <c r="M58" s="13">
        <v>39965</v>
      </c>
      <c r="N58" s="5">
        <v>-0.13400000000000001</v>
      </c>
      <c r="O58" s="5">
        <v>-5.4799999999999996E-3</v>
      </c>
      <c r="P58" s="5">
        <v>-2.63E-3</v>
      </c>
    </row>
    <row r="59" spans="1:16" x14ac:dyDescent="0.25">
      <c r="M59" s="13">
        <v>39995</v>
      </c>
      <c r="N59" s="5">
        <v>-0.14099999999999999</v>
      </c>
      <c r="O59" s="5">
        <v>-5.9100000000000003E-3</v>
      </c>
      <c r="P59" s="5">
        <v>-5.4799999999999996E-3</v>
      </c>
    </row>
    <row r="60" spans="1:16" x14ac:dyDescent="0.25">
      <c r="M60" s="13">
        <v>40026</v>
      </c>
      <c r="N60" s="5">
        <v>-7.7000000000000013E-2</v>
      </c>
      <c r="O60" s="5">
        <v>-6.3800000000000003E-3</v>
      </c>
      <c r="P60" s="5">
        <v>-5.8199999999999997E-3</v>
      </c>
    </row>
    <row r="61" spans="1:16" x14ac:dyDescent="0.25">
      <c r="M61" s="13">
        <v>40057</v>
      </c>
      <c r="N61" s="5">
        <v>-2.7E-2</v>
      </c>
      <c r="O61" s="5">
        <v>-6.77E-3</v>
      </c>
      <c r="P61" s="5">
        <v>-4.5199999999999997E-3</v>
      </c>
    </row>
    <row r="62" spans="1:16" x14ac:dyDescent="0.25">
      <c r="M62" s="13">
        <v>40087</v>
      </c>
      <c r="N62" s="5">
        <v>1.5000000000000001E-2</v>
      </c>
      <c r="O62" s="5">
        <v>-4.2700000000000004E-3</v>
      </c>
      <c r="P62" s="5">
        <v>-3.64E-3</v>
      </c>
    </row>
    <row r="63" spans="1:16" x14ac:dyDescent="0.25">
      <c r="M63" s="13">
        <v>40118</v>
      </c>
      <c r="N63" s="5">
        <v>6.2E-2</v>
      </c>
      <c r="O63" s="5">
        <v>-3.6700000000000001E-3</v>
      </c>
      <c r="P63" s="5">
        <v>-2.3800000000000002E-3</v>
      </c>
    </row>
    <row r="64" spans="1:16" x14ac:dyDescent="0.25">
      <c r="M64" s="13">
        <v>40148</v>
      </c>
      <c r="N64" s="5">
        <v>4.9000000000000002E-2</v>
      </c>
      <c r="O64" s="5">
        <v>-3.2000000000000002E-3</v>
      </c>
      <c r="P64" s="5">
        <v>-1.89E-3</v>
      </c>
    </row>
    <row r="65" spans="13:16" x14ac:dyDescent="0.25">
      <c r="M65" s="13">
        <v>40179</v>
      </c>
      <c r="N65" s="5">
        <v>7.8E-2</v>
      </c>
      <c r="O65" s="5">
        <v>-1.97E-3</v>
      </c>
      <c r="P65" s="5">
        <v>-3.3500000000000001E-3</v>
      </c>
    </row>
    <row r="66" spans="13:16" x14ac:dyDescent="0.25">
      <c r="M66" s="13">
        <v>40210</v>
      </c>
      <c r="N66" s="5">
        <v>0.13200000000000001</v>
      </c>
      <c r="O66" s="5">
        <v>-3.7599999999999999E-3</v>
      </c>
      <c r="P66" s="5">
        <v>-2.1099999999999999E-3</v>
      </c>
    </row>
    <row r="67" spans="13:16" x14ac:dyDescent="0.25">
      <c r="M67" s="13">
        <v>40238</v>
      </c>
      <c r="N67" s="5">
        <v>8.5999999999999993E-2</v>
      </c>
      <c r="O67" s="5">
        <v>-3.0200000000000001E-3</v>
      </c>
      <c r="P67" s="5">
        <v>-5.0000000000000001E-4</v>
      </c>
    </row>
    <row r="68" spans="13:16" x14ac:dyDescent="0.25">
      <c r="M68" s="13">
        <v>40269</v>
      </c>
      <c r="N68" s="5">
        <v>6.3E-2</v>
      </c>
      <c r="O68" s="5">
        <v>-2.0699999999999998E-3</v>
      </c>
      <c r="P68" s="5">
        <v>2.4499999999999999E-3</v>
      </c>
    </row>
    <row r="69" spans="13:16" x14ac:dyDescent="0.25">
      <c r="M69" s="13">
        <v>40299</v>
      </c>
      <c r="N69" s="5">
        <v>-6.000000000000001E-3</v>
      </c>
      <c r="O69" s="5">
        <v>-2.3500000000000001E-3</v>
      </c>
      <c r="P69" s="5">
        <v>-6.0800000000000003E-3</v>
      </c>
    </row>
    <row r="70" spans="13:16" x14ac:dyDescent="0.25">
      <c r="M70" s="13">
        <v>40330</v>
      </c>
      <c r="N70" s="5">
        <v>-4.5999999999999999E-2</v>
      </c>
      <c r="O70" s="5">
        <v>-6.7000000000000002E-4</v>
      </c>
      <c r="P70" s="5">
        <v>-4.28E-3</v>
      </c>
    </row>
    <row r="71" spans="13:16" x14ac:dyDescent="0.25">
      <c r="M71" s="13">
        <v>40360</v>
      </c>
      <c r="N71" s="5">
        <v>-3.5000000000000003E-2</v>
      </c>
      <c r="O71" s="5">
        <v>-4.1999999999999997E-3</v>
      </c>
      <c r="P71" s="5">
        <v>-3.1800000000000001E-3</v>
      </c>
    </row>
    <row r="72" spans="13:16" x14ac:dyDescent="0.25">
      <c r="M72" s="13">
        <v>40391</v>
      </c>
      <c r="N72" s="5">
        <v>-2.4000000000000004E-2</v>
      </c>
      <c r="O72" s="5">
        <v>-3.9500000000000004E-3</v>
      </c>
      <c r="P72" s="5">
        <v>-3.4399999999999999E-3</v>
      </c>
    </row>
    <row r="73" spans="13:16" x14ac:dyDescent="0.25">
      <c r="M73" s="13">
        <v>40422</v>
      </c>
      <c r="N73" s="5">
        <v>-3.3000000000000002E-2</v>
      </c>
      <c r="O73" s="5">
        <v>-5.7800000000000004E-3</v>
      </c>
      <c r="P73" s="5">
        <v>3.5899999999999999E-3</v>
      </c>
    </row>
    <row r="74" spans="13:16" x14ac:dyDescent="0.25">
      <c r="M74" s="13">
        <v>40452</v>
      </c>
      <c r="N74" s="5">
        <v>1.3999999999999999E-2</v>
      </c>
      <c r="O74" s="5">
        <v>-7.4999999999999997E-3</v>
      </c>
      <c r="P74" s="5">
        <v>2.1099999999999999E-3</v>
      </c>
    </row>
    <row r="75" spans="13:16" x14ac:dyDescent="0.25">
      <c r="M75" s="13">
        <v>40483</v>
      </c>
      <c r="N75" s="5">
        <v>-4.0000000000000001E-3</v>
      </c>
      <c r="O75" s="5">
        <v>-9.4500000000000001E-3</v>
      </c>
      <c r="P75" s="5">
        <v>-1.7000000000000001E-4</v>
      </c>
    </row>
    <row r="76" spans="13:16" x14ac:dyDescent="0.25">
      <c r="M76" s="13">
        <v>40513</v>
      </c>
      <c r="N76" s="5">
        <v>-2.1000000000000005E-2</v>
      </c>
      <c r="O76" s="5">
        <v>-8.6800000000000002E-3</v>
      </c>
      <c r="P76" s="5">
        <v>-1.82E-3</v>
      </c>
    </row>
    <row r="77" spans="13:16" x14ac:dyDescent="0.25">
      <c r="M77" s="13">
        <v>40544</v>
      </c>
      <c r="N77" s="5">
        <v>3.3000000000000002E-2</v>
      </c>
      <c r="O77" s="5">
        <v>-9.3399999999999993E-3</v>
      </c>
      <c r="P77" s="5">
        <v>-1.48E-3</v>
      </c>
    </row>
    <row r="78" spans="13:16" x14ac:dyDescent="0.25">
      <c r="M78" s="13">
        <v>40575</v>
      </c>
      <c r="N78" s="5">
        <v>6.9000000000000006E-2</v>
      </c>
      <c r="O78" s="5">
        <v>-8.5000000000000006E-3</v>
      </c>
      <c r="P78" s="5">
        <v>-3.8400000000000001E-3</v>
      </c>
    </row>
    <row r="79" spans="13:16" x14ac:dyDescent="0.25">
      <c r="M79" s="13">
        <v>40603</v>
      </c>
      <c r="N79" s="5">
        <v>6.4000000000000001E-2</v>
      </c>
      <c r="O79" s="5">
        <v>-8.0999999999999996E-3</v>
      </c>
      <c r="P79" s="5">
        <v>-7.8399999999999997E-3</v>
      </c>
    </row>
    <row r="80" spans="13:16" x14ac:dyDescent="0.25">
      <c r="M80" s="13">
        <v>40634</v>
      </c>
      <c r="N80" s="5">
        <v>8.3000000000000004E-2</v>
      </c>
      <c r="O80" s="5">
        <v>-1.035E-2</v>
      </c>
      <c r="P80" s="5">
        <v>-1.2279999999999999E-2</v>
      </c>
    </row>
    <row r="81" spans="13:16" x14ac:dyDescent="0.25">
      <c r="M81" s="13">
        <v>40664</v>
      </c>
      <c r="N81" s="5">
        <v>0.128</v>
      </c>
      <c r="O81" s="5">
        <v>-1.03E-2</v>
      </c>
      <c r="P81" s="5">
        <v>-9.0600000000000003E-3</v>
      </c>
    </row>
    <row r="82" spans="13:16" x14ac:dyDescent="0.25">
      <c r="M82" s="13">
        <v>40695</v>
      </c>
      <c r="N82" s="5">
        <v>0.156</v>
      </c>
      <c r="O82" s="5">
        <v>-1.3639999999999999E-2</v>
      </c>
      <c r="P82" s="5">
        <v>-8.4899999999999993E-3</v>
      </c>
    </row>
    <row r="83" spans="13:16" x14ac:dyDescent="0.25">
      <c r="M83" s="13">
        <v>40725</v>
      </c>
      <c r="N83" s="5">
        <v>0.1</v>
      </c>
      <c r="O83" s="5">
        <v>-1.052E-2</v>
      </c>
      <c r="P83" s="5">
        <v>-8.09E-3</v>
      </c>
    </row>
    <row r="84" spans="13:16" x14ac:dyDescent="0.25">
      <c r="M84" s="13">
        <v>40756</v>
      </c>
      <c r="N84" s="5">
        <v>0.08</v>
      </c>
      <c r="O84" s="5">
        <v>-1.1950000000000001E-2</v>
      </c>
      <c r="P84" s="5">
        <v>-1.093E-2</v>
      </c>
    </row>
    <row r="85" spans="13:16" x14ac:dyDescent="0.25">
      <c r="M85" s="13">
        <v>40787</v>
      </c>
      <c r="N85" s="5">
        <v>3.2000000000000001E-2</v>
      </c>
      <c r="O85" s="5">
        <v>-8.1099999999999992E-3</v>
      </c>
      <c r="P85" s="5">
        <v>-1.2959999999999999E-2</v>
      </c>
    </row>
    <row r="86" spans="13:16" x14ac:dyDescent="0.25">
      <c r="M86" s="13">
        <v>40817</v>
      </c>
      <c r="N86" s="5">
        <v>-2.1000000000000005E-2</v>
      </c>
      <c r="O86" s="5">
        <v>-6.6800000000000002E-3</v>
      </c>
      <c r="P86" s="5">
        <v>-1.0800000000000001E-2</v>
      </c>
    </row>
    <row r="87" spans="13:16" x14ac:dyDescent="0.25">
      <c r="M87" s="13">
        <v>40848</v>
      </c>
      <c r="N87" s="5">
        <v>-3.5999999999999997E-2</v>
      </c>
      <c r="O87" s="5">
        <v>-3.96E-3</v>
      </c>
      <c r="P87" s="5">
        <v>-8.8999999999999999E-3</v>
      </c>
    </row>
    <row r="88" spans="13:16" x14ac:dyDescent="0.25">
      <c r="M88" s="13">
        <v>40878</v>
      </c>
      <c r="N88" s="5">
        <v>-1.6E-2</v>
      </c>
      <c r="O88" s="5">
        <v>-5.8999999999999999E-3</v>
      </c>
      <c r="P88" s="5">
        <v>-5.7600000000000004E-3</v>
      </c>
    </row>
    <row r="89" spans="13:16" x14ac:dyDescent="0.25">
      <c r="M89" s="13">
        <v>40909</v>
      </c>
      <c r="N89" s="5">
        <v>-5.9000000000000004E-2</v>
      </c>
      <c r="O89" s="5">
        <v>-5.8700000000000002E-3</v>
      </c>
      <c r="P89" s="5">
        <v>-5.1900000000000002E-3</v>
      </c>
    </row>
    <row r="90" spans="13:16" x14ac:dyDescent="0.25">
      <c r="M90" s="13">
        <v>40940</v>
      </c>
      <c r="N90" s="5">
        <v>-4.5999999999999999E-2</v>
      </c>
      <c r="O90" s="5">
        <v>-6.4799999999999996E-3</v>
      </c>
      <c r="P90" s="5">
        <v>-1.5499999999999999E-3</v>
      </c>
    </row>
    <row r="91" spans="13:16" x14ac:dyDescent="0.25">
      <c r="M91" s="13">
        <v>40969</v>
      </c>
      <c r="N91" s="5">
        <v>-4.1000000000000002E-2</v>
      </c>
      <c r="O91" s="5">
        <v>-6.7200000000000003E-3</v>
      </c>
      <c r="P91" s="5">
        <v>1.1000000000000001E-3</v>
      </c>
    </row>
    <row r="92" spans="13:16" x14ac:dyDescent="0.25">
      <c r="M92" s="13">
        <v>41000</v>
      </c>
      <c r="N92" s="5">
        <v>-6.7000000000000004E-2</v>
      </c>
      <c r="O92" s="5">
        <v>-4.5599999999999998E-3</v>
      </c>
      <c r="P92" s="5">
        <v>3.8E-3</v>
      </c>
    </row>
    <row r="93" spans="13:16" x14ac:dyDescent="0.25">
      <c r="M93" s="13">
        <v>41030</v>
      </c>
      <c r="N93" s="5">
        <v>-9.2999999999999999E-2</v>
      </c>
      <c r="O93" s="5">
        <v>-3.8999999999999998E-3</v>
      </c>
      <c r="P93" s="5">
        <v>3.2399999999999998E-3</v>
      </c>
    </row>
    <row r="94" spans="13:16" x14ac:dyDescent="0.25">
      <c r="M94" s="13">
        <v>41061</v>
      </c>
      <c r="N94" s="5">
        <v>-0.11899999999999998</v>
      </c>
      <c r="O94" s="5">
        <v>-3.6999999999999999E-4</v>
      </c>
      <c r="P94" s="5">
        <v>3.3999999999999998E-3</v>
      </c>
    </row>
    <row r="95" spans="13:16" x14ac:dyDescent="0.25">
      <c r="M95" s="13">
        <v>41091</v>
      </c>
      <c r="N95" s="5">
        <v>-0.11399999999999999</v>
      </c>
      <c r="O95" s="5">
        <v>-8.0000000000000004E-4</v>
      </c>
      <c r="P95" s="5">
        <v>4.7600000000000003E-3</v>
      </c>
    </row>
    <row r="96" spans="13:16" x14ac:dyDescent="0.25">
      <c r="M96" s="13">
        <v>41122</v>
      </c>
      <c r="N96" s="5">
        <v>-0.1</v>
      </c>
      <c r="O96" s="5">
        <v>-2.1000000000000001E-4</v>
      </c>
      <c r="P96" s="5">
        <v>6.9300000000000004E-3</v>
      </c>
    </row>
    <row r="97" spans="13:16" x14ac:dyDescent="0.25">
      <c r="M97" s="13">
        <v>41153</v>
      </c>
      <c r="N97" s="5">
        <v>-4.200000000000001E-2</v>
      </c>
      <c r="O97" s="5">
        <v>-1.8600000000000001E-3</v>
      </c>
      <c r="P97" s="5">
        <v>6.1599999999999997E-3</v>
      </c>
    </row>
    <row r="98" spans="13:16" x14ac:dyDescent="0.25">
      <c r="M98" s="13">
        <v>41183</v>
      </c>
      <c r="N98" s="5">
        <v>-3.1E-2</v>
      </c>
      <c r="O98" s="5">
        <v>-1.2E-4</v>
      </c>
      <c r="P98" s="5">
        <v>4.81E-3</v>
      </c>
    </row>
    <row r="99" spans="13:16" x14ac:dyDescent="0.25">
      <c r="M99" s="13">
        <v>41214</v>
      </c>
      <c r="N99" s="5">
        <v>-2.5000000000000001E-2</v>
      </c>
      <c r="O99" s="5">
        <v>-1.6000000000000001E-4</v>
      </c>
      <c r="P99" s="5">
        <v>6.3299999999999997E-3</v>
      </c>
    </row>
    <row r="100" spans="13:16" x14ac:dyDescent="0.25">
      <c r="M100" s="13">
        <v>41244</v>
      </c>
      <c r="N100" s="5">
        <v>8.9999999999999993E-3</v>
      </c>
      <c r="O100" s="5">
        <v>-8.4000000000000003E-4</v>
      </c>
      <c r="P100" s="5">
        <v>6.8599999999999998E-3</v>
      </c>
    </row>
    <row r="101" spans="13:16" x14ac:dyDescent="0.25">
      <c r="M101" s="13">
        <v>41275</v>
      </c>
      <c r="N101" s="5">
        <v>6.000000000000001E-3</v>
      </c>
      <c r="O101" s="5">
        <v>-5.6999999999999998E-4</v>
      </c>
      <c r="P101" s="5">
        <v>5.8799999999999998E-3</v>
      </c>
    </row>
    <row r="102" spans="13:16" x14ac:dyDescent="0.25">
      <c r="M102" s="13">
        <v>41306</v>
      </c>
      <c r="N102" s="5">
        <v>-0.02</v>
      </c>
      <c r="O102" s="5">
        <v>1.14E-3</v>
      </c>
      <c r="P102" s="5">
        <v>3.3300000000000001E-3</v>
      </c>
    </row>
    <row r="103" spans="13:16" x14ac:dyDescent="0.25">
      <c r="M103" s="13">
        <v>41334</v>
      </c>
      <c r="N103" s="5">
        <v>-5.3999999999999999E-2</v>
      </c>
      <c r="O103" s="5">
        <v>-1.57E-3</v>
      </c>
      <c r="P103" s="5">
        <v>3.29E-3</v>
      </c>
    </row>
    <row r="104" spans="13:16" x14ac:dyDescent="0.25">
      <c r="M104" s="13">
        <v>41365</v>
      </c>
      <c r="N104" s="5">
        <v>-5.1999999999999998E-2</v>
      </c>
      <c r="O104" s="5">
        <v>-1.8500000000000001E-3</v>
      </c>
      <c r="P104" s="5">
        <v>3.46E-3</v>
      </c>
    </row>
    <row r="105" spans="13:16" x14ac:dyDescent="0.25">
      <c r="M105" s="13">
        <v>41395</v>
      </c>
      <c r="N105" s="5">
        <v>-0.02</v>
      </c>
      <c r="O105" s="5">
        <v>-1.3600000000000001E-3</v>
      </c>
      <c r="P105" s="5">
        <v>4.4999999999999997E-3</v>
      </c>
    </row>
    <row r="106" spans="13:16" x14ac:dyDescent="0.25">
      <c r="M106" s="13">
        <v>41426</v>
      </c>
      <c r="N106" s="5">
        <v>1.5000000000000001E-2</v>
      </c>
      <c r="O106" s="5">
        <v>-1.1800000000000001E-3</v>
      </c>
      <c r="P106" s="5">
        <v>2.9399999999999999E-3</v>
      </c>
    </row>
    <row r="107" spans="13:16" x14ac:dyDescent="0.25">
      <c r="M107" s="13">
        <v>41456</v>
      </c>
      <c r="N107" s="5">
        <v>6.000000000000001E-3</v>
      </c>
      <c r="O107" s="5">
        <v>2.9199999999999999E-3</v>
      </c>
      <c r="P107" s="5">
        <v>2.5999999999999999E-3</v>
      </c>
    </row>
    <row r="108" spans="13:16" x14ac:dyDescent="0.25">
      <c r="M108" s="13">
        <v>41487</v>
      </c>
      <c r="N108" s="5">
        <v>-3.0000000000000005E-3</v>
      </c>
      <c r="O108" s="5">
        <v>4.2100000000000002E-3</v>
      </c>
      <c r="P108" s="5">
        <v>2.4299999999999999E-3</v>
      </c>
    </row>
    <row r="109" spans="13:16" x14ac:dyDescent="0.25">
      <c r="M109" s="13">
        <v>41518</v>
      </c>
      <c r="N109" s="5">
        <v>-3.0000000000000002E-2</v>
      </c>
      <c r="O109" s="5">
        <v>4.4400000000000004E-3</v>
      </c>
      <c r="P109" s="5">
        <v>-9.0000000000000006E-5</v>
      </c>
    </row>
    <row r="110" spans="13:16" x14ac:dyDescent="0.25">
      <c r="M110" s="13">
        <v>41548</v>
      </c>
      <c r="N110" s="5">
        <v>-1.2000000000000002E-2</v>
      </c>
      <c r="O110" s="5">
        <v>3.9300000000000003E-3</v>
      </c>
      <c r="P110" s="5">
        <v>-3.1E-4</v>
      </c>
    </row>
    <row r="111" spans="13:16" x14ac:dyDescent="0.25">
      <c r="M111" s="13">
        <v>41579</v>
      </c>
      <c r="N111" s="5">
        <v>-4.1000000000000002E-2</v>
      </c>
      <c r="O111" s="5">
        <v>3.0799999999999998E-3</v>
      </c>
      <c r="P111" s="5">
        <v>-5.9000000000000003E-4</v>
      </c>
    </row>
    <row r="112" spans="13:16" x14ac:dyDescent="0.25">
      <c r="M112" s="13">
        <v>41609</v>
      </c>
      <c r="N112" s="5">
        <v>-7.0999999999999994E-2</v>
      </c>
      <c r="O112" s="5">
        <v>4.8599999999999997E-3</v>
      </c>
      <c r="P112" s="5">
        <v>-1.1199999999999999E-3</v>
      </c>
    </row>
    <row r="113" spans="13:16" x14ac:dyDescent="0.25">
      <c r="M113" s="13">
        <v>41640</v>
      </c>
      <c r="N113" s="5">
        <v>-5.9000000000000004E-2</v>
      </c>
      <c r="O113" s="5">
        <v>6.0800000000000003E-3</v>
      </c>
      <c r="P113" s="5">
        <v>6.8000000000000005E-4</v>
      </c>
    </row>
    <row r="114" spans="13:16" x14ac:dyDescent="0.25">
      <c r="M114" s="13">
        <v>41671</v>
      </c>
      <c r="N114" s="5">
        <v>-6.2E-2</v>
      </c>
      <c r="O114" s="5">
        <v>5.62E-3</v>
      </c>
      <c r="P114" s="5">
        <v>3.5500000000000002E-3</v>
      </c>
    </row>
    <row r="115" spans="13:16" x14ac:dyDescent="0.25">
      <c r="M115" s="13">
        <v>41699</v>
      </c>
      <c r="N115" s="5">
        <v>-3.4000000000000002E-2</v>
      </c>
      <c r="O115" s="5">
        <v>1.1639999999999999E-2</v>
      </c>
      <c r="P115" s="5">
        <v>4.5999999999999999E-3</v>
      </c>
    </row>
    <row r="116" spans="13:16" x14ac:dyDescent="0.25">
      <c r="M116" s="13">
        <v>41730</v>
      </c>
      <c r="N116" s="5">
        <v>-3.3000000000000002E-2</v>
      </c>
      <c r="O116" s="5">
        <v>7.7099999999999998E-3</v>
      </c>
      <c r="P116" s="5">
        <v>1.8600000000000001E-3</v>
      </c>
    </row>
    <row r="117" spans="13:16" x14ac:dyDescent="0.25">
      <c r="M117" s="13">
        <v>41760</v>
      </c>
      <c r="N117" s="5">
        <v>-3.2000000000000001E-2</v>
      </c>
      <c r="O117" s="5">
        <v>9.3699999999999999E-3</v>
      </c>
      <c r="P117" s="5">
        <v>1.5200000000000001E-3</v>
      </c>
    </row>
    <row r="118" spans="13:16" x14ac:dyDescent="0.25">
      <c r="M118" s="13">
        <v>41791</v>
      </c>
      <c r="N118" s="5">
        <v>-4.8000000000000008E-2</v>
      </c>
      <c r="O118" s="5">
        <v>8.6199999999999992E-3</v>
      </c>
      <c r="P118" s="5">
        <v>-3.0400000000000002E-3</v>
      </c>
    </row>
    <row r="119" spans="13:16" x14ac:dyDescent="0.25">
      <c r="M119" s="13">
        <v>41821</v>
      </c>
      <c r="N119" s="5">
        <v>-0.04</v>
      </c>
      <c r="O119" s="5">
        <v>5.4400000000000004E-3</v>
      </c>
      <c r="P119" s="5">
        <v>-5.2599999999999999E-3</v>
      </c>
    </row>
    <row r="120" spans="13:16" x14ac:dyDescent="0.25">
      <c r="M120" s="13">
        <v>41852</v>
      </c>
      <c r="N120" s="5">
        <v>-7.1999999999999995E-2</v>
      </c>
      <c r="O120" s="5">
        <v>4.7499999999999999E-3</v>
      </c>
      <c r="P120" s="5">
        <v>-4.0099999999999997E-3</v>
      </c>
    </row>
    <row r="121" spans="13:16" x14ac:dyDescent="0.25">
      <c r="M121" s="13">
        <v>41883</v>
      </c>
      <c r="N121" s="5">
        <v>-0.08</v>
      </c>
      <c r="O121" s="5">
        <v>3.5999999999999999E-3</v>
      </c>
      <c r="P121" s="5">
        <v>-5.1700000000000001E-3</v>
      </c>
    </row>
    <row r="122" spans="13:16" x14ac:dyDescent="0.25">
      <c r="M122" s="13">
        <v>41913</v>
      </c>
      <c r="N122" s="5">
        <v>-0.10100000000000001</v>
      </c>
      <c r="O122" s="5">
        <v>2.3700000000000001E-3</v>
      </c>
      <c r="P122" s="5">
        <v>-6.1799999999999997E-3</v>
      </c>
    </row>
    <row r="123" spans="13:16" x14ac:dyDescent="0.25">
      <c r="M123" s="13">
        <v>41944</v>
      </c>
      <c r="N123" s="5">
        <v>-6.2E-2</v>
      </c>
      <c r="O123" s="5">
        <v>2.0999999999999999E-3</v>
      </c>
      <c r="P123" s="5">
        <v>-6.8199999999999997E-3</v>
      </c>
    </row>
    <row r="124" spans="13:16" x14ac:dyDescent="0.25">
      <c r="M124" s="13">
        <v>41974</v>
      </c>
      <c r="N124" s="5">
        <v>-5.1999999999999998E-2</v>
      </c>
      <c r="O124" s="5">
        <v>3.0699999999999998E-3</v>
      </c>
      <c r="P124" s="5">
        <v>-9.0699999999999999E-3</v>
      </c>
    </row>
    <row r="125" spans="13:16" x14ac:dyDescent="0.25">
      <c r="M125" s="13">
        <v>42005</v>
      </c>
      <c r="N125" s="5">
        <v>-8.5000000000000006E-2</v>
      </c>
      <c r="O125" s="5">
        <v>3.5799999999999998E-3</v>
      </c>
      <c r="P125" s="5">
        <v>-1.078E-2</v>
      </c>
    </row>
    <row r="126" spans="13:16" x14ac:dyDescent="0.25">
      <c r="M126" s="13">
        <v>42036</v>
      </c>
      <c r="N126" s="5">
        <v>-8.7999999999999995E-2</v>
      </c>
      <c r="O126" s="5">
        <v>4.8700000000000002E-3</v>
      </c>
      <c r="P126" s="5">
        <v>-1.153E-2</v>
      </c>
    </row>
    <row r="127" spans="13:16" x14ac:dyDescent="0.25">
      <c r="M127" s="13">
        <v>42064</v>
      </c>
      <c r="N127" s="5">
        <v>-0.107</v>
      </c>
      <c r="O127" s="5">
        <v>4.6499999999999996E-3</v>
      </c>
      <c r="P127" s="5">
        <v>-1.4749999999999999E-2</v>
      </c>
    </row>
    <row r="128" spans="13:16" x14ac:dyDescent="0.25">
      <c r="M128" s="13">
        <v>42095</v>
      </c>
      <c r="N128" s="5">
        <v>-0.109</v>
      </c>
      <c r="O128" s="5">
        <v>8.7500000000000008E-3</v>
      </c>
      <c r="P128" s="5">
        <v>-1.47E-2</v>
      </c>
    </row>
    <row r="129" spans="13:16" x14ac:dyDescent="0.25">
      <c r="M129" s="13">
        <v>42125</v>
      </c>
      <c r="N129" s="5">
        <v>-9.0999999999999998E-2</v>
      </c>
      <c r="O129" s="5">
        <v>3.98E-3</v>
      </c>
      <c r="P129" s="5">
        <v>-1.537E-2</v>
      </c>
    </row>
    <row r="130" spans="13:16" x14ac:dyDescent="0.25">
      <c r="M130" s="13">
        <v>42156</v>
      </c>
      <c r="N130" s="5">
        <v>-8.0999999999999989E-2</v>
      </c>
      <c r="O130" s="5">
        <v>7.79E-3</v>
      </c>
      <c r="P130" s="5">
        <v>-1.082E-2</v>
      </c>
    </row>
    <row r="131" spans="13:16" x14ac:dyDescent="0.25">
      <c r="M131" s="13">
        <v>42186</v>
      </c>
      <c r="N131" s="5">
        <v>-0.08</v>
      </c>
      <c r="O131" s="5">
        <v>5.5599999999999998E-3</v>
      </c>
      <c r="P131" s="5">
        <v>-1.008E-2</v>
      </c>
    </row>
    <row r="132" spans="13:16" x14ac:dyDescent="0.25">
      <c r="M132" s="13">
        <v>42217</v>
      </c>
      <c r="N132" s="5">
        <v>-5.3999999999999999E-2</v>
      </c>
      <c r="O132" s="5">
        <v>6.3299999999999997E-3</v>
      </c>
      <c r="P132" s="5">
        <v>-9.11E-3</v>
      </c>
    </row>
    <row r="133" spans="13:16" x14ac:dyDescent="0.25">
      <c r="M133" s="13">
        <v>42248</v>
      </c>
      <c r="N133" s="5">
        <v>-4.4999999999999998E-2</v>
      </c>
      <c r="O133" s="5">
        <v>7.4700000000000001E-3</v>
      </c>
      <c r="P133" s="5">
        <v>-5.2900000000000004E-3</v>
      </c>
    </row>
    <row r="134" spans="13:16" x14ac:dyDescent="0.25">
      <c r="M134" s="13">
        <v>42278</v>
      </c>
      <c r="N134" s="5">
        <v>-3.7999999999999999E-2</v>
      </c>
      <c r="O134" s="5">
        <v>7.28E-3</v>
      </c>
      <c r="P134" s="5">
        <v>-3.0300000000000001E-3</v>
      </c>
    </row>
    <row r="135" spans="13:16" x14ac:dyDescent="0.25">
      <c r="M135" s="13">
        <v>42309</v>
      </c>
      <c r="N135" s="5">
        <v>-4.5999999999999999E-2</v>
      </c>
      <c r="O135" s="5">
        <v>8.5500000000000003E-3</v>
      </c>
      <c r="P135" s="5">
        <v>1.2099999999999999E-3</v>
      </c>
    </row>
    <row r="136" spans="13:16" x14ac:dyDescent="0.25">
      <c r="M136" s="13">
        <v>42339</v>
      </c>
      <c r="N136" s="5">
        <v>-3.5999999999999997E-2</v>
      </c>
      <c r="O136" s="5">
        <v>8.6E-3</v>
      </c>
      <c r="P136" s="5">
        <v>4.0499999999999998E-3</v>
      </c>
    </row>
    <row r="137" spans="13:16" x14ac:dyDescent="0.25">
      <c r="M137" s="13">
        <v>42370</v>
      </c>
      <c r="N137" s="5">
        <v>1E-3</v>
      </c>
      <c r="O137" s="5">
        <v>8.7899999999999992E-3</v>
      </c>
      <c r="P137" s="5">
        <v>7.7299999999999999E-3</v>
      </c>
    </row>
    <row r="138" spans="13:16" x14ac:dyDescent="0.25">
      <c r="M138" s="13">
        <v>42401</v>
      </c>
      <c r="N138" s="5">
        <v>1.0999999999999999E-2</v>
      </c>
      <c r="O138" s="5">
        <v>9.5200000000000007E-3</v>
      </c>
      <c r="P138" s="5">
        <v>8.8000000000000005E-3</v>
      </c>
    </row>
    <row r="139" spans="13:16" x14ac:dyDescent="0.25">
      <c r="M139" s="13">
        <v>42430</v>
      </c>
      <c r="N139" s="5">
        <v>2.4000000000000004E-2</v>
      </c>
      <c r="O139" s="5">
        <v>9.5499999999999995E-3</v>
      </c>
      <c r="P139" s="5">
        <v>9.0200000000000002E-3</v>
      </c>
    </row>
    <row r="140" spans="13:16" x14ac:dyDescent="0.25">
      <c r="M140" s="13">
        <v>42461</v>
      </c>
      <c r="N140" s="5">
        <v>3.9E-2</v>
      </c>
      <c r="O140" s="5">
        <v>8.5299999999999994E-3</v>
      </c>
      <c r="P140" s="5">
        <v>1.11E-2</v>
      </c>
    </row>
    <row r="141" spans="13:16" x14ac:dyDescent="0.25">
      <c r="M141" s="13">
        <v>42491</v>
      </c>
      <c r="N141" s="5">
        <v>2.1000000000000005E-2</v>
      </c>
      <c r="O141" s="5">
        <v>1.3860000000000001E-2</v>
      </c>
      <c r="P141" s="5">
        <v>1.2840000000000001E-2</v>
      </c>
    </row>
    <row r="142" spans="13:16" x14ac:dyDescent="0.25">
      <c r="M142" s="13">
        <v>42522</v>
      </c>
      <c r="N142" s="5">
        <v>0.01</v>
      </c>
      <c r="O142" s="5">
        <v>9.9000000000000008E-3</v>
      </c>
      <c r="P142" s="5">
        <v>1.2760000000000001E-2</v>
      </c>
    </row>
    <row r="143" spans="13:16" x14ac:dyDescent="0.25">
      <c r="M143" s="13">
        <v>42552</v>
      </c>
      <c r="N143" s="5">
        <v>5.0000000000000001E-3</v>
      </c>
      <c r="O143" s="5">
        <v>1.1560000000000001E-2</v>
      </c>
      <c r="P143" s="5">
        <v>1.303E-2</v>
      </c>
    </row>
    <row r="144" spans="13:16" x14ac:dyDescent="0.25">
      <c r="M144" s="13">
        <v>42583</v>
      </c>
      <c r="N144" s="5">
        <v>4.0000000000000001E-3</v>
      </c>
      <c r="O144" s="5">
        <v>1.145E-2</v>
      </c>
      <c r="P144" s="5">
        <v>1.422E-2</v>
      </c>
    </row>
    <row r="145" spans="13:16" x14ac:dyDescent="0.25">
      <c r="M145" s="13">
        <v>42614</v>
      </c>
      <c r="N145" s="5">
        <v>2E-3</v>
      </c>
      <c r="O145" s="5">
        <v>1.225E-2</v>
      </c>
      <c r="P145" s="5">
        <v>1.268E-2</v>
      </c>
    </row>
    <row r="146" spans="13:16" x14ac:dyDescent="0.25">
      <c r="M146" s="13">
        <v>42644</v>
      </c>
      <c r="N146" s="5">
        <v>-5.0000000000000001E-3</v>
      </c>
      <c r="O146" s="5">
        <v>1.256E-2</v>
      </c>
      <c r="P146" s="5">
        <v>1.5010000000000001E-2</v>
      </c>
    </row>
    <row r="147" spans="13:16" x14ac:dyDescent="0.25">
      <c r="M147" s="13">
        <v>42675</v>
      </c>
      <c r="N147" s="5">
        <v>4.0000000000000001E-3</v>
      </c>
      <c r="O147" s="5">
        <v>1.085E-2</v>
      </c>
      <c r="P147" s="5">
        <v>1.1950000000000001E-2</v>
      </c>
    </row>
    <row r="148" spans="13:16" x14ac:dyDescent="0.25">
      <c r="M148" s="13">
        <v>42705</v>
      </c>
      <c r="N148" s="5">
        <v>-1.2999999999999999E-2</v>
      </c>
      <c r="O148" s="5">
        <v>9.4800000000000006E-3</v>
      </c>
      <c r="P148" s="5">
        <v>1.0869999999999999E-2</v>
      </c>
    </row>
    <row r="149" spans="13:16" x14ac:dyDescent="0.25">
      <c r="M149" s="13">
        <v>42736</v>
      </c>
      <c r="N149" s="5">
        <v>-0.01</v>
      </c>
      <c r="O149" s="5">
        <v>9.2099999999999994E-3</v>
      </c>
      <c r="P149" s="5">
        <v>1.78E-2</v>
      </c>
    </row>
    <row r="150" spans="13:16" x14ac:dyDescent="0.25">
      <c r="M150" s="13">
        <v>42767</v>
      </c>
      <c r="N150" s="5">
        <v>-1.7999999999999999E-2</v>
      </c>
      <c r="O150" s="5">
        <v>7.9299999999999995E-3</v>
      </c>
      <c r="P150" s="5">
        <v>2.1850000000000001E-2</v>
      </c>
    </row>
    <row r="151" spans="13:16" x14ac:dyDescent="0.25">
      <c r="M151" s="13">
        <v>42795</v>
      </c>
      <c r="N151" s="5">
        <v>-1.6E-2</v>
      </c>
      <c r="O151" s="5">
        <v>7.3400000000000002E-3</v>
      </c>
      <c r="P151" s="5">
        <v>3.4869999999999998E-2</v>
      </c>
    </row>
    <row r="152" spans="13:16" x14ac:dyDescent="0.25">
      <c r="M152" s="13">
        <v>42826</v>
      </c>
      <c r="N152" s="5">
        <v>-1.7000000000000001E-2</v>
      </c>
      <c r="O152" s="5">
        <v>8.2799999999999992E-3</v>
      </c>
      <c r="P152" s="5">
        <v>3.9719999999999998E-2</v>
      </c>
    </row>
    <row r="153" spans="13:16" x14ac:dyDescent="0.25">
      <c r="M153" s="13">
        <v>42856</v>
      </c>
      <c r="N153" s="5">
        <v>6.9999999999999993E-3</v>
      </c>
      <c r="O153" s="5">
        <v>6.6100000000000004E-3</v>
      </c>
      <c r="P153" s="5">
        <v>4.0320000000000002E-2</v>
      </c>
    </row>
    <row r="154" spans="13:16" x14ac:dyDescent="0.25">
      <c r="M154" s="13">
        <v>42887</v>
      </c>
      <c r="N154" s="5">
        <v>3.0000000000000002E-2</v>
      </c>
      <c r="O154" s="5">
        <v>6.6600000000000001E-3</v>
      </c>
      <c r="P154" s="5">
        <v>3.9640000000000002E-2</v>
      </c>
    </row>
    <row r="155" spans="13:16" x14ac:dyDescent="0.25">
      <c r="M155" s="13">
        <v>42917</v>
      </c>
      <c r="N155" s="5">
        <v>5.5999999999999994E-2</v>
      </c>
      <c r="O155" s="5">
        <v>6.1599999999999997E-3</v>
      </c>
      <c r="P155" s="5">
        <v>4.1680000000000002E-2</v>
      </c>
    </row>
    <row r="156" spans="13:16" x14ac:dyDescent="0.25">
      <c r="M156" s="13">
        <v>42948</v>
      </c>
      <c r="N156" s="5">
        <v>6.0000000000000005E-2</v>
      </c>
      <c r="O156" s="5">
        <v>5.9199999999999999E-3</v>
      </c>
      <c r="P156" s="5">
        <v>4.0349999999999997E-2</v>
      </c>
    </row>
    <row r="157" spans="13:16" x14ac:dyDescent="0.25">
      <c r="M157" s="13">
        <v>42979</v>
      </c>
      <c r="N157" s="5">
        <v>6.5000000000000002E-2</v>
      </c>
      <c r="O157" s="5">
        <v>5.3E-3</v>
      </c>
      <c r="P157" s="5">
        <v>2.7910000000000001E-2</v>
      </c>
    </row>
    <row r="158" spans="13:16" x14ac:dyDescent="0.25">
      <c r="M158" s="13">
        <v>43009</v>
      </c>
      <c r="N158" s="5">
        <v>7.9000000000000015E-2</v>
      </c>
      <c r="O158" s="5">
        <v>6.0699999999999999E-3</v>
      </c>
      <c r="P158" s="5">
        <v>2.8500000000000001E-2</v>
      </c>
    </row>
    <row r="159" spans="13:16" x14ac:dyDescent="0.25">
      <c r="M159" s="13">
        <v>43040</v>
      </c>
      <c r="N159" s="5">
        <v>9.9000000000000005E-2</v>
      </c>
      <c r="O159" s="5">
        <v>6.5599999999999999E-3</v>
      </c>
      <c r="P159" s="5">
        <v>2.58E-2</v>
      </c>
    </row>
    <row r="160" spans="13:16" x14ac:dyDescent="0.25">
      <c r="M160" s="13">
        <v>43070</v>
      </c>
      <c r="N160" s="5">
        <v>0.10999999999999999</v>
      </c>
      <c r="O160" s="5">
        <v>8.0400000000000003E-3</v>
      </c>
      <c r="P160" s="5">
        <v>2.5770000000000001E-2</v>
      </c>
    </row>
    <row r="161" spans="13:16" x14ac:dyDescent="0.25">
      <c r="M161" s="13">
        <v>43101</v>
      </c>
      <c r="N161" s="5">
        <v>0.13</v>
      </c>
      <c r="O161" s="5">
        <v>8.2400000000000008E-3</v>
      </c>
      <c r="P161" s="5">
        <v>1.5859999999999999E-2</v>
      </c>
    </row>
    <row r="162" spans="13:16" x14ac:dyDescent="0.25">
      <c r="M162" s="13">
        <v>43132</v>
      </c>
      <c r="N162" s="5">
        <v>0.14099999999999999</v>
      </c>
      <c r="O162" s="5">
        <v>7.9299999999999995E-3</v>
      </c>
      <c r="P162" s="5">
        <v>1.3939999999999999E-2</v>
      </c>
    </row>
    <row r="163" spans="13:16" x14ac:dyDescent="0.25">
      <c r="M163" s="13">
        <v>43160</v>
      </c>
      <c r="N163" s="5">
        <v>0.13400000000000001</v>
      </c>
      <c r="O163" s="5">
        <v>4.7200000000000002E-3</v>
      </c>
      <c r="P163" s="5">
        <v>3.5899999999999999E-3</v>
      </c>
    </row>
    <row r="164" spans="13:16" x14ac:dyDescent="0.25">
      <c r="M164" s="13">
        <v>43191</v>
      </c>
      <c r="N164" s="5">
        <v>0.124</v>
      </c>
      <c r="O164" s="5">
        <v>5.8700000000000002E-3</v>
      </c>
      <c r="P164" s="5">
        <v>-5.4599999999999996E-3</v>
      </c>
    </row>
    <row r="165" spans="13:16" x14ac:dyDescent="0.25">
      <c r="M165" s="13">
        <v>43221</v>
      </c>
      <c r="N165" s="5">
        <v>6.7000000000000004E-2</v>
      </c>
      <c r="O165" s="5">
        <v>5.7800000000000004E-3</v>
      </c>
      <c r="P165" s="5">
        <v>-7.1000000000000004E-3</v>
      </c>
    </row>
    <row r="166" spans="13:16" x14ac:dyDescent="0.25">
      <c r="M166" s="13">
        <v>43252</v>
      </c>
      <c r="N166" s="5">
        <v>3.6999999999999998E-2</v>
      </c>
      <c r="O166" s="5">
        <v>4.5599999999999998E-3</v>
      </c>
      <c r="P166" s="5">
        <v>-4.3699999999999998E-3</v>
      </c>
    </row>
    <row r="167" spans="13:16" x14ac:dyDescent="0.25">
      <c r="M167" s="13">
        <v>43282</v>
      </c>
      <c r="N167" s="5">
        <v>1.5000000000000001E-2</v>
      </c>
      <c r="O167" s="5">
        <v>4.5599999999999998E-3</v>
      </c>
      <c r="P167" s="5">
        <v>-6.8500000000000002E-3</v>
      </c>
    </row>
    <row r="168" spans="13:16" x14ac:dyDescent="0.25">
      <c r="M168" s="13">
        <v>43313</v>
      </c>
      <c r="N168" s="5">
        <v>6.000000000000001E-3</v>
      </c>
      <c r="O168" s="5">
        <v>3.15E-3</v>
      </c>
      <c r="P168" s="5">
        <v>-9.5499999999999995E-3</v>
      </c>
    </row>
    <row r="169" spans="13:16" x14ac:dyDescent="0.25">
      <c r="M169" s="13">
        <v>43344</v>
      </c>
      <c r="N169" s="5">
        <v>8.0000000000000002E-3</v>
      </c>
      <c r="O169" s="5">
        <v>2.5500000000000002E-3</v>
      </c>
      <c r="P169" s="5">
        <v>3.6999999999999999E-4</v>
      </c>
    </row>
    <row r="170" spans="13:16" x14ac:dyDescent="0.25">
      <c r="M170" s="13">
        <v>43374</v>
      </c>
      <c r="N170" s="5">
        <v>-1.2999999999999999E-2</v>
      </c>
      <c r="O170" s="5">
        <v>2.4399999999999999E-3</v>
      </c>
      <c r="P170" s="5">
        <v>-2.6700000000000001E-3</v>
      </c>
    </row>
    <row r="171" spans="13:16" x14ac:dyDescent="0.25">
      <c r="M171" s="13">
        <v>43405</v>
      </c>
      <c r="N171" s="5">
        <v>-2.9000000000000001E-2</v>
      </c>
      <c r="O171" s="5">
        <v>3.16E-3</v>
      </c>
      <c r="P171" s="5">
        <v>-7.2999999999999996E-4</v>
      </c>
    </row>
    <row r="172" spans="13:16" x14ac:dyDescent="0.25">
      <c r="M172" s="13">
        <v>43435</v>
      </c>
      <c r="N172" s="5">
        <v>-2.4000000000000004E-2</v>
      </c>
      <c r="O172" s="5">
        <v>2.2499999999999998E-3</v>
      </c>
      <c r="P172" s="5">
        <v>0</v>
      </c>
    </row>
    <row r="173" spans="13:16" x14ac:dyDescent="0.25">
      <c r="M173" s="13">
        <v>43466</v>
      </c>
      <c r="N173" s="5">
        <v>-3.6999999999999998E-2</v>
      </c>
      <c r="O173" s="5">
        <v>1.92E-3</v>
      </c>
      <c r="P173" s="5">
        <v>7.9000000000000001E-4</v>
      </c>
    </row>
    <row r="174" spans="13:16" x14ac:dyDescent="0.25">
      <c r="M174" s="13">
        <v>43497</v>
      </c>
      <c r="N174" s="5">
        <v>-5.1999999999999998E-2</v>
      </c>
      <c r="O174" s="5">
        <v>1.4E-3</v>
      </c>
      <c r="P174" s="5">
        <v>-3.2000000000000003E-4</v>
      </c>
    </row>
    <row r="175" spans="13:16" x14ac:dyDescent="0.25">
      <c r="M175" s="13">
        <v>43525</v>
      </c>
      <c r="N175" s="5">
        <v>-4.5999999999999999E-2</v>
      </c>
      <c r="O175" s="5">
        <v>1.48E-3</v>
      </c>
      <c r="P175" s="5">
        <v>1.7899999999999999E-3</v>
      </c>
    </row>
    <row r="176" spans="13:16" x14ac:dyDescent="0.25">
      <c r="M176" s="13">
        <v>43556</v>
      </c>
      <c r="N176" s="5">
        <v>-4.8000000000000008E-2</v>
      </c>
      <c r="O176" s="5">
        <v>1.4499999999999999E-3</v>
      </c>
      <c r="P176" s="5">
        <v>5.9100000000000003E-3</v>
      </c>
    </row>
    <row r="177" spans="13:16" x14ac:dyDescent="0.25">
      <c r="M177" s="13">
        <v>43586</v>
      </c>
      <c r="N177" s="5">
        <v>-2.5999999999999999E-2</v>
      </c>
      <c r="O177" s="5">
        <v>2.4299999999999999E-3</v>
      </c>
      <c r="P177" s="5">
        <v>8.0400000000000003E-3</v>
      </c>
    </row>
    <row r="178" spans="13:16" x14ac:dyDescent="0.25">
      <c r="M178" s="13">
        <v>43617</v>
      </c>
      <c r="N178" s="5">
        <v>-6.9999999999999993E-3</v>
      </c>
      <c r="O178" s="5">
        <v>3.9500000000000004E-3</v>
      </c>
      <c r="P178" s="5">
        <v>8.0099999999999998E-3</v>
      </c>
    </row>
    <row r="179" spans="13:16" x14ac:dyDescent="0.25">
      <c r="M179" s="13">
        <v>43647</v>
      </c>
      <c r="N179" s="5">
        <v>-4.0000000000000001E-3</v>
      </c>
      <c r="O179" s="5">
        <v>2.9499999999999999E-3</v>
      </c>
      <c r="P179" s="5">
        <v>4.2900000000000004E-3</v>
      </c>
    </row>
    <row r="180" spans="13:16" x14ac:dyDescent="0.25">
      <c r="M180" s="13">
        <v>43678</v>
      </c>
      <c r="N180" s="5">
        <v>-1.7000000000000001E-2</v>
      </c>
      <c r="O180" s="5">
        <v>3.7699999999999999E-3</v>
      </c>
      <c r="P180" s="5">
        <v>7.8300000000000002E-3</v>
      </c>
    </row>
    <row r="181" spans="13:16" x14ac:dyDescent="0.25">
      <c r="M181" s="13">
        <v>43709</v>
      </c>
      <c r="N181" s="5">
        <v>-3.0000000000000002E-2</v>
      </c>
      <c r="O181" s="5">
        <v>4.1900000000000001E-3</v>
      </c>
      <c r="P181" s="5">
        <v>1.0279999999999999E-2</v>
      </c>
    </row>
    <row r="182" spans="13:16" x14ac:dyDescent="0.25">
      <c r="M182" s="13">
        <v>43739</v>
      </c>
      <c r="N182" s="5">
        <v>-6.9999999999999993E-3</v>
      </c>
      <c r="O182" s="5">
        <v>2.9099999999999998E-3</v>
      </c>
      <c r="P182" s="5">
        <v>6.7600000000000004E-3</v>
      </c>
    </row>
    <row r="183" spans="13:16" x14ac:dyDescent="0.25">
      <c r="M183" s="13">
        <v>43770</v>
      </c>
      <c r="N183" s="5">
        <v>8.0000000000000002E-3</v>
      </c>
      <c r="O183" s="5">
        <v>3.5000000000000001E-3</v>
      </c>
      <c r="P183" s="5">
        <v>6.4200000000000004E-3</v>
      </c>
    </row>
    <row r="184" spans="13:16" x14ac:dyDescent="0.25">
      <c r="M184" s="13">
        <v>43800</v>
      </c>
      <c r="N184" s="5">
        <v>6.9999999999999993E-3</v>
      </c>
      <c r="O184" s="5">
        <v>2.5000000000000001E-3</v>
      </c>
      <c r="P184" s="5">
        <v>6.3899999999999998E-3</v>
      </c>
    </row>
    <row r="185" spans="13:16" x14ac:dyDescent="0.25">
      <c r="M185" s="13">
        <v>43831</v>
      </c>
      <c r="N185" s="5">
        <v>8.9999999999999993E-3</v>
      </c>
      <c r="O185" s="5">
        <v>1.7700000000000001E-3</v>
      </c>
      <c r="P185" s="5">
        <v>7.6499999999999997E-3</v>
      </c>
    </row>
    <row r="186" spans="13:16" x14ac:dyDescent="0.25">
      <c r="M186" s="13">
        <v>43862</v>
      </c>
      <c r="N186" s="5">
        <v>1.6E-2</v>
      </c>
      <c r="O186" s="5">
        <v>2.4399999999999999E-3</v>
      </c>
      <c r="P186" s="5">
        <v>5.4999999999999997E-3</v>
      </c>
    </row>
    <row r="187" spans="13:16" x14ac:dyDescent="0.25">
      <c r="M187" s="13">
        <v>43891</v>
      </c>
      <c r="N187" s="5">
        <v>-0.04</v>
      </c>
      <c r="O187" s="5">
        <v>4.8799999999999998E-3</v>
      </c>
      <c r="P187" s="5">
        <v>1.0030000000000001E-2</v>
      </c>
    </row>
    <row r="188" spans="13:16" x14ac:dyDescent="0.25">
      <c r="M188" s="13">
        <v>43922</v>
      </c>
      <c r="N188" s="5">
        <v>-6.7000000000000004E-2</v>
      </c>
      <c r="O188" s="5">
        <v>3.0799999999999998E-3</v>
      </c>
      <c r="P188" s="5">
        <v>1.3339999999999999E-2</v>
      </c>
    </row>
    <row r="189" spans="13:16" x14ac:dyDescent="0.25">
      <c r="M189" s="13">
        <v>43952</v>
      </c>
      <c r="N189" s="5">
        <v>-6.2E-2</v>
      </c>
      <c r="O189" s="5">
        <v>2.8700000000000002E-3</v>
      </c>
      <c r="P189" s="5">
        <v>1.2279999999999999E-2</v>
      </c>
    </row>
    <row r="190" spans="13:16" x14ac:dyDescent="0.25">
      <c r="M190" s="13">
        <v>43983</v>
      </c>
      <c r="N190" s="5">
        <v>-4.1000000000000002E-2</v>
      </c>
      <c r="O190" s="5">
        <v>2.8900000000000002E-3</v>
      </c>
      <c r="P190" s="5">
        <v>9.9500000000000005E-3</v>
      </c>
    </row>
    <row r="191" spans="13:16" x14ac:dyDescent="0.25">
      <c r="M191" s="13">
        <v>44013</v>
      </c>
      <c r="N191" s="5">
        <v>-3.0000000000000002E-2</v>
      </c>
      <c r="O191" s="5">
        <v>5.8100000000000001E-3</v>
      </c>
      <c r="P191" s="5">
        <v>1.325E-2</v>
      </c>
    </row>
    <row r="192" spans="13:16" x14ac:dyDescent="0.25">
      <c r="M192" s="13">
        <v>44044</v>
      </c>
      <c r="N192" s="5">
        <v>3.0000000000000005E-3</v>
      </c>
      <c r="O192" s="5">
        <v>7.3000000000000001E-3</v>
      </c>
      <c r="P192" s="5">
        <v>1.273E-2</v>
      </c>
    </row>
    <row r="193" spans="13:16" x14ac:dyDescent="0.25">
      <c r="M193" s="13">
        <v>44075</v>
      </c>
      <c r="N193" s="5">
        <v>-1.2999999999999999E-2</v>
      </c>
      <c r="O193" s="5">
        <v>1.085E-2</v>
      </c>
      <c r="P193" s="5">
        <v>1.136E-2</v>
      </c>
    </row>
    <row r="194" spans="13:16" x14ac:dyDescent="0.25">
      <c r="M194" s="13">
        <v>44105</v>
      </c>
      <c r="N194" s="5">
        <v>-3.7999999999999999E-2</v>
      </c>
      <c r="O194" s="5">
        <v>1.0529999999999999E-2</v>
      </c>
      <c r="P194" s="5">
        <v>1.222E-2</v>
      </c>
    </row>
    <row r="195" spans="13:16" x14ac:dyDescent="0.25">
      <c r="M195" s="13">
        <v>44136</v>
      </c>
      <c r="N195" s="5">
        <v>-1.7000000000000001E-2</v>
      </c>
      <c r="O195" s="5">
        <v>1.018E-2</v>
      </c>
      <c r="P195" s="5">
        <v>9.8600000000000007E-3</v>
      </c>
    </row>
    <row r="196" spans="13:16" x14ac:dyDescent="0.25">
      <c r="M196" s="13">
        <v>44166</v>
      </c>
      <c r="N196" s="5">
        <v>-6.000000000000001E-3</v>
      </c>
      <c r="O196" s="5">
        <v>1.055E-2</v>
      </c>
      <c r="P196" s="5">
        <v>7.2899999999999996E-3</v>
      </c>
    </row>
    <row r="197" spans="13:16" x14ac:dyDescent="0.25">
      <c r="M197" s="13">
        <v>44197</v>
      </c>
      <c r="N197" s="5">
        <v>-0.01</v>
      </c>
      <c r="O197" s="5">
        <v>1.0460000000000001E-2</v>
      </c>
      <c r="P197" s="5">
        <v>8.1899999999999994E-3</v>
      </c>
    </row>
    <row r="198" spans="13:16" x14ac:dyDescent="0.25">
      <c r="M198" s="13">
        <v>44228</v>
      </c>
      <c r="N198" s="5">
        <v>-3.0000000000000005E-3</v>
      </c>
      <c r="O198" s="5">
        <v>8.4600000000000005E-3</v>
      </c>
      <c r="P198" s="5">
        <v>9.1000000000000004E-3</v>
      </c>
    </row>
    <row r="199" spans="13:16" x14ac:dyDescent="0.25">
      <c r="M199" s="13">
        <v>44256</v>
      </c>
      <c r="N199" s="5">
        <v>3.5999999999999997E-2</v>
      </c>
      <c r="O199" s="5">
        <v>7.9399999999999991E-3</v>
      </c>
      <c r="P199" s="5">
        <v>8.5000000000000006E-3</v>
      </c>
    </row>
    <row r="200" spans="13:16" x14ac:dyDescent="0.25">
      <c r="M200" s="13">
        <v>44287</v>
      </c>
      <c r="N200" s="5">
        <v>8.0999999999999989E-2</v>
      </c>
      <c r="O200" s="5">
        <v>9.7199999999999995E-3</v>
      </c>
      <c r="P200" s="5">
        <v>2.7200000000000002E-3</v>
      </c>
    </row>
    <row r="201" spans="13:16" x14ac:dyDescent="0.25">
      <c r="M201" s="13">
        <v>44317</v>
      </c>
      <c r="N201" s="5">
        <v>9.9000000000000005E-2</v>
      </c>
      <c r="O201" s="5">
        <v>8.43E-3</v>
      </c>
      <c r="P201" s="5">
        <v>7.9000000000000001E-4</v>
      </c>
    </row>
    <row r="202" spans="13:16" x14ac:dyDescent="0.25">
      <c r="M202" s="13">
        <v>44348</v>
      </c>
      <c r="N202" s="5">
        <v>6.8000000000000005E-2</v>
      </c>
      <c r="O202" s="5">
        <v>7.9000000000000008E-3</v>
      </c>
      <c r="P202" s="5">
        <v>2.9499999999999999E-3</v>
      </c>
    </row>
    <row r="203" spans="13:16" x14ac:dyDescent="0.25">
      <c r="M203" s="13">
        <v>44378</v>
      </c>
      <c r="N203" s="5">
        <v>4.200000000000001E-2</v>
      </c>
      <c r="O203" s="5">
        <v>4.8300000000000001E-3</v>
      </c>
      <c r="P203" s="5">
        <v>1.6999999999999999E-3</v>
      </c>
    </row>
    <row r="204" spans="13:16" x14ac:dyDescent="0.25">
      <c r="M204" s="13">
        <v>44409</v>
      </c>
      <c r="N204" s="5">
        <v>2.5999999999999999E-2</v>
      </c>
      <c r="O204" s="5">
        <v>9.2000000000000003E-4</v>
      </c>
      <c r="P204" s="5">
        <v>-2.9E-4</v>
      </c>
    </row>
    <row r="205" spans="13:16" x14ac:dyDescent="0.25">
      <c r="M205" s="13">
        <v>44440</v>
      </c>
      <c r="N205" s="5">
        <v>5.1999999999999998E-2</v>
      </c>
      <c r="O205" s="5">
        <v>-1.74E-3</v>
      </c>
      <c r="P205" s="5">
        <v>-5.6299999999999996E-3</v>
      </c>
    </row>
    <row r="206" spans="13:16" x14ac:dyDescent="0.25">
      <c r="M206" s="13">
        <v>44470</v>
      </c>
      <c r="N206" s="5">
        <v>6.3E-2</v>
      </c>
      <c r="O206" s="5">
        <v>-2.2399999999999998E-3</v>
      </c>
      <c r="P206" s="5">
        <v>-3.7699999999999999E-3</v>
      </c>
    </row>
    <row r="207" spans="13:16" x14ac:dyDescent="0.25">
      <c r="M207" s="13">
        <v>44501</v>
      </c>
      <c r="N207" s="5">
        <v>3.1E-2</v>
      </c>
      <c r="O207" s="5">
        <v>-3.9899999999999996E-3</v>
      </c>
      <c r="P207" s="5">
        <v>-3.5100000000000001E-3</v>
      </c>
    </row>
    <row r="208" spans="13:16" x14ac:dyDescent="0.25">
      <c r="M208" s="13">
        <v>44531</v>
      </c>
      <c r="N208" s="5">
        <v>2.1000000000000005E-2</v>
      </c>
      <c r="O208" s="5">
        <v>-3.48E-3</v>
      </c>
      <c r="P208" s="5">
        <v>-2.5300000000000001E-3</v>
      </c>
    </row>
    <row r="209" spans="13:16" x14ac:dyDescent="0.25">
      <c r="M209" s="13">
        <v>44562</v>
      </c>
      <c r="N209" s="5">
        <v>4.7000000000000007E-2</v>
      </c>
      <c r="O209" s="5">
        <v>-3.98E-3</v>
      </c>
      <c r="P209" s="5">
        <v>-4.7800000000000004E-3</v>
      </c>
    </row>
    <row r="210" spans="13:16" x14ac:dyDescent="0.25">
      <c r="M210" s="13">
        <v>44593</v>
      </c>
      <c r="N210" s="5">
        <v>0.04</v>
      </c>
      <c r="O210" s="5">
        <v>-4.5100000000000001E-3</v>
      </c>
      <c r="P210" s="5">
        <v>-9.2099999999999994E-3</v>
      </c>
    </row>
    <row r="211" spans="13:16" x14ac:dyDescent="0.25">
      <c r="M211" s="13">
        <v>44621</v>
      </c>
      <c r="N211" s="5">
        <v>2.5000000000000001E-2</v>
      </c>
      <c r="O211" s="5">
        <v>-7.0600000000000003E-3</v>
      </c>
      <c r="P211" s="5">
        <v>-1.3899999999999999E-2</v>
      </c>
    </row>
    <row r="212" spans="13:16" x14ac:dyDescent="0.25">
      <c r="M212" s="13">
        <v>44652</v>
      </c>
      <c r="N212" s="5">
        <v>3.1E-2</v>
      </c>
      <c r="O212" s="5">
        <v>-8.3300000000000006E-3</v>
      </c>
      <c r="P212" s="5">
        <v>-1.485E-2</v>
      </c>
    </row>
    <row r="213" spans="13:16" x14ac:dyDescent="0.25">
      <c r="M213" s="13">
        <v>44682</v>
      </c>
      <c r="N213" s="5">
        <v>-6.000000000000001E-3</v>
      </c>
      <c r="O213" s="5">
        <v>-9.0500000000000008E-3</v>
      </c>
      <c r="P213" s="5">
        <v>-1.1950000000000001E-2</v>
      </c>
    </row>
    <row r="214" spans="13:16" x14ac:dyDescent="0.25">
      <c r="M214" s="13">
        <v>44713</v>
      </c>
      <c r="N214" s="5">
        <v>-6.9999999999999993E-3</v>
      </c>
      <c r="O214" s="5">
        <v>-1.115E-2</v>
      </c>
      <c r="P214" s="5">
        <v>-1.1650000000000001E-2</v>
      </c>
    </row>
    <row r="215" spans="13:16" x14ac:dyDescent="0.25">
      <c r="M215" s="13">
        <v>44743</v>
      </c>
      <c r="N215" s="5">
        <v>1E-3</v>
      </c>
      <c r="O215" s="5">
        <v>-1.1010000000000001E-2</v>
      </c>
      <c r="P215" s="5">
        <v>-1.2670000000000001E-2</v>
      </c>
    </row>
    <row r="216" spans="13:16" x14ac:dyDescent="0.25">
      <c r="M216" s="13">
        <v>44774</v>
      </c>
      <c r="N216" s="5">
        <v>-6.000000000000001E-3</v>
      </c>
      <c r="O216" s="5">
        <v>-1.338E-2</v>
      </c>
      <c r="P216" s="5">
        <v>-1.643E-2</v>
      </c>
    </row>
    <row r="217" spans="13:16" x14ac:dyDescent="0.25">
      <c r="M217" s="13">
        <v>44805</v>
      </c>
      <c r="N217" s="5">
        <v>-1.5000000000000001E-2</v>
      </c>
      <c r="O217" s="5">
        <v>-1.7260000000000001E-2</v>
      </c>
      <c r="P217" s="5">
        <v>-6.6E-3</v>
      </c>
    </row>
    <row r="218" spans="13:16" x14ac:dyDescent="0.25">
      <c r="M218" s="13">
        <v>44835</v>
      </c>
      <c r="N218" s="5">
        <v>-8.0000000000000002E-3</v>
      </c>
      <c r="O218" s="5">
        <v>-1.77E-2</v>
      </c>
      <c r="P218" s="5">
        <v>-6.9899999999999997E-3</v>
      </c>
    </row>
    <row r="219" spans="13:16" x14ac:dyDescent="0.25">
      <c r="M219" s="13">
        <v>44866</v>
      </c>
      <c r="N219" s="5">
        <v>0.01</v>
      </c>
      <c r="O219" s="5">
        <v>-1.848E-2</v>
      </c>
      <c r="P219" s="5">
        <v>-6.1700000000000001E-3</v>
      </c>
    </row>
    <row r="220" spans="13:16" x14ac:dyDescent="0.25">
      <c r="M220" s="13">
        <v>44896</v>
      </c>
      <c r="N220" s="5">
        <v>2.1999999999999999E-2</v>
      </c>
      <c r="O220" s="5">
        <v>-1.9910000000000001E-2</v>
      </c>
      <c r="P220" s="5">
        <v>-5.5700000000000003E-3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220"/>
  <sheetViews>
    <sheetView zoomScaleNormal="100" workbookViewId="0">
      <selection activeCell="C2" sqref="C2"/>
    </sheetView>
  </sheetViews>
  <sheetFormatPr defaultColWidth="8.88671875" defaultRowHeight="13.2" x14ac:dyDescent="0.25"/>
  <cols>
    <col min="1" max="1" width="8.88671875" style="5"/>
    <col min="2" max="12" width="8.88671875" style="5" customWidth="1"/>
    <col min="13" max="13" width="10.109375" style="13" customWidth="1"/>
    <col min="14" max="14" width="9" style="2" customWidth="1"/>
    <col min="15" max="15" width="23.5546875" style="2" customWidth="1"/>
    <col min="16" max="21" width="9" style="2" bestFit="1" customWidth="1"/>
    <col min="22" max="23" width="9.33203125" style="2" bestFit="1" customWidth="1"/>
    <col min="24" max="24" width="9" style="2" bestFit="1" customWidth="1"/>
    <col min="25" max="27" width="9.33203125" style="2" bestFit="1" customWidth="1"/>
    <col min="28" max="28" width="8.88671875" style="2"/>
    <col min="29" max="16384" width="8.88671875" style="5"/>
  </cols>
  <sheetData>
    <row r="3" spans="2:18" x14ac:dyDescent="0.25">
      <c r="N3" s="4" t="s">
        <v>20</v>
      </c>
      <c r="O3" s="4" t="s">
        <v>65</v>
      </c>
      <c r="Q3" s="4"/>
      <c r="R3" s="4"/>
    </row>
    <row r="4" spans="2:18" x14ac:dyDescent="0.25">
      <c r="B4" s="7" t="s">
        <v>49</v>
      </c>
      <c r="N4" s="4" t="s">
        <v>50</v>
      </c>
      <c r="O4" s="4" t="s">
        <v>38</v>
      </c>
    </row>
    <row r="5" spans="2:18" x14ac:dyDescent="0.25">
      <c r="B5" s="7" t="s">
        <v>51</v>
      </c>
      <c r="M5" s="13">
        <v>38353</v>
      </c>
      <c r="N5" s="5">
        <v>6.8985665796743052E-3</v>
      </c>
      <c r="O5" s="5">
        <v>7.7400000000000004E-3</v>
      </c>
    </row>
    <row r="6" spans="2:18" x14ac:dyDescent="0.25">
      <c r="B6" s="5" t="s">
        <v>52</v>
      </c>
      <c r="M6" s="13">
        <v>38384</v>
      </c>
      <c r="N6" s="5">
        <v>7.6090114576886757E-3</v>
      </c>
      <c r="O6" s="5">
        <v>7.8200000000000006E-3</v>
      </c>
    </row>
    <row r="7" spans="2:18" x14ac:dyDescent="0.25">
      <c r="M7" s="13">
        <v>38412</v>
      </c>
      <c r="N7" s="5">
        <v>1.056157336422992E-2</v>
      </c>
      <c r="O7" s="5">
        <v>8.4799999999999997E-3</v>
      </c>
    </row>
    <row r="8" spans="2:18" x14ac:dyDescent="0.25">
      <c r="M8" s="13">
        <v>38443</v>
      </c>
      <c r="N8" s="5">
        <v>8.6325550306410852E-3</v>
      </c>
      <c r="O8" s="5">
        <v>8.7799999999999996E-3</v>
      </c>
    </row>
    <row r="9" spans="2:18" x14ac:dyDescent="0.25">
      <c r="M9" s="13">
        <v>38473</v>
      </c>
      <c r="N9" s="5">
        <v>6.0527074459030723E-3</v>
      </c>
      <c r="O9" s="5">
        <v>1.2659999999999999E-2</v>
      </c>
    </row>
    <row r="10" spans="2:18" x14ac:dyDescent="0.25">
      <c r="M10" s="13">
        <v>38504</v>
      </c>
      <c r="N10" s="5">
        <v>3.1727458312117173E-3</v>
      </c>
      <c r="O10" s="5">
        <v>8.5500000000000003E-3</v>
      </c>
    </row>
    <row r="11" spans="2:18" x14ac:dyDescent="0.25">
      <c r="M11" s="13">
        <v>38534</v>
      </c>
      <c r="N11" s="5">
        <v>1.656354293998731E-3</v>
      </c>
      <c r="O11" s="5">
        <v>9.4000000000000004E-3</v>
      </c>
    </row>
    <row r="12" spans="2:18" x14ac:dyDescent="0.25">
      <c r="M12" s="13">
        <v>38565</v>
      </c>
      <c r="N12" s="5">
        <v>4.7161229505444631E-3</v>
      </c>
      <c r="O12" s="5">
        <v>9.8700000000000003E-3</v>
      </c>
    </row>
    <row r="13" spans="2:18" x14ac:dyDescent="0.25">
      <c r="M13" s="13">
        <v>38596</v>
      </c>
      <c r="N13" s="5">
        <v>5.1452390851189165E-3</v>
      </c>
      <c r="O13" s="5">
        <v>8.3099999999999997E-3</v>
      </c>
    </row>
    <row r="14" spans="2:18" x14ac:dyDescent="0.25">
      <c r="M14" s="13">
        <v>38626</v>
      </c>
      <c r="N14" s="5">
        <v>1.8995802927069128E-3</v>
      </c>
      <c r="O14" s="5">
        <v>1.222E-2</v>
      </c>
    </row>
    <row r="15" spans="2:18" x14ac:dyDescent="0.25">
      <c r="M15" s="13">
        <v>38657</v>
      </c>
      <c r="N15" s="5">
        <v>-1.3532843717764721E-4</v>
      </c>
      <c r="O15" s="5">
        <v>1.21E-2</v>
      </c>
    </row>
    <row r="16" spans="2:18" x14ac:dyDescent="0.25">
      <c r="M16" s="13">
        <v>38687</v>
      </c>
      <c r="N16" s="5">
        <v>-1.9898800873817892E-3</v>
      </c>
      <c r="O16" s="5">
        <v>1.3050000000000001E-2</v>
      </c>
    </row>
    <row r="17" spans="2:15" x14ac:dyDescent="0.25">
      <c r="M17" s="13">
        <v>38718</v>
      </c>
      <c r="N17" s="5">
        <v>-3.4658110373796933E-4</v>
      </c>
      <c r="O17" s="5">
        <v>1.396E-2</v>
      </c>
    </row>
    <row r="18" spans="2:15" x14ac:dyDescent="0.25">
      <c r="M18" s="13">
        <v>38749</v>
      </c>
      <c r="N18" s="5">
        <v>-6.4403682023594163E-4</v>
      </c>
      <c r="O18" s="5">
        <v>1.1610000000000001E-2</v>
      </c>
    </row>
    <row r="19" spans="2:15" x14ac:dyDescent="0.25">
      <c r="M19" s="13">
        <v>38777</v>
      </c>
      <c r="N19" s="5">
        <v>-1.9521748219081879E-3</v>
      </c>
      <c r="O19" s="5">
        <v>8.6899999999999998E-3</v>
      </c>
    </row>
    <row r="20" spans="2:15" x14ac:dyDescent="0.25">
      <c r="M20" s="13">
        <v>38808</v>
      </c>
      <c r="N20" s="5">
        <v>9.0321027708004206E-4</v>
      </c>
      <c r="O20" s="5">
        <v>8.0400000000000003E-3</v>
      </c>
    </row>
    <row r="21" spans="2:15" x14ac:dyDescent="0.25">
      <c r="M21" s="13">
        <v>38838</v>
      </c>
      <c r="N21" s="5">
        <v>4.6278440403680083E-3</v>
      </c>
      <c r="O21" s="5">
        <v>3.4299999999999999E-3</v>
      </c>
    </row>
    <row r="22" spans="2:15" x14ac:dyDescent="0.25">
      <c r="M22" s="13">
        <v>38869</v>
      </c>
      <c r="N22" s="5">
        <v>5.5086469374495415E-3</v>
      </c>
      <c r="O22" s="5">
        <v>2.8600000000000001E-3</v>
      </c>
    </row>
    <row r="23" spans="2:15" x14ac:dyDescent="0.25">
      <c r="M23" s="13">
        <v>38899</v>
      </c>
      <c r="N23" s="5">
        <v>6.3671126658295637E-3</v>
      </c>
      <c r="O23" s="5">
        <v>3.4000000000000002E-4</v>
      </c>
    </row>
    <row r="24" spans="2:15" x14ac:dyDescent="0.25">
      <c r="M24" s="13">
        <v>38930</v>
      </c>
      <c r="N24" s="5">
        <v>5.1083072141120452E-3</v>
      </c>
      <c r="O24" s="5">
        <v>-2.4000000000000001E-4</v>
      </c>
    </row>
    <row r="25" spans="2:15" x14ac:dyDescent="0.25">
      <c r="M25" s="13">
        <v>38961</v>
      </c>
      <c r="N25" s="5">
        <v>3.6730623051745778E-3</v>
      </c>
      <c r="O25" s="5">
        <v>-1.8000000000000001E-4</v>
      </c>
    </row>
    <row r="26" spans="2:15" x14ac:dyDescent="0.25">
      <c r="M26" s="13">
        <v>38991</v>
      </c>
      <c r="N26" s="5">
        <v>5.4608710584659491E-3</v>
      </c>
      <c r="O26" s="5">
        <v>-3.65E-3</v>
      </c>
    </row>
    <row r="27" spans="2:15" x14ac:dyDescent="0.25">
      <c r="M27" s="13">
        <v>39022</v>
      </c>
      <c r="N27" s="5">
        <v>7.0329955395313044E-3</v>
      </c>
      <c r="O27" s="5">
        <v>-3.7799999999999999E-3</v>
      </c>
    </row>
    <row r="28" spans="2:15" x14ac:dyDescent="0.25">
      <c r="B28" s="5" t="s">
        <v>53</v>
      </c>
      <c r="M28" s="13">
        <v>39052</v>
      </c>
      <c r="N28" s="5">
        <v>7.8946726236607395E-3</v>
      </c>
      <c r="O28" s="5">
        <v>-1.24E-3</v>
      </c>
    </row>
    <row r="29" spans="2:15" x14ac:dyDescent="0.25">
      <c r="M29" s="13">
        <v>39083</v>
      </c>
      <c r="N29" s="5">
        <v>4.4432075544480702E-3</v>
      </c>
      <c r="O29" s="5">
        <v>-1.67E-3</v>
      </c>
    </row>
    <row r="30" spans="2:15" x14ac:dyDescent="0.25">
      <c r="B30" s="7"/>
      <c r="M30" s="13">
        <v>39114</v>
      </c>
      <c r="N30" s="5">
        <v>3.3515700494433859E-3</v>
      </c>
      <c r="O30" s="5">
        <v>-4.6999999999999999E-4</v>
      </c>
    </row>
    <row r="31" spans="2:15" x14ac:dyDescent="0.25">
      <c r="M31" s="13">
        <v>39142</v>
      </c>
      <c r="N31" s="5">
        <v>4.6241080578186683E-3</v>
      </c>
      <c r="O31" s="5">
        <v>-5.1000000000000004E-4</v>
      </c>
    </row>
    <row r="32" spans="2:15" x14ac:dyDescent="0.25">
      <c r="B32" s="7" t="s">
        <v>54</v>
      </c>
      <c r="M32" s="13">
        <v>39173</v>
      </c>
      <c r="N32" s="5">
        <v>4.2433232280246298E-3</v>
      </c>
      <c r="O32" s="5">
        <v>9.3999999999999997E-4</v>
      </c>
    </row>
    <row r="33" spans="2:15" x14ac:dyDescent="0.25">
      <c r="B33" s="7" t="s">
        <v>21</v>
      </c>
      <c r="M33" s="13">
        <v>39203</v>
      </c>
      <c r="N33" s="5">
        <v>1.0914090177199321E-3</v>
      </c>
      <c r="O33" s="5">
        <v>2.5699999999999998E-3</v>
      </c>
    </row>
    <row r="34" spans="2:15" x14ac:dyDescent="0.25">
      <c r="B34" s="5" t="s">
        <v>22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3">
        <v>39234</v>
      </c>
      <c r="N34" s="5">
        <v>6.673950914965124E-4</v>
      </c>
      <c r="O34" s="5">
        <v>7.2000000000000015E-4</v>
      </c>
    </row>
    <row r="35" spans="2:15" x14ac:dyDescent="0.25"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3">
        <v>39264</v>
      </c>
      <c r="N35" s="5">
        <v>2.0955502129634679E-3</v>
      </c>
      <c r="O35" s="5">
        <v>4.3499999999999997E-3</v>
      </c>
    </row>
    <row r="36" spans="2:15" x14ac:dyDescent="0.25"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3">
        <v>39295</v>
      </c>
      <c r="N36" s="5">
        <v>1.8882236936779259E-3</v>
      </c>
      <c r="O36" s="5">
        <v>-8.8999999999999995E-4</v>
      </c>
    </row>
    <row r="37" spans="2:15" x14ac:dyDescent="0.25">
      <c r="M37" s="13">
        <v>39326</v>
      </c>
      <c r="N37" s="5">
        <v>4.1459837971571049E-3</v>
      </c>
      <c r="O37" s="5">
        <v>-1.08E-3</v>
      </c>
    </row>
    <row r="38" spans="2:15" x14ac:dyDescent="0.25">
      <c r="M38" s="13">
        <v>39356</v>
      </c>
      <c r="N38" s="5">
        <v>5.9936557616764984E-3</v>
      </c>
      <c r="O38" s="5">
        <v>1.25E-3</v>
      </c>
    </row>
    <row r="39" spans="2:15" x14ac:dyDescent="0.25">
      <c r="M39" s="13">
        <v>39387</v>
      </c>
      <c r="N39" s="5">
        <v>7.1835065367609457E-3</v>
      </c>
      <c r="O39" s="5">
        <v>1.0499999999999999E-3</v>
      </c>
    </row>
    <row r="40" spans="2:15" x14ac:dyDescent="0.25">
      <c r="M40" s="13">
        <v>39417</v>
      </c>
      <c r="N40" s="5">
        <v>6.2040349961751525E-3</v>
      </c>
      <c r="O40" s="5">
        <v>1.34E-3</v>
      </c>
    </row>
    <row r="41" spans="2:15" x14ac:dyDescent="0.25">
      <c r="M41" s="13">
        <v>39448</v>
      </c>
      <c r="N41" s="5">
        <v>9.1625352302088757E-3</v>
      </c>
      <c r="O41" s="5">
        <v>5.9000000000000003E-4</v>
      </c>
    </row>
    <row r="42" spans="2:15" x14ac:dyDescent="0.25">
      <c r="M42" s="13">
        <v>39479</v>
      </c>
      <c r="N42" s="5">
        <v>1.2302491985934649E-2</v>
      </c>
      <c r="O42" s="5">
        <v>1.3500000000000001E-3</v>
      </c>
    </row>
    <row r="43" spans="2:15" x14ac:dyDescent="0.25">
      <c r="M43" s="13">
        <v>39508</v>
      </c>
      <c r="N43" s="5">
        <v>1.405866459999717E-2</v>
      </c>
      <c r="O43" s="5">
        <v>-6.8000000000000005E-4</v>
      </c>
    </row>
    <row r="44" spans="2:15" x14ac:dyDescent="0.25">
      <c r="M44" s="13">
        <v>39539</v>
      </c>
      <c r="N44" s="5">
        <v>1.4170380462508981E-2</v>
      </c>
      <c r="O44" s="5">
        <v>-2.0799999999999998E-3</v>
      </c>
    </row>
    <row r="45" spans="2:15" x14ac:dyDescent="0.25">
      <c r="M45" s="13">
        <v>39569</v>
      </c>
      <c r="N45" s="5">
        <v>1.4203064688837929E-2</v>
      </c>
      <c r="O45" s="5">
        <v>-1.6000000000000001E-4</v>
      </c>
    </row>
    <row r="46" spans="2:15" x14ac:dyDescent="0.25">
      <c r="M46" s="13">
        <v>39600</v>
      </c>
      <c r="N46" s="5">
        <v>1.8244500404168883E-2</v>
      </c>
      <c r="O46" s="5">
        <v>2.32E-3</v>
      </c>
    </row>
    <row r="47" spans="2:15" x14ac:dyDescent="0.25">
      <c r="M47" s="13">
        <v>39630</v>
      </c>
      <c r="N47" s="5">
        <v>2.014922805586589E-2</v>
      </c>
      <c r="O47" s="5">
        <v>2.5200000000000001E-3</v>
      </c>
    </row>
    <row r="48" spans="2:15" x14ac:dyDescent="0.25">
      <c r="M48" s="13">
        <v>39661</v>
      </c>
      <c r="N48" s="5">
        <v>1.3728153987903311E-2</v>
      </c>
      <c r="O48" s="5">
        <v>7.4999999999999997E-3</v>
      </c>
    </row>
    <row r="49" spans="1:15" x14ac:dyDescent="0.25">
      <c r="M49" s="13">
        <v>39692</v>
      </c>
      <c r="N49" s="5">
        <v>9.4595869147328596E-3</v>
      </c>
      <c r="O49" s="5">
        <v>4.81E-3</v>
      </c>
    </row>
    <row r="50" spans="1:15" x14ac:dyDescent="0.25">
      <c r="M50" s="13">
        <v>39722</v>
      </c>
      <c r="N50" s="5">
        <v>3.6569672980829222E-3</v>
      </c>
      <c r="O50" s="5">
        <v>3.3600000000000001E-3</v>
      </c>
    </row>
    <row r="51" spans="1:15" x14ac:dyDescent="0.25">
      <c r="M51" s="13">
        <v>39753</v>
      </c>
      <c r="N51" s="5">
        <v>-2.1220683103337938E-3</v>
      </c>
      <c r="O51" s="5">
        <v>1.73E-3</v>
      </c>
    </row>
    <row r="52" spans="1:15" x14ac:dyDescent="0.25">
      <c r="M52" s="13">
        <v>39783</v>
      </c>
      <c r="N52" s="5">
        <v>-3.5395572892438542E-3</v>
      </c>
      <c r="O52" s="5">
        <v>-6.8999999999999997E-4</v>
      </c>
    </row>
    <row r="53" spans="1:15" x14ac:dyDescent="0.25">
      <c r="M53" s="13">
        <v>39814</v>
      </c>
      <c r="N53" s="5">
        <v>-7.6192397348187075E-3</v>
      </c>
      <c r="O53" s="5">
        <v>8.0000000000000004E-4</v>
      </c>
    </row>
    <row r="54" spans="1:15" x14ac:dyDescent="0.25">
      <c r="M54" s="13">
        <v>39845</v>
      </c>
      <c r="N54" s="5">
        <v>-1.320002800490371E-2</v>
      </c>
      <c r="O54" s="5">
        <v>-5.8E-4</v>
      </c>
    </row>
    <row r="55" spans="1:15" x14ac:dyDescent="0.25">
      <c r="M55" s="13">
        <v>39873</v>
      </c>
      <c r="N55" s="5">
        <v>-1.203342510585861E-2</v>
      </c>
      <c r="O55" s="5">
        <v>6.8999999999999997E-4</v>
      </c>
    </row>
    <row r="56" spans="1:15" x14ac:dyDescent="0.25">
      <c r="A56" s="5" t="s">
        <v>19</v>
      </c>
      <c r="M56" s="13">
        <v>39904</v>
      </c>
      <c r="N56" s="5">
        <v>-1.145983748094672E-2</v>
      </c>
      <c r="O56" s="5">
        <v>2.4000000000000001E-4</v>
      </c>
    </row>
    <row r="57" spans="1:15" x14ac:dyDescent="0.25">
      <c r="M57" s="13">
        <v>39934</v>
      </c>
      <c r="N57" s="5">
        <v>-9.7892583510783889E-3</v>
      </c>
      <c r="O57" s="5">
        <v>2.1299999999999999E-3</v>
      </c>
    </row>
    <row r="58" spans="1:15" x14ac:dyDescent="0.25">
      <c r="M58" s="13">
        <v>39965</v>
      </c>
      <c r="N58" s="5">
        <v>-1.0465859639778991E-2</v>
      </c>
      <c r="O58" s="5">
        <v>-2.63E-3</v>
      </c>
    </row>
    <row r="59" spans="1:15" x14ac:dyDescent="0.25">
      <c r="M59" s="13">
        <v>39995</v>
      </c>
      <c r="N59" s="5">
        <v>-1.0981985198192049E-2</v>
      </c>
      <c r="O59" s="5">
        <v>-5.4799999999999996E-3</v>
      </c>
    </row>
    <row r="60" spans="1:15" x14ac:dyDescent="0.25">
      <c r="M60" s="13">
        <v>40026</v>
      </c>
      <c r="N60" s="5">
        <v>-6.4461216154815771E-3</v>
      </c>
      <c r="O60" s="5">
        <v>-5.8199999999999997E-3</v>
      </c>
    </row>
    <row r="61" spans="1:15" x14ac:dyDescent="0.25">
      <c r="M61" s="13">
        <v>40057</v>
      </c>
      <c r="N61" s="5">
        <v>-2.9173367514561139E-3</v>
      </c>
      <c r="O61" s="5">
        <v>-4.5199999999999997E-3</v>
      </c>
    </row>
    <row r="62" spans="1:15" x14ac:dyDescent="0.25">
      <c r="M62" s="13">
        <v>40087</v>
      </c>
      <c r="N62" s="5">
        <v>8.1545767145246341E-5</v>
      </c>
      <c r="O62" s="5">
        <v>-3.64E-3</v>
      </c>
    </row>
    <row r="63" spans="1:15" x14ac:dyDescent="0.25">
      <c r="M63" s="13">
        <v>40118</v>
      </c>
      <c r="N63" s="5">
        <v>3.3968459537688533E-3</v>
      </c>
      <c r="O63" s="5">
        <v>-2.3800000000000002E-3</v>
      </c>
    </row>
    <row r="64" spans="1:15" x14ac:dyDescent="0.25">
      <c r="M64" s="13">
        <v>40148</v>
      </c>
      <c r="N64" s="5">
        <v>2.431338296769094E-3</v>
      </c>
      <c r="O64" s="5">
        <v>-1.89E-3</v>
      </c>
    </row>
    <row r="65" spans="13:15" x14ac:dyDescent="0.25">
      <c r="M65" s="13">
        <v>40179</v>
      </c>
      <c r="N65" s="5">
        <v>4.4915295593944944E-3</v>
      </c>
      <c r="O65" s="5">
        <v>-3.3500000000000001E-3</v>
      </c>
    </row>
    <row r="66" spans="13:15" x14ac:dyDescent="0.25">
      <c r="M66" s="13">
        <v>40210</v>
      </c>
      <c r="N66" s="5">
        <v>8.325160905147495E-3</v>
      </c>
      <c r="O66" s="5">
        <v>-2.1099999999999999E-3</v>
      </c>
    </row>
    <row r="67" spans="13:15" x14ac:dyDescent="0.25">
      <c r="M67" s="13">
        <v>40238</v>
      </c>
      <c r="N67" s="5">
        <v>5.0338558423353892E-3</v>
      </c>
      <c r="O67" s="5">
        <v>-5.0000000000000001E-4</v>
      </c>
    </row>
    <row r="68" spans="13:15" x14ac:dyDescent="0.25">
      <c r="M68" s="13">
        <v>40269</v>
      </c>
      <c r="N68" s="5">
        <v>3.412858063397689E-3</v>
      </c>
      <c r="O68" s="5">
        <v>2.4499999999999999E-3</v>
      </c>
    </row>
    <row r="69" spans="13:15" x14ac:dyDescent="0.25">
      <c r="M69" s="13">
        <v>40299</v>
      </c>
      <c r="N69" s="5">
        <v>-1.501467544846673E-3</v>
      </c>
      <c r="O69" s="5">
        <v>-6.0800000000000003E-3</v>
      </c>
    </row>
    <row r="70" spans="13:15" x14ac:dyDescent="0.25">
      <c r="M70" s="13">
        <v>40330</v>
      </c>
      <c r="N70" s="5">
        <v>-4.3384380537771E-3</v>
      </c>
      <c r="O70" s="5">
        <v>-4.28E-3</v>
      </c>
    </row>
    <row r="71" spans="13:15" x14ac:dyDescent="0.25">
      <c r="M71" s="13">
        <v>40360</v>
      </c>
      <c r="N71" s="5">
        <v>-3.5391962989697371E-3</v>
      </c>
      <c r="O71" s="5">
        <v>-3.1800000000000001E-3</v>
      </c>
    </row>
    <row r="72" spans="13:15" x14ac:dyDescent="0.25">
      <c r="M72" s="13">
        <v>40391</v>
      </c>
      <c r="N72" s="5">
        <v>-2.7443396312171781E-3</v>
      </c>
      <c r="O72" s="5">
        <v>-3.4399999999999999E-3</v>
      </c>
    </row>
    <row r="73" spans="13:15" x14ac:dyDescent="0.25">
      <c r="M73" s="13">
        <v>40422</v>
      </c>
      <c r="N73" s="5">
        <v>-3.3815093141917108E-3</v>
      </c>
      <c r="O73" s="5">
        <v>3.5899999999999999E-3</v>
      </c>
    </row>
    <row r="74" spans="13:15" x14ac:dyDescent="0.25">
      <c r="M74" s="13">
        <v>40452</v>
      </c>
      <c r="N74" s="5">
        <v>-5.4525558288021252E-5</v>
      </c>
      <c r="O74" s="5">
        <v>2.1099999999999999E-3</v>
      </c>
    </row>
    <row r="75" spans="13:15" x14ac:dyDescent="0.25">
      <c r="M75" s="13">
        <v>40483</v>
      </c>
      <c r="N75" s="5">
        <v>-1.321388323146009E-3</v>
      </c>
      <c r="O75" s="5">
        <v>-1.7000000000000001E-4</v>
      </c>
    </row>
    <row r="76" spans="13:15" x14ac:dyDescent="0.25">
      <c r="M76" s="13">
        <v>40513</v>
      </c>
      <c r="N76" s="5">
        <v>-2.5024693487772478E-3</v>
      </c>
      <c r="O76" s="5">
        <v>-1.82E-3</v>
      </c>
    </row>
    <row r="77" spans="13:15" x14ac:dyDescent="0.25">
      <c r="M77" s="13">
        <v>40544</v>
      </c>
      <c r="N77" s="5">
        <v>1.335338491108576E-3</v>
      </c>
      <c r="O77" s="5">
        <v>-1.48E-3</v>
      </c>
    </row>
    <row r="78" spans="13:15" x14ac:dyDescent="0.25">
      <c r="M78" s="13">
        <v>40575</v>
      </c>
      <c r="N78" s="5">
        <v>3.887809271113199E-3</v>
      </c>
      <c r="O78" s="5">
        <v>-3.8400000000000001E-3</v>
      </c>
    </row>
    <row r="79" spans="13:15" x14ac:dyDescent="0.25">
      <c r="M79" s="13">
        <v>40603</v>
      </c>
      <c r="N79" s="5">
        <v>3.5276135275116526E-3</v>
      </c>
      <c r="O79" s="5">
        <v>-7.8399999999999997E-3</v>
      </c>
    </row>
    <row r="80" spans="13:15" x14ac:dyDescent="0.25">
      <c r="M80" s="13">
        <v>40634</v>
      </c>
      <c r="N80" s="5">
        <v>4.8748876775887937E-3</v>
      </c>
      <c r="O80" s="5">
        <v>-1.2279999999999999E-2</v>
      </c>
    </row>
    <row r="81" spans="13:15" x14ac:dyDescent="0.25">
      <c r="M81" s="13">
        <v>40664</v>
      </c>
      <c r="N81" s="5">
        <v>8.0932029776791155E-3</v>
      </c>
      <c r="O81" s="5">
        <v>-9.0600000000000003E-3</v>
      </c>
    </row>
    <row r="82" spans="13:15" x14ac:dyDescent="0.25">
      <c r="M82" s="13">
        <v>40695</v>
      </c>
      <c r="N82" s="5">
        <v>1.007565488386118E-2</v>
      </c>
      <c r="O82" s="5">
        <v>-8.4899999999999993E-3</v>
      </c>
    </row>
    <row r="83" spans="13:15" x14ac:dyDescent="0.25">
      <c r="M83" s="13">
        <v>40725</v>
      </c>
      <c r="N83" s="5">
        <v>6.1016430312391375E-3</v>
      </c>
      <c r="O83" s="5">
        <v>-8.09E-3</v>
      </c>
    </row>
    <row r="84" spans="13:15" x14ac:dyDescent="0.25">
      <c r="M84" s="13">
        <v>40756</v>
      </c>
      <c r="N84" s="5">
        <v>4.7075141436031896E-3</v>
      </c>
      <c r="O84" s="5">
        <v>-1.093E-2</v>
      </c>
    </row>
    <row r="85" spans="13:15" x14ac:dyDescent="0.25">
      <c r="M85" s="13">
        <v>40787</v>
      </c>
      <c r="N85" s="5">
        <v>1.345892853960402E-3</v>
      </c>
      <c r="O85" s="5">
        <v>-1.2959999999999999E-2</v>
      </c>
    </row>
    <row r="86" spans="13:15" x14ac:dyDescent="0.25">
      <c r="M86" s="13">
        <v>40817</v>
      </c>
      <c r="N86" s="5">
        <v>-2.4147132338050688E-3</v>
      </c>
      <c r="O86" s="5">
        <v>-1.0800000000000001E-2</v>
      </c>
    </row>
    <row r="87" spans="13:15" x14ac:dyDescent="0.25">
      <c r="M87" s="13">
        <v>40848</v>
      </c>
      <c r="N87" s="5">
        <v>-3.4761566252891063E-3</v>
      </c>
      <c r="O87" s="5">
        <v>-8.8999999999999999E-3</v>
      </c>
    </row>
    <row r="88" spans="13:15" x14ac:dyDescent="0.25">
      <c r="M88" s="13">
        <v>40878</v>
      </c>
      <c r="N88" s="5">
        <v>-2.059161715509E-3</v>
      </c>
      <c r="O88" s="5">
        <v>-5.7600000000000004E-3</v>
      </c>
    </row>
    <row r="89" spans="13:15" x14ac:dyDescent="0.25">
      <c r="M89" s="13">
        <v>40909</v>
      </c>
      <c r="N89" s="5">
        <v>-5.1492629658794666E-3</v>
      </c>
      <c r="O89" s="5">
        <v>-5.1900000000000002E-3</v>
      </c>
    </row>
    <row r="90" spans="13:15" x14ac:dyDescent="0.25">
      <c r="M90" s="13">
        <v>40940</v>
      </c>
      <c r="N90" s="5">
        <v>-4.2272078520602481E-3</v>
      </c>
      <c r="O90" s="5">
        <v>-1.5499999999999999E-3</v>
      </c>
    </row>
    <row r="91" spans="13:15" x14ac:dyDescent="0.25">
      <c r="M91" s="13">
        <v>40969</v>
      </c>
      <c r="N91" s="5">
        <v>-3.8886714198174592E-3</v>
      </c>
      <c r="O91" s="5">
        <v>1.1000000000000001E-3</v>
      </c>
    </row>
    <row r="92" spans="13:15" x14ac:dyDescent="0.25">
      <c r="M92" s="13">
        <v>41000</v>
      </c>
      <c r="N92" s="5">
        <v>-5.7383476607701014E-3</v>
      </c>
      <c r="O92" s="5">
        <v>3.8E-3</v>
      </c>
    </row>
    <row r="93" spans="13:15" x14ac:dyDescent="0.25">
      <c r="M93" s="13">
        <v>41030</v>
      </c>
      <c r="N93" s="5">
        <v>-7.5610332487910216E-3</v>
      </c>
      <c r="O93" s="5">
        <v>3.2399999999999998E-3</v>
      </c>
    </row>
    <row r="94" spans="13:15" x14ac:dyDescent="0.25">
      <c r="M94" s="13">
        <v>41061</v>
      </c>
      <c r="N94" s="5">
        <v>-9.3978973184036356E-3</v>
      </c>
      <c r="O94" s="5">
        <v>3.3999999999999998E-3</v>
      </c>
    </row>
    <row r="95" spans="13:15" x14ac:dyDescent="0.25">
      <c r="M95" s="13">
        <v>41091</v>
      </c>
      <c r="N95" s="5">
        <v>-9.0389286012658686E-3</v>
      </c>
      <c r="O95" s="5">
        <v>4.7600000000000003E-3</v>
      </c>
    </row>
    <row r="96" spans="13:15" x14ac:dyDescent="0.25">
      <c r="M96" s="13">
        <v>41122</v>
      </c>
      <c r="N96" s="5">
        <v>-8.0646542816330598E-3</v>
      </c>
      <c r="O96" s="5">
        <v>6.9300000000000004E-3</v>
      </c>
    </row>
    <row r="97" spans="13:15" x14ac:dyDescent="0.25">
      <c r="M97" s="13">
        <v>41153</v>
      </c>
      <c r="N97" s="5">
        <v>-3.9384112107743608E-3</v>
      </c>
      <c r="O97" s="5">
        <v>6.1599999999999997E-3</v>
      </c>
    </row>
    <row r="98" spans="13:15" x14ac:dyDescent="0.25">
      <c r="M98" s="13">
        <v>41183</v>
      </c>
      <c r="N98" s="5">
        <v>-3.171969697482852E-3</v>
      </c>
      <c r="O98" s="5">
        <v>4.81E-3</v>
      </c>
    </row>
    <row r="99" spans="13:15" x14ac:dyDescent="0.25">
      <c r="M99" s="13">
        <v>41214</v>
      </c>
      <c r="N99" s="5">
        <v>-2.6479913605824811E-3</v>
      </c>
      <c r="O99" s="5">
        <v>6.3299999999999997E-3</v>
      </c>
    </row>
    <row r="100" spans="13:15" x14ac:dyDescent="0.25">
      <c r="M100" s="13">
        <v>41244</v>
      </c>
      <c r="N100" s="5">
        <v>-1.5567513924834341E-4</v>
      </c>
      <c r="O100" s="5">
        <v>6.8599999999999998E-3</v>
      </c>
    </row>
    <row r="101" spans="13:15" x14ac:dyDescent="0.25">
      <c r="M101" s="13">
        <v>41275</v>
      </c>
      <c r="N101" s="5">
        <v>-2.9538212096775839E-4</v>
      </c>
      <c r="O101" s="5">
        <v>5.8799999999999998E-3</v>
      </c>
    </row>
    <row r="102" spans="13:15" x14ac:dyDescent="0.25">
      <c r="M102" s="13">
        <v>41306</v>
      </c>
      <c r="N102" s="5">
        <v>-2.0310031468202942E-3</v>
      </c>
      <c r="O102" s="5">
        <v>3.3300000000000001E-3</v>
      </c>
    </row>
    <row r="103" spans="13:15" x14ac:dyDescent="0.25">
      <c r="M103" s="13">
        <v>41334</v>
      </c>
      <c r="N103" s="5">
        <v>-4.3544175364635691E-3</v>
      </c>
      <c r="O103" s="5">
        <v>3.29E-3</v>
      </c>
    </row>
    <row r="104" spans="13:15" x14ac:dyDescent="0.25">
      <c r="M104" s="13">
        <v>41365</v>
      </c>
      <c r="N104" s="5">
        <v>-4.1318064207173369E-3</v>
      </c>
      <c r="O104" s="5">
        <v>3.46E-3</v>
      </c>
    </row>
    <row r="105" spans="13:15" x14ac:dyDescent="0.25">
      <c r="M105" s="13">
        <v>41395</v>
      </c>
      <c r="N105" s="5">
        <v>-1.8077564307123772E-3</v>
      </c>
      <c r="O105" s="5">
        <v>4.4999999999999997E-3</v>
      </c>
    </row>
    <row r="106" spans="13:15" x14ac:dyDescent="0.25">
      <c r="M106" s="13">
        <v>41426</v>
      </c>
      <c r="N106" s="5">
        <v>7.4428498225456166E-4</v>
      </c>
      <c r="O106" s="5">
        <v>2.9399999999999999E-3</v>
      </c>
    </row>
    <row r="107" spans="13:15" x14ac:dyDescent="0.25">
      <c r="M107" s="13">
        <v>41456</v>
      </c>
      <c r="N107" s="5">
        <v>1.856682930651642E-4</v>
      </c>
      <c r="O107" s="5">
        <v>2.5999999999999999E-3</v>
      </c>
    </row>
    <row r="108" spans="13:15" x14ac:dyDescent="0.25">
      <c r="M108" s="13">
        <v>41487</v>
      </c>
      <c r="N108" s="5">
        <v>-3.6707781688386919E-4</v>
      </c>
      <c r="O108" s="5">
        <v>2.4299999999999999E-3</v>
      </c>
    </row>
    <row r="109" spans="13:15" x14ac:dyDescent="0.25">
      <c r="M109" s="13">
        <v>41518</v>
      </c>
      <c r="N109" s="5">
        <v>-2.2081270964169389E-3</v>
      </c>
      <c r="O109" s="5">
        <v>-9.0000000000000006E-5</v>
      </c>
    </row>
    <row r="110" spans="13:15" x14ac:dyDescent="0.25">
      <c r="M110" s="13">
        <v>41548</v>
      </c>
      <c r="N110" s="5">
        <v>-8.4912206349585398E-4</v>
      </c>
      <c r="O110" s="5">
        <v>-3.1E-4</v>
      </c>
    </row>
    <row r="111" spans="13:15" x14ac:dyDescent="0.25">
      <c r="M111" s="13">
        <v>41579</v>
      </c>
      <c r="N111" s="5">
        <v>3.522617753350824E-3</v>
      </c>
      <c r="O111" s="5">
        <v>-5.9000000000000003E-4</v>
      </c>
    </row>
    <row r="112" spans="13:15" x14ac:dyDescent="0.25">
      <c r="M112" s="13">
        <v>41609</v>
      </c>
      <c r="N112" s="5">
        <v>1.4214332345387441E-3</v>
      </c>
      <c r="O112" s="5">
        <v>-1.1199999999999999E-3</v>
      </c>
    </row>
    <row r="113" spans="13:15" x14ac:dyDescent="0.25">
      <c r="M113" s="13">
        <v>41640</v>
      </c>
      <c r="N113" s="5">
        <v>2.2876902100725338E-3</v>
      </c>
      <c r="O113" s="5">
        <v>6.8000000000000005E-4</v>
      </c>
    </row>
    <row r="114" spans="13:15" x14ac:dyDescent="0.25">
      <c r="M114" s="13">
        <v>41671</v>
      </c>
      <c r="N114" s="5">
        <v>1.9655231790347348E-3</v>
      </c>
      <c r="O114" s="5">
        <v>3.5500000000000002E-3</v>
      </c>
    </row>
    <row r="115" spans="13:15" x14ac:dyDescent="0.25">
      <c r="M115" s="13">
        <v>41699</v>
      </c>
      <c r="N115" s="5">
        <v>3.9145980149141489E-3</v>
      </c>
      <c r="O115" s="5">
        <v>4.5999999999999999E-3</v>
      </c>
    </row>
    <row r="116" spans="13:15" x14ac:dyDescent="0.25">
      <c r="M116" s="13">
        <v>41730</v>
      </c>
      <c r="N116" s="5">
        <v>4.0637852616849648E-3</v>
      </c>
      <c r="O116" s="5">
        <v>1.8600000000000001E-3</v>
      </c>
    </row>
    <row r="117" spans="13:15" x14ac:dyDescent="0.25">
      <c r="M117" s="13">
        <v>41760</v>
      </c>
      <c r="N117" s="5">
        <v>4.2614544853519865E-3</v>
      </c>
      <c r="O117" s="5">
        <v>1.5200000000000001E-3</v>
      </c>
    </row>
    <row r="118" spans="13:15" x14ac:dyDescent="0.25">
      <c r="M118" s="13">
        <v>41791</v>
      </c>
      <c r="N118" s="5">
        <v>3.1752541292282633E-3</v>
      </c>
      <c r="O118" s="5">
        <v>-3.0400000000000002E-3</v>
      </c>
    </row>
    <row r="119" spans="13:15" x14ac:dyDescent="0.25">
      <c r="M119" s="13">
        <v>41821</v>
      </c>
      <c r="N119" s="5">
        <v>3.6743684186946153E-3</v>
      </c>
      <c r="O119" s="5">
        <v>-5.2599999999999999E-3</v>
      </c>
    </row>
    <row r="120" spans="13:15" x14ac:dyDescent="0.25">
      <c r="M120" s="13">
        <v>41852</v>
      </c>
      <c r="N120" s="5">
        <v>1.385800275557567E-3</v>
      </c>
      <c r="O120" s="5">
        <v>-4.0099999999999997E-3</v>
      </c>
    </row>
    <row r="121" spans="13:15" x14ac:dyDescent="0.25">
      <c r="M121" s="13">
        <v>41883</v>
      </c>
      <c r="N121" s="5">
        <v>8.0752210343458183E-4</v>
      </c>
      <c r="O121" s="5">
        <v>-5.1700000000000001E-3</v>
      </c>
    </row>
    <row r="122" spans="13:15" x14ac:dyDescent="0.25">
      <c r="M122" s="13">
        <v>41913</v>
      </c>
      <c r="N122" s="5">
        <v>-8.438295320687475E-4</v>
      </c>
      <c r="O122" s="5">
        <v>-6.1799999999999997E-3</v>
      </c>
    </row>
    <row r="123" spans="13:15" x14ac:dyDescent="0.25">
      <c r="M123" s="13">
        <v>41944</v>
      </c>
      <c r="N123" s="5">
        <v>-4.3871306613952454E-3</v>
      </c>
      <c r="O123" s="5">
        <v>-6.8199999999999997E-3</v>
      </c>
    </row>
    <row r="124" spans="13:15" x14ac:dyDescent="0.25">
      <c r="M124" s="13">
        <v>41974</v>
      </c>
      <c r="N124" s="5">
        <v>-3.6795289418153675E-3</v>
      </c>
      <c r="O124" s="5">
        <v>-9.0699999999999999E-3</v>
      </c>
    </row>
    <row r="125" spans="13:15" x14ac:dyDescent="0.25">
      <c r="M125" s="13">
        <v>42005</v>
      </c>
      <c r="N125" s="5">
        <v>-6.0146146164289666E-3</v>
      </c>
      <c r="O125" s="5">
        <v>-1.078E-2</v>
      </c>
    </row>
    <row r="126" spans="13:15" x14ac:dyDescent="0.25">
      <c r="M126" s="13">
        <v>42036</v>
      </c>
      <c r="N126" s="5">
        <v>-6.2268951323029287E-3</v>
      </c>
      <c r="O126" s="5">
        <v>-1.153E-2</v>
      </c>
    </row>
    <row r="127" spans="13:15" x14ac:dyDescent="0.25">
      <c r="M127" s="13">
        <v>42064</v>
      </c>
      <c r="N127" s="5">
        <v>-7.5713383995046971E-3</v>
      </c>
      <c r="O127" s="5">
        <v>-1.4749999999999999E-2</v>
      </c>
    </row>
    <row r="128" spans="13:15" x14ac:dyDescent="0.25">
      <c r="M128" s="13">
        <v>42095</v>
      </c>
      <c r="N128" s="5">
        <v>-7.7128587434206735E-3</v>
      </c>
      <c r="O128" s="5">
        <v>-1.47E-2</v>
      </c>
    </row>
    <row r="129" spans="13:15" x14ac:dyDescent="0.25">
      <c r="M129" s="13">
        <v>42125</v>
      </c>
      <c r="N129" s="5">
        <v>-6.4391756481768925E-3</v>
      </c>
      <c r="O129" s="5">
        <v>-1.537E-2</v>
      </c>
    </row>
    <row r="130" spans="13:15" x14ac:dyDescent="0.25">
      <c r="M130" s="13">
        <v>42156</v>
      </c>
      <c r="N130" s="5">
        <v>-5.7315739285970137E-3</v>
      </c>
      <c r="O130" s="5">
        <v>-1.082E-2</v>
      </c>
    </row>
    <row r="131" spans="13:15" x14ac:dyDescent="0.25">
      <c r="M131" s="13">
        <v>42186</v>
      </c>
      <c r="N131" s="5">
        <v>-4.9577712306941484E-3</v>
      </c>
      <c r="O131" s="5">
        <v>-1.008E-2</v>
      </c>
    </row>
    <row r="132" spans="13:15" x14ac:dyDescent="0.25">
      <c r="M132" s="13">
        <v>42217</v>
      </c>
      <c r="N132" s="5">
        <v>-5.9875965618618398E-4</v>
      </c>
      <c r="O132" s="5">
        <v>-9.11E-3</v>
      </c>
    </row>
    <row r="133" spans="13:15" x14ac:dyDescent="0.25">
      <c r="M133" s="13">
        <v>42248</v>
      </c>
      <c r="N133" s="5">
        <v>1.5765857764664759E-3</v>
      </c>
      <c r="O133" s="5">
        <v>-5.2900000000000004E-3</v>
      </c>
    </row>
    <row r="134" spans="13:15" x14ac:dyDescent="0.25">
      <c r="M134" s="13">
        <v>42278</v>
      </c>
      <c r="N134" s="5">
        <v>2.0728912885750899E-3</v>
      </c>
      <c r="O134" s="5">
        <v>-3.0300000000000001E-3</v>
      </c>
    </row>
    <row r="135" spans="13:15" x14ac:dyDescent="0.25">
      <c r="M135" s="13">
        <v>42309</v>
      </c>
      <c r="N135" s="5">
        <v>1.7214846073006131E-3</v>
      </c>
      <c r="O135" s="5">
        <v>1.2099999999999999E-3</v>
      </c>
    </row>
    <row r="136" spans="13:15" x14ac:dyDescent="0.25">
      <c r="M136" s="13">
        <v>42339</v>
      </c>
      <c r="N136" s="5">
        <v>3.3149849160736709E-3</v>
      </c>
      <c r="O136" s="5">
        <v>4.0499999999999998E-3</v>
      </c>
    </row>
    <row r="137" spans="13:15" x14ac:dyDescent="0.25">
      <c r="M137" s="13">
        <v>42370</v>
      </c>
      <c r="N137" s="5">
        <v>7.0660033736921913E-3</v>
      </c>
      <c r="O137" s="5">
        <v>7.7299999999999999E-3</v>
      </c>
    </row>
    <row r="138" spans="13:15" x14ac:dyDescent="0.25">
      <c r="M138" s="13">
        <v>42401</v>
      </c>
      <c r="N138" s="5">
        <v>7.9633819294078808E-3</v>
      </c>
      <c r="O138" s="5">
        <v>8.8000000000000005E-3</v>
      </c>
    </row>
    <row r="139" spans="13:15" x14ac:dyDescent="0.25">
      <c r="M139" s="13">
        <v>42430</v>
      </c>
      <c r="N139" s="5">
        <v>8.7636858506669225E-3</v>
      </c>
      <c r="O139" s="5">
        <v>9.0200000000000002E-3</v>
      </c>
    </row>
    <row r="140" spans="13:15" x14ac:dyDescent="0.25">
      <c r="M140" s="13">
        <v>42461</v>
      </c>
      <c r="N140" s="5">
        <v>1.005315017722984E-2</v>
      </c>
      <c r="O140" s="5">
        <v>1.11E-2</v>
      </c>
    </row>
    <row r="141" spans="13:15" x14ac:dyDescent="0.25">
      <c r="M141" s="13">
        <v>42491</v>
      </c>
      <c r="N141" s="5">
        <v>8.9849246884828073E-3</v>
      </c>
      <c r="O141" s="5">
        <v>1.2840000000000001E-2</v>
      </c>
    </row>
    <row r="142" spans="13:15" x14ac:dyDescent="0.25">
      <c r="M142" s="13">
        <v>42522</v>
      </c>
      <c r="N142" s="5">
        <v>8.1933352902411223E-3</v>
      </c>
      <c r="O142" s="5">
        <v>1.2760000000000001E-2</v>
      </c>
    </row>
    <row r="143" spans="13:15" x14ac:dyDescent="0.25">
      <c r="M143" s="13">
        <v>42552</v>
      </c>
      <c r="N143" s="5">
        <v>7.3617818358961877E-3</v>
      </c>
      <c r="O143" s="5">
        <v>1.303E-2</v>
      </c>
    </row>
    <row r="144" spans="13:15" x14ac:dyDescent="0.25">
      <c r="M144" s="13">
        <v>42583</v>
      </c>
      <c r="N144" s="5">
        <v>5.4471413711511835E-3</v>
      </c>
      <c r="O144" s="5">
        <v>1.422E-2</v>
      </c>
    </row>
    <row r="145" spans="13:15" x14ac:dyDescent="0.25">
      <c r="M145" s="13">
        <v>42614</v>
      </c>
      <c r="N145" s="5">
        <v>5.8682566923876113E-3</v>
      </c>
      <c r="O145" s="5">
        <v>1.268E-2</v>
      </c>
    </row>
    <row r="146" spans="13:15" x14ac:dyDescent="0.25">
      <c r="M146" s="13">
        <v>42644</v>
      </c>
      <c r="N146" s="5">
        <v>7.3282448210229903E-3</v>
      </c>
      <c r="O146" s="5">
        <v>1.5010000000000001E-2</v>
      </c>
    </row>
    <row r="147" spans="13:15" x14ac:dyDescent="0.25">
      <c r="M147" s="13">
        <v>42675</v>
      </c>
      <c r="N147" s="5">
        <v>7.8030986979469169E-3</v>
      </c>
      <c r="O147" s="5">
        <v>1.1950000000000001E-2</v>
      </c>
    </row>
    <row r="148" spans="13:15" x14ac:dyDescent="0.25">
      <c r="M148" s="13">
        <v>42705</v>
      </c>
      <c r="N148" s="5">
        <v>7.3976592084999768E-3</v>
      </c>
      <c r="O148" s="5">
        <v>1.0869999999999999E-2</v>
      </c>
    </row>
    <row r="149" spans="13:15" x14ac:dyDescent="0.25">
      <c r="M149" s="13">
        <v>42736</v>
      </c>
      <c r="N149" s="5">
        <v>1.300822639864573E-2</v>
      </c>
      <c r="O149" s="5">
        <v>1.78E-2</v>
      </c>
    </row>
    <row r="150" spans="13:15" x14ac:dyDescent="0.25">
      <c r="M150" s="13">
        <v>42767</v>
      </c>
      <c r="N150" s="5">
        <v>1.5345486243636301E-2</v>
      </c>
      <c r="O150" s="5">
        <v>2.1850000000000001E-2</v>
      </c>
    </row>
    <row r="151" spans="13:15" x14ac:dyDescent="0.25">
      <c r="M151" s="13">
        <v>42795</v>
      </c>
      <c r="N151" s="5">
        <v>2.4295098526263732E-2</v>
      </c>
      <c r="O151" s="5">
        <v>3.4869999999999998E-2</v>
      </c>
    </row>
    <row r="152" spans="13:15" x14ac:dyDescent="0.25">
      <c r="M152" s="13">
        <v>42826</v>
      </c>
      <c r="N152" s="5">
        <v>2.3831080340296951E-2</v>
      </c>
      <c r="O152" s="5">
        <v>3.9719999999999998E-2</v>
      </c>
    </row>
    <row r="153" spans="13:15" x14ac:dyDescent="0.25">
      <c r="M153" s="13">
        <v>42856</v>
      </c>
      <c r="N153" s="5">
        <v>2.461266324846877E-2</v>
      </c>
      <c r="O153" s="5">
        <v>4.0320000000000002E-2</v>
      </c>
    </row>
    <row r="154" spans="13:15" x14ac:dyDescent="0.25">
      <c r="M154" s="13">
        <v>42887</v>
      </c>
      <c r="N154" s="5">
        <v>2.6111614875780419E-2</v>
      </c>
      <c r="O154" s="5">
        <v>3.9640000000000002E-2</v>
      </c>
    </row>
    <row r="155" spans="13:15" x14ac:dyDescent="0.25">
      <c r="M155" s="13">
        <v>42917</v>
      </c>
      <c r="N155" s="5">
        <v>2.7482204867164812E-2</v>
      </c>
      <c r="O155" s="5">
        <v>4.1680000000000002E-2</v>
      </c>
    </row>
    <row r="156" spans="13:15" x14ac:dyDescent="0.25">
      <c r="M156" s="13">
        <v>42948</v>
      </c>
      <c r="N156" s="5">
        <v>2.6596657984370491E-2</v>
      </c>
      <c r="O156" s="5">
        <v>4.0349999999999997E-2</v>
      </c>
    </row>
    <row r="157" spans="13:15" x14ac:dyDescent="0.25">
      <c r="M157" s="13">
        <v>42979</v>
      </c>
      <c r="N157" s="5">
        <v>2.4626505113709198E-2</v>
      </c>
      <c r="O157" s="5">
        <v>2.7910000000000001E-2</v>
      </c>
    </row>
    <row r="158" spans="13:15" x14ac:dyDescent="0.25">
      <c r="M158" s="13">
        <v>43009</v>
      </c>
      <c r="N158" s="5">
        <v>2.284384264997465E-2</v>
      </c>
      <c r="O158" s="5">
        <v>2.8500000000000001E-2</v>
      </c>
    </row>
    <row r="159" spans="13:15" x14ac:dyDescent="0.25">
      <c r="M159" s="13">
        <v>43040</v>
      </c>
      <c r="N159" s="5">
        <v>2.3664528245864749E-2</v>
      </c>
      <c r="O159" s="5">
        <v>2.58E-2</v>
      </c>
    </row>
    <row r="160" spans="13:15" x14ac:dyDescent="0.25">
      <c r="M160" s="13">
        <v>43070</v>
      </c>
      <c r="N160" s="5">
        <v>2.307129488436465E-2</v>
      </c>
      <c r="O160" s="5">
        <v>2.5770000000000001E-2</v>
      </c>
    </row>
    <row r="161" spans="13:15" x14ac:dyDescent="0.25">
      <c r="M161" s="13">
        <v>43101</v>
      </c>
      <c r="N161" s="5">
        <v>1.7688810363921309E-2</v>
      </c>
      <c r="O161" s="5">
        <v>1.5859999999999999E-2</v>
      </c>
    </row>
    <row r="162" spans="13:15" x14ac:dyDescent="0.25">
      <c r="M162" s="13">
        <v>43132</v>
      </c>
      <c r="N162" s="5">
        <v>1.5492873289096659E-2</v>
      </c>
      <c r="O162" s="5">
        <v>1.3939999999999999E-2</v>
      </c>
    </row>
    <row r="163" spans="13:15" x14ac:dyDescent="0.25">
      <c r="M163" s="13">
        <v>43160</v>
      </c>
      <c r="N163" s="5">
        <v>9.6371643114799115E-3</v>
      </c>
      <c r="O163" s="5">
        <v>3.5899999999999999E-3</v>
      </c>
    </row>
    <row r="164" spans="13:15" x14ac:dyDescent="0.25">
      <c r="M164" s="13">
        <v>43191</v>
      </c>
      <c r="N164" s="5">
        <v>8.7742613227904907E-3</v>
      </c>
      <c r="O164" s="5">
        <v>-5.4599999999999996E-3</v>
      </c>
    </row>
    <row r="165" spans="13:15" x14ac:dyDescent="0.25">
      <c r="M165" s="13">
        <v>43221</v>
      </c>
      <c r="N165" s="5">
        <v>4.7409315211851847E-3</v>
      </c>
      <c r="O165" s="5">
        <v>-7.1000000000000004E-3</v>
      </c>
    </row>
    <row r="166" spans="13:15" x14ac:dyDescent="0.25">
      <c r="M166" s="13">
        <v>43252</v>
      </c>
      <c r="N166" s="5">
        <v>2.618126362445549E-3</v>
      </c>
      <c r="O166" s="5">
        <v>-4.3699999999999998E-3</v>
      </c>
    </row>
    <row r="167" spans="13:15" x14ac:dyDescent="0.25">
      <c r="M167" s="13">
        <v>43282</v>
      </c>
      <c r="N167" s="5">
        <v>1.061402579369817E-3</v>
      </c>
      <c r="O167" s="5">
        <v>-6.8500000000000002E-3</v>
      </c>
    </row>
    <row r="168" spans="13:15" x14ac:dyDescent="0.25">
      <c r="M168" s="13">
        <v>43313</v>
      </c>
      <c r="N168" s="5">
        <v>4.2456103174792699E-4</v>
      </c>
      <c r="O168" s="5">
        <v>-9.5499999999999995E-3</v>
      </c>
    </row>
    <row r="169" spans="13:15" x14ac:dyDescent="0.25">
      <c r="M169" s="13">
        <v>43344</v>
      </c>
      <c r="N169" s="5">
        <v>5.6608137566390262E-4</v>
      </c>
      <c r="O169" s="5">
        <v>3.6999999999999999E-4</v>
      </c>
    </row>
    <row r="170" spans="13:15" x14ac:dyDescent="0.25">
      <c r="M170" s="13">
        <v>43374</v>
      </c>
      <c r="N170" s="5">
        <v>-9.1988223545384166E-4</v>
      </c>
      <c r="O170" s="5">
        <v>-2.6700000000000001E-3</v>
      </c>
    </row>
    <row r="171" spans="13:15" x14ac:dyDescent="0.25">
      <c r="M171" s="13">
        <v>43405</v>
      </c>
      <c r="N171" s="5">
        <v>-2.0520449867816471E-3</v>
      </c>
      <c r="O171" s="5">
        <v>-7.2999999999999996E-4</v>
      </c>
    </row>
    <row r="172" spans="13:15" x14ac:dyDescent="0.25">
      <c r="M172" s="13">
        <v>43435</v>
      </c>
      <c r="N172" s="5">
        <v>-1.698244126991708E-3</v>
      </c>
      <c r="O172" s="5">
        <v>0</v>
      </c>
    </row>
    <row r="173" spans="13:15" x14ac:dyDescent="0.25">
      <c r="M173" s="13">
        <v>43466</v>
      </c>
      <c r="N173" s="5">
        <v>-2.618126362445549E-3</v>
      </c>
      <c r="O173" s="5">
        <v>7.9000000000000001E-4</v>
      </c>
    </row>
    <row r="174" spans="13:15" x14ac:dyDescent="0.25">
      <c r="M174" s="13">
        <v>43497</v>
      </c>
      <c r="N174" s="5">
        <v>-3.6795289418153675E-3</v>
      </c>
      <c r="O174" s="5">
        <v>-3.2000000000000003E-4</v>
      </c>
    </row>
    <row r="175" spans="13:15" x14ac:dyDescent="0.25">
      <c r="M175" s="13">
        <v>43525</v>
      </c>
      <c r="N175" s="5">
        <v>-3.2549679100674399E-3</v>
      </c>
      <c r="O175" s="5">
        <v>1.7899999999999999E-3</v>
      </c>
    </row>
    <row r="176" spans="13:15" x14ac:dyDescent="0.25">
      <c r="M176" s="13">
        <v>43556</v>
      </c>
      <c r="N176" s="5">
        <v>-3.3964882539834159E-3</v>
      </c>
      <c r="O176" s="5">
        <v>5.9100000000000003E-3</v>
      </c>
    </row>
    <row r="177" spans="13:15" x14ac:dyDescent="0.25">
      <c r="M177" s="13">
        <v>43586</v>
      </c>
      <c r="N177" s="5">
        <v>-1.8397644709076829E-3</v>
      </c>
      <c r="O177" s="5">
        <v>8.0400000000000003E-3</v>
      </c>
    </row>
    <row r="178" spans="13:15" x14ac:dyDescent="0.25">
      <c r="M178" s="13">
        <v>43617</v>
      </c>
      <c r="N178" s="5">
        <v>-4.9532120370591472E-4</v>
      </c>
      <c r="O178" s="5">
        <v>8.0099999999999998E-3</v>
      </c>
    </row>
    <row r="179" spans="13:15" x14ac:dyDescent="0.25">
      <c r="M179" s="13">
        <v>43647</v>
      </c>
      <c r="N179" s="5">
        <v>-2.8304068783195131E-4</v>
      </c>
      <c r="O179" s="5">
        <v>4.2900000000000004E-3</v>
      </c>
    </row>
    <row r="180" spans="13:15" x14ac:dyDescent="0.25">
      <c r="M180" s="13">
        <v>43678</v>
      </c>
      <c r="N180" s="5">
        <v>-1.202922923285793E-3</v>
      </c>
      <c r="O180" s="5">
        <v>7.8300000000000002E-3</v>
      </c>
    </row>
    <row r="181" spans="13:15" x14ac:dyDescent="0.25">
      <c r="M181" s="13">
        <v>43709</v>
      </c>
      <c r="N181" s="5">
        <v>-2.1228051587396353E-3</v>
      </c>
      <c r="O181" s="5">
        <v>1.0279999999999999E-2</v>
      </c>
    </row>
    <row r="182" spans="13:15" x14ac:dyDescent="0.25">
      <c r="M182" s="13">
        <v>43739</v>
      </c>
      <c r="N182" s="5">
        <v>-4.9532120370591472E-4</v>
      </c>
      <c r="O182" s="5">
        <v>6.7600000000000004E-3</v>
      </c>
    </row>
    <row r="183" spans="13:15" x14ac:dyDescent="0.25">
      <c r="M183" s="13">
        <v>43770</v>
      </c>
      <c r="N183" s="5">
        <v>5.6608137566390262E-4</v>
      </c>
      <c r="O183" s="5">
        <v>6.4200000000000004E-3</v>
      </c>
    </row>
    <row r="184" spans="13:15" x14ac:dyDescent="0.25">
      <c r="M184" s="13">
        <v>43800</v>
      </c>
      <c r="N184" s="5">
        <v>4.9532120370591472E-4</v>
      </c>
      <c r="O184" s="5">
        <v>6.3899999999999998E-3</v>
      </c>
    </row>
    <row r="185" spans="13:15" x14ac:dyDescent="0.25">
      <c r="M185" s="13">
        <v>43831</v>
      </c>
      <c r="N185" s="5">
        <v>6.368415476218904E-4</v>
      </c>
      <c r="O185" s="5">
        <v>7.6499999999999997E-3</v>
      </c>
    </row>
    <row r="186" spans="13:15" x14ac:dyDescent="0.25">
      <c r="M186" s="13">
        <v>43862</v>
      </c>
      <c r="N186" s="5">
        <v>1.132162751327805E-3</v>
      </c>
      <c r="O186" s="5">
        <v>5.4999999999999997E-3</v>
      </c>
    </row>
    <row r="187" spans="13:15" x14ac:dyDescent="0.25">
      <c r="M187" s="13">
        <v>43891</v>
      </c>
      <c r="N187" s="5">
        <v>-2.8304068783195128E-3</v>
      </c>
      <c r="O187" s="5">
        <v>1.0030000000000001E-2</v>
      </c>
    </row>
    <row r="188" spans="13:15" x14ac:dyDescent="0.25">
      <c r="M188" s="13">
        <v>43922</v>
      </c>
      <c r="N188" s="5">
        <v>-4.7409315211851847E-3</v>
      </c>
      <c r="O188" s="5">
        <v>1.3339999999999999E-2</v>
      </c>
    </row>
    <row r="189" spans="13:15" x14ac:dyDescent="0.25">
      <c r="M189" s="13">
        <v>43952</v>
      </c>
      <c r="N189" s="5">
        <v>-4.3871306613952454E-3</v>
      </c>
      <c r="O189" s="5">
        <v>1.2279999999999999E-2</v>
      </c>
    </row>
    <row r="190" spans="13:15" x14ac:dyDescent="0.25">
      <c r="M190" s="13">
        <v>43983</v>
      </c>
      <c r="N190" s="5">
        <v>-2.901167050277501E-3</v>
      </c>
      <c r="O190" s="5">
        <v>9.9500000000000005E-3</v>
      </c>
    </row>
    <row r="191" spans="13:15" x14ac:dyDescent="0.25">
      <c r="M191" s="13">
        <v>44013</v>
      </c>
      <c r="N191" s="5">
        <v>-2.1228051587396353E-3</v>
      </c>
      <c r="O191" s="5">
        <v>1.325E-2</v>
      </c>
    </row>
    <row r="192" spans="13:15" x14ac:dyDescent="0.25">
      <c r="M192" s="13">
        <v>44044</v>
      </c>
      <c r="N192" s="5">
        <v>2.122805158739635E-4</v>
      </c>
      <c r="O192" s="5">
        <v>1.273E-2</v>
      </c>
    </row>
    <row r="193" spans="13:15" x14ac:dyDescent="0.25">
      <c r="M193" s="13">
        <v>44075</v>
      </c>
      <c r="N193" s="5">
        <v>-9.1988223545384166E-4</v>
      </c>
      <c r="O193" s="5">
        <v>1.136E-2</v>
      </c>
    </row>
    <row r="194" spans="13:15" x14ac:dyDescent="0.25">
      <c r="M194" s="13">
        <v>44105</v>
      </c>
      <c r="N194" s="5">
        <v>-2.6888865344035372E-3</v>
      </c>
      <c r="O194" s="5">
        <v>1.222E-2</v>
      </c>
    </row>
    <row r="195" spans="13:15" x14ac:dyDescent="0.25">
      <c r="M195" s="13">
        <v>44136</v>
      </c>
      <c r="N195" s="5">
        <v>-1.202922923285793E-3</v>
      </c>
      <c r="O195" s="5">
        <v>9.8600000000000007E-3</v>
      </c>
    </row>
    <row r="196" spans="13:15" x14ac:dyDescent="0.25">
      <c r="M196" s="13">
        <v>44166</v>
      </c>
      <c r="N196" s="5">
        <v>-4.2456103174792699E-4</v>
      </c>
      <c r="O196" s="5">
        <v>7.2899999999999996E-3</v>
      </c>
    </row>
    <row r="197" spans="13:15" x14ac:dyDescent="0.25">
      <c r="M197" s="13">
        <v>44197</v>
      </c>
      <c r="N197" s="5">
        <v>-7.076017195798783E-4</v>
      </c>
      <c r="O197" s="5">
        <v>8.1899999999999994E-3</v>
      </c>
    </row>
    <row r="198" spans="13:15" x14ac:dyDescent="0.25">
      <c r="M198" s="13">
        <v>44228</v>
      </c>
      <c r="N198" s="5">
        <v>-2.122805158739635E-4</v>
      </c>
      <c r="O198" s="5">
        <v>9.1000000000000004E-3</v>
      </c>
    </row>
    <row r="199" spans="13:15" x14ac:dyDescent="0.25">
      <c r="M199" s="13">
        <v>44256</v>
      </c>
      <c r="N199" s="5">
        <v>2.547366190487562E-3</v>
      </c>
      <c r="O199" s="5">
        <v>8.5000000000000006E-3</v>
      </c>
    </row>
    <row r="200" spans="13:15" x14ac:dyDescent="0.25">
      <c r="M200" s="13">
        <v>44287</v>
      </c>
      <c r="N200" s="5">
        <v>5.7315739285970137E-3</v>
      </c>
      <c r="O200" s="5">
        <v>2.7200000000000002E-3</v>
      </c>
    </row>
    <row r="201" spans="13:15" x14ac:dyDescent="0.25">
      <c r="M201" s="13">
        <v>44317</v>
      </c>
      <c r="N201" s="5">
        <v>7.0052570238407956E-3</v>
      </c>
      <c r="O201" s="5">
        <v>7.9000000000000001E-4</v>
      </c>
    </row>
    <row r="202" spans="13:15" x14ac:dyDescent="0.25">
      <c r="M202" s="13">
        <v>44348</v>
      </c>
      <c r="N202" s="5">
        <v>4.811691693143173E-3</v>
      </c>
      <c r="O202" s="5">
        <v>2.9499999999999999E-3</v>
      </c>
    </row>
    <row r="203" spans="13:15" x14ac:dyDescent="0.25">
      <c r="M203" s="13">
        <v>44378</v>
      </c>
      <c r="N203" s="5">
        <v>2.9719272222354888E-3</v>
      </c>
      <c r="O203" s="5">
        <v>1.6999999999999999E-3</v>
      </c>
    </row>
    <row r="204" spans="13:15" x14ac:dyDescent="0.25">
      <c r="M204" s="13">
        <v>44409</v>
      </c>
      <c r="N204" s="5">
        <v>1.8397644709076829E-3</v>
      </c>
      <c r="O204" s="5">
        <v>-2.9E-4</v>
      </c>
    </row>
    <row r="205" spans="13:15" x14ac:dyDescent="0.25">
      <c r="M205" s="13">
        <v>44440</v>
      </c>
      <c r="N205" s="5">
        <v>3.6795289418153675E-3</v>
      </c>
      <c r="O205" s="5">
        <v>-5.6299999999999996E-3</v>
      </c>
    </row>
    <row r="206" spans="13:15" x14ac:dyDescent="0.25">
      <c r="M206" s="13">
        <v>44470</v>
      </c>
      <c r="N206" s="5">
        <v>4.4578908333532327E-3</v>
      </c>
      <c r="O206" s="5">
        <v>-3.7699999999999999E-3</v>
      </c>
    </row>
    <row r="207" spans="13:15" x14ac:dyDescent="0.25">
      <c r="M207" s="13">
        <v>44501</v>
      </c>
      <c r="N207" s="5">
        <v>2.1935653306976227E-3</v>
      </c>
      <c r="O207" s="5">
        <v>-3.5100000000000001E-3</v>
      </c>
    </row>
    <row r="208" spans="13:15" x14ac:dyDescent="0.25">
      <c r="M208" s="13">
        <v>44531</v>
      </c>
      <c r="N208" s="5">
        <v>1.485963611117745E-3</v>
      </c>
      <c r="O208" s="5">
        <v>-2.5300000000000001E-3</v>
      </c>
    </row>
    <row r="209" spans="13:15" x14ac:dyDescent="0.25">
      <c r="M209" s="13">
        <v>44562</v>
      </c>
      <c r="N209" s="5">
        <v>3.2994013694659409E-3</v>
      </c>
      <c r="O209" s="5">
        <v>-4.7800000000000004E-3</v>
      </c>
    </row>
    <row r="210" spans="13:15" x14ac:dyDescent="0.25">
      <c r="M210" s="13">
        <v>44593</v>
      </c>
      <c r="N210" s="5">
        <v>2.7782334120030989E-3</v>
      </c>
      <c r="O210" s="5">
        <v>-9.2099999999999994E-3</v>
      </c>
    </row>
    <row r="211" spans="13:15" x14ac:dyDescent="0.25">
      <c r="M211" s="13">
        <v>44621</v>
      </c>
      <c r="N211" s="5">
        <v>1.6898000282502379E-3</v>
      </c>
      <c r="O211" s="5">
        <v>-1.3899999999999999E-2</v>
      </c>
    </row>
    <row r="212" spans="13:15" x14ac:dyDescent="0.25">
      <c r="M212" s="13">
        <v>44652</v>
      </c>
      <c r="N212" s="5">
        <v>2.0718782322232321E-3</v>
      </c>
      <c r="O212" s="5">
        <v>-1.485E-2</v>
      </c>
    </row>
    <row r="213" spans="13:15" x14ac:dyDescent="0.25">
      <c r="M213" s="13">
        <v>44682</v>
      </c>
      <c r="N213" s="5">
        <v>-1.280552158666799E-3</v>
      </c>
      <c r="O213" s="5">
        <v>-1.1950000000000001E-2</v>
      </c>
    </row>
    <row r="214" spans="13:15" x14ac:dyDescent="0.25">
      <c r="M214" s="13">
        <v>44713</v>
      </c>
      <c r="N214" s="5">
        <v>-2.8176746497902351E-3</v>
      </c>
      <c r="O214" s="5">
        <v>-1.1650000000000001E-2</v>
      </c>
    </row>
    <row r="215" spans="13:15" x14ac:dyDescent="0.25">
      <c r="M215" s="13">
        <v>44743</v>
      </c>
      <c r="N215" s="5">
        <v>-4.3068827723847132E-3</v>
      </c>
      <c r="O215" s="5">
        <v>-1.2670000000000001E-2</v>
      </c>
    </row>
    <row r="216" spans="13:15" x14ac:dyDescent="0.25">
      <c r="M216" s="13">
        <v>44774</v>
      </c>
      <c r="N216" s="5">
        <v>-5.1728220997683694E-3</v>
      </c>
      <c r="O216" s="5">
        <v>-1.643E-2</v>
      </c>
    </row>
    <row r="217" spans="13:15" x14ac:dyDescent="0.25">
      <c r="M217" s="13">
        <v>44805</v>
      </c>
      <c r="N217" s="5">
        <v>-6.2758247049547857E-3</v>
      </c>
      <c r="O217" s="5">
        <v>-6.6E-3</v>
      </c>
    </row>
    <row r="218" spans="13:15" x14ac:dyDescent="0.25">
      <c r="M218" s="13">
        <v>44835</v>
      </c>
      <c r="N218" s="5">
        <v>-5.7162837347411039E-3</v>
      </c>
      <c r="O218" s="5">
        <v>-6.9899999999999997E-3</v>
      </c>
    </row>
    <row r="219" spans="13:15" x14ac:dyDescent="0.25">
      <c r="M219" s="13">
        <v>44866</v>
      </c>
      <c r="N219" s="5">
        <v>-4.3890678030150919E-3</v>
      </c>
      <c r="O219" s="5">
        <v>-6.1700000000000001E-3</v>
      </c>
    </row>
    <row r="220" spans="13:15" x14ac:dyDescent="0.25">
      <c r="M220" s="13">
        <v>44896</v>
      </c>
      <c r="N220" s="5">
        <v>-3.4282394901783038E-3</v>
      </c>
      <c r="O220" s="5">
        <v>-5.5700000000000003E-3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G VI-1.1</vt:lpstr>
      <vt:lpstr>G VI-1.2</vt:lpstr>
      <vt:lpstr>G VI-1.3</vt:lpstr>
      <vt:lpstr>G VI-1.4 </vt:lpstr>
      <vt:lpstr>G VI-1.5</vt:lpstr>
    </vt:vector>
  </TitlesOfParts>
  <Company>Česká národní banka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Babecká Kucharčuková Oxana</dc:creator>
  <cp:lastModifiedBy>Babecká Kucharčuková Oxana</cp:lastModifiedBy>
  <dcterms:created xsi:type="dcterms:W3CDTF">2023-04-04T05:14:00Z</dcterms:created>
  <dcterms:modified xsi:type="dcterms:W3CDTF">2023-05-31T09:34:44Z</dcterms:modified>
</cp:coreProperties>
</file>