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<sst xmlns="http://schemas.openxmlformats.org/spreadsheetml/2006/main" count="688" uniqueCount="184">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</sst>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9"/>
      <color indexed="8"/>
      <name val="Calibri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5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9958479"/>
        <c:axId val="22517448"/>
      </c:lineChart>
      <c:catAx>
        <c:axId val="9958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7448"/>
        <c:crosses val="autoZero"/>
        <c:auto val="1"/>
        <c:lblOffset val="100"/>
        <c:tickLblSkip val="2"/>
        <c:tickMarkSkip val="2"/>
        <c:noMultiLvlLbl val="0"/>
      </c:catAx>
      <c:valAx>
        <c:axId val="22517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8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Podniky_čistý_procentní_podíl!$D$272:$P$272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Podniky_čistý_procentní_podíl!$D$273:$Q$273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Podniky_čistý_procentní_podíl!$D$274:$Q$274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Podniky_čistý_procentní_podíl!$D$275:$Q$275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Podniky_čistý_procentní_podíl!$D$276:$Q$276</c:f>
              <c:numCache/>
            </c:numRef>
          </c:val>
          <c:smooth val="0"/>
        </c:ser>
        <c:marker val="1"/>
        <c:axId val="37013337"/>
        <c:axId val="64684578"/>
      </c:lineChart>
      <c:catAx>
        <c:axId val="37013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4578"/>
        <c:crosses val="autoZero"/>
        <c:auto val="1"/>
        <c:lblOffset val="100"/>
        <c:tickLblSkip val="2"/>
        <c:tickMarkSkip val="2"/>
        <c:noMultiLvlLbl val="0"/>
      </c:catAx>
      <c:valAx>
        <c:axId val="64684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3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Domácnosti_čistý_proc_podíl!$D$31:$Q$31</c:f>
              <c:numCache/>
            </c:numRef>
          </c:val>
        </c:ser>
        <c:axId val="8403613"/>
        <c:axId val="8523654"/>
      </c:barChart>
      <c:catAx>
        <c:axId val="8403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523654"/>
        <c:crosses val="autoZero"/>
        <c:auto val="1"/>
        <c:lblOffset val="100"/>
        <c:tickLblSkip val="4"/>
        <c:noMultiLvlLbl val="0"/>
      </c:catAx>
      <c:valAx>
        <c:axId val="852365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36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Domácnosti_čistý_proc_podíl!$D$34:$Q$34</c:f>
              <c:numCache/>
            </c:numRef>
          </c:val>
        </c:ser>
        <c:axId val="9604023"/>
        <c:axId val="19327344"/>
      </c:barChart>
      <c:catAx>
        <c:axId val="9604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327344"/>
        <c:crosses val="autoZero"/>
        <c:auto val="1"/>
        <c:lblOffset val="100"/>
        <c:tickLblSkip val="4"/>
        <c:noMultiLvlLbl val="0"/>
      </c:catAx>
      <c:valAx>
        <c:axId val="1932734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40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Domácnosti_čistý_proc_podíl!$D$35:$Q$35</c:f>
              <c:numCache/>
            </c:numRef>
          </c:val>
        </c:ser>
        <c:axId val="39728369"/>
        <c:axId val="22011002"/>
      </c:barChart>
      <c:catAx>
        <c:axId val="39728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011002"/>
        <c:crosses val="autoZero"/>
        <c:auto val="1"/>
        <c:lblOffset val="100"/>
        <c:tickLblSkip val="4"/>
        <c:noMultiLvlLbl val="0"/>
      </c:catAx>
      <c:valAx>
        <c:axId val="220110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83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Domácnosti_čistý_proc_podíl!$D$38:$Q$38</c:f>
              <c:numCache/>
            </c:numRef>
          </c:val>
        </c:ser>
        <c:axId val="63881291"/>
        <c:axId val="38060708"/>
      </c:barChart>
      <c:catAx>
        <c:axId val="63881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060708"/>
        <c:crosses val="autoZero"/>
        <c:auto val="1"/>
        <c:lblOffset val="100"/>
        <c:tickLblSkip val="4"/>
        <c:noMultiLvlLbl val="0"/>
      </c:catAx>
      <c:valAx>
        <c:axId val="3806070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12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Domácnosti_čistý_proc_podíl!$D$40:$Q$40</c:f>
              <c:numCache/>
            </c:numRef>
          </c:val>
        </c:ser>
        <c:axId val="7002053"/>
        <c:axId val="63018478"/>
      </c:barChart>
      <c:catAx>
        <c:axId val="7002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018478"/>
        <c:crosses val="autoZero"/>
        <c:auto val="1"/>
        <c:lblOffset val="100"/>
        <c:tickLblSkip val="4"/>
        <c:noMultiLvlLbl val="0"/>
      </c:catAx>
      <c:valAx>
        <c:axId val="6301847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20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"/>
          <c:y val="0.0915"/>
          <c:w val="0.94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Domácnosti_čistý_proc_podíl!$D$42:$Q$42</c:f>
              <c:numCache/>
            </c:numRef>
          </c:val>
        </c:ser>
        <c:axId val="30295391"/>
        <c:axId val="4223064"/>
      </c:barChart>
      <c:catAx>
        <c:axId val="30295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064"/>
        <c:crosses val="autoZero"/>
        <c:auto val="1"/>
        <c:lblOffset val="100"/>
        <c:tickLblSkip val="4"/>
        <c:noMultiLvlLbl val="0"/>
      </c:catAx>
      <c:valAx>
        <c:axId val="42230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53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Domácnosti_čistý_proc_podíl!$D$56:$Q$56</c:f>
              <c:numCache/>
            </c:numRef>
          </c:val>
        </c:ser>
        <c:axId val="38007577"/>
        <c:axId val="6523874"/>
      </c:barChart>
      <c:catAx>
        <c:axId val="38007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23874"/>
        <c:crosses val="autoZero"/>
        <c:auto val="1"/>
        <c:lblOffset val="100"/>
        <c:tickLblSkip val="4"/>
        <c:noMultiLvlLbl val="0"/>
      </c:catAx>
      <c:valAx>
        <c:axId val="65238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75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Domácnosti_čistý_proc_podíl!$D$59:$Q$59</c:f>
              <c:numCache/>
            </c:numRef>
          </c:val>
        </c:ser>
        <c:axId val="58714867"/>
        <c:axId val="58671756"/>
      </c:barChart>
      <c:catAx>
        <c:axId val="58714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671756"/>
        <c:crosses val="autoZero"/>
        <c:auto val="1"/>
        <c:lblOffset val="100"/>
        <c:tickLblSkip val="4"/>
        <c:noMultiLvlLbl val="0"/>
      </c:catAx>
      <c:valAx>
        <c:axId val="5867175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48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Domácnosti_čistý_proc_podíl!$D$62:$Q$62</c:f>
              <c:numCache/>
            </c:numRef>
          </c:val>
        </c:ser>
        <c:axId val="58283757"/>
        <c:axId val="54791766"/>
      </c:barChart>
      <c:catAx>
        <c:axId val="58283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791766"/>
        <c:crosses val="autoZero"/>
        <c:auto val="1"/>
        <c:lblOffset val="100"/>
        <c:tickLblSkip val="4"/>
        <c:noMultiLvlLbl val="0"/>
      </c:catAx>
      <c:valAx>
        <c:axId val="547917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37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Domácnosti_čistý_proc_podíl!$D$63:$Q$63</c:f>
              <c:numCache/>
            </c:numRef>
          </c:val>
        </c:ser>
        <c:axId val="23363847"/>
        <c:axId val="8948032"/>
      </c:barChart>
      <c:catAx>
        <c:axId val="23363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948032"/>
        <c:crosses val="autoZero"/>
        <c:auto val="1"/>
        <c:lblOffset val="100"/>
        <c:tickLblSkip val="4"/>
        <c:noMultiLvlLbl val="0"/>
      </c:catAx>
      <c:valAx>
        <c:axId val="89480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38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45290291"/>
        <c:axId val="4959436"/>
      </c:lineChart>
      <c:catAx>
        <c:axId val="45290291"/>
        <c:scaling>
          <c:orientation val="minMax"/>
        </c:scaling>
        <c:axPos val="b"/>
        <c:delete val="1"/>
        <c:majorTickMark val="out"/>
        <c:minorTickMark val="none"/>
        <c:tickLblPos val="nextTo"/>
        <c:crossAx val="4959436"/>
        <c:crosses val="autoZero"/>
        <c:auto val="1"/>
        <c:lblOffset val="100"/>
        <c:tickLblSkip val="1"/>
        <c:noMultiLvlLbl val="0"/>
      </c:catAx>
      <c:valAx>
        <c:axId val="495943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529029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Domácnosti_čistý_proc_podíl!$D$64:$Q$64</c:f>
              <c:numCache/>
            </c:numRef>
          </c:val>
        </c:ser>
        <c:axId val="13423425"/>
        <c:axId val="53701962"/>
      </c:barChart>
      <c:catAx>
        <c:axId val="13423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701962"/>
        <c:crosses val="autoZero"/>
        <c:auto val="1"/>
        <c:lblOffset val="100"/>
        <c:tickLblSkip val="4"/>
        <c:noMultiLvlLbl val="0"/>
      </c:catAx>
      <c:valAx>
        <c:axId val="537019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34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Domácnosti_čistý_proc_podíl!$D$65:$Q$65</c:f>
              <c:numCache/>
            </c:numRef>
          </c:val>
        </c:ser>
        <c:axId val="13555611"/>
        <c:axId val="54891636"/>
      </c:barChart>
      <c:catAx>
        <c:axId val="13555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891636"/>
        <c:crosses val="autoZero"/>
        <c:auto val="1"/>
        <c:lblOffset val="100"/>
        <c:tickLblSkip val="4"/>
        <c:noMultiLvlLbl val="0"/>
      </c:catAx>
      <c:valAx>
        <c:axId val="5489163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56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Domácnosti_čistý_proc_podíl!$D$66:$Q$66</c:f>
              <c:numCache/>
            </c:numRef>
          </c:val>
        </c:ser>
        <c:axId val="24262677"/>
        <c:axId val="17037502"/>
      </c:barChart>
      <c:catAx>
        <c:axId val="24262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037502"/>
        <c:crosses val="autoZero"/>
        <c:auto val="1"/>
        <c:lblOffset val="100"/>
        <c:tickLblSkip val="4"/>
        <c:noMultiLvlLbl val="0"/>
      </c:catAx>
      <c:valAx>
        <c:axId val="170375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26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Domácnosti_čistý_proc_podíl!$D$90:$Q$90</c:f>
              <c:numCache/>
            </c:numRef>
          </c:val>
        </c:ser>
        <c:axId val="19119791"/>
        <c:axId val="37860392"/>
      </c:barChart>
      <c:catAx>
        <c:axId val="19119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860392"/>
        <c:crosses val="autoZero"/>
        <c:auto val="1"/>
        <c:lblOffset val="100"/>
        <c:tickLblSkip val="4"/>
        <c:noMultiLvlLbl val="0"/>
      </c:catAx>
      <c:valAx>
        <c:axId val="3786039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97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37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Domácnosti_čistý_proc_podíl!$D$93:$Q$93</c:f>
              <c:numCache/>
            </c:numRef>
          </c:val>
        </c:ser>
        <c:axId val="5199209"/>
        <c:axId val="46792882"/>
      </c:barChart>
      <c:catAx>
        <c:axId val="5199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792882"/>
        <c:crosses val="autoZero"/>
        <c:auto val="1"/>
        <c:lblOffset val="100"/>
        <c:tickLblSkip val="4"/>
        <c:noMultiLvlLbl val="0"/>
      </c:catAx>
      <c:valAx>
        <c:axId val="467928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2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Domácnosti_čistý_proc_podíl!$D$94:$Q$94</c:f>
              <c:numCache/>
            </c:numRef>
          </c:val>
        </c:ser>
        <c:axId val="18482755"/>
        <c:axId val="32127068"/>
      </c:barChart>
      <c:catAx>
        <c:axId val="18482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127068"/>
        <c:crosses val="autoZero"/>
        <c:auto val="1"/>
        <c:lblOffset val="100"/>
        <c:tickLblSkip val="4"/>
        <c:noMultiLvlLbl val="0"/>
      </c:catAx>
      <c:valAx>
        <c:axId val="3212706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27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Domácnosti_čistý_proc_podíl!$D$97:$Q$97</c:f>
              <c:numCache/>
            </c:numRef>
          </c:val>
        </c:ser>
        <c:axId val="20708157"/>
        <c:axId val="52155686"/>
      </c:barChart>
      <c:catAx>
        <c:axId val="20708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155686"/>
        <c:crosses val="autoZero"/>
        <c:auto val="1"/>
        <c:lblOffset val="100"/>
        <c:tickLblSkip val="4"/>
        <c:noMultiLvlLbl val="0"/>
      </c:catAx>
      <c:valAx>
        <c:axId val="521556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081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Domácnosti_čistý_proc_podíl!$D$99:$Q$99</c:f>
              <c:numCache/>
            </c:numRef>
          </c:val>
        </c:ser>
        <c:axId val="66747991"/>
        <c:axId val="63861008"/>
      </c:barChart>
      <c:catAx>
        <c:axId val="66747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861008"/>
        <c:crosses val="autoZero"/>
        <c:auto val="1"/>
        <c:lblOffset val="100"/>
        <c:tickLblSkip val="4"/>
        <c:noMultiLvlLbl val="0"/>
      </c:catAx>
      <c:valAx>
        <c:axId val="6386100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79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Domácnosti_čistý_proc_podíl!$D$100:$Q$100</c:f>
              <c:numCache/>
            </c:numRef>
          </c:val>
        </c:ser>
        <c:axId val="37878161"/>
        <c:axId val="5359130"/>
      </c:barChart>
      <c:catAx>
        <c:axId val="37878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59130"/>
        <c:crosses val="autoZero"/>
        <c:auto val="1"/>
        <c:lblOffset val="100"/>
        <c:tickLblSkip val="4"/>
        <c:noMultiLvlLbl val="0"/>
      </c:catAx>
      <c:valAx>
        <c:axId val="53591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781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Domácnosti_čistý_proc_podíl!$D$102:$Q$102</c:f>
              <c:numCache/>
            </c:numRef>
          </c:val>
        </c:ser>
        <c:axId val="48232171"/>
        <c:axId val="31436356"/>
      </c:barChart>
      <c:catAx>
        <c:axId val="48232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436356"/>
        <c:crosses val="autoZero"/>
        <c:auto val="1"/>
        <c:lblOffset val="100"/>
        <c:tickLblSkip val="4"/>
        <c:noMultiLvlLbl val="0"/>
      </c:catAx>
      <c:valAx>
        <c:axId val="3143635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21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Podniky_čistý_procentní_podíl!$C$250:$P$250</c:f>
              <c:numCache/>
            </c:numRef>
          </c:val>
          <c:smooth val="0"/>
        </c:ser>
        <c:marker val="1"/>
        <c:axId val="44634925"/>
        <c:axId val="66170006"/>
      </c:lineChart>
      <c:catAx>
        <c:axId val="4463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0006"/>
        <c:crosses val="autoZero"/>
        <c:auto val="1"/>
        <c:lblOffset val="100"/>
        <c:tickLblSkip val="2"/>
        <c:noMultiLvlLbl val="0"/>
      </c:catAx>
      <c:valAx>
        <c:axId val="661700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49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Domácnosti_čistý_proc_podíl!$D$125:$Q$125</c:f>
              <c:numCache/>
            </c:numRef>
          </c:val>
        </c:ser>
        <c:axId val="14491749"/>
        <c:axId val="63316878"/>
      </c:barChart>
      <c:catAx>
        <c:axId val="14491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316878"/>
        <c:crosses val="autoZero"/>
        <c:auto val="1"/>
        <c:lblOffset val="100"/>
        <c:tickLblSkip val="4"/>
        <c:noMultiLvlLbl val="0"/>
      </c:catAx>
      <c:valAx>
        <c:axId val="6331687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17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Domácnosti_čistý_proc_podíl!$D$128:$Q$128</c:f>
              <c:numCache/>
            </c:numRef>
          </c:val>
        </c:ser>
        <c:axId val="32980991"/>
        <c:axId val="28393464"/>
      </c:barChart>
      <c:catAx>
        <c:axId val="32980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393464"/>
        <c:crosses val="autoZero"/>
        <c:auto val="1"/>
        <c:lblOffset val="100"/>
        <c:tickLblSkip val="4"/>
        <c:noMultiLvlLbl val="0"/>
      </c:catAx>
      <c:valAx>
        <c:axId val="2839346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09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Domácnosti_čistý_proc_podíl!$D$131:$Q$131</c:f>
              <c:numCache/>
            </c:numRef>
          </c:val>
        </c:ser>
        <c:axId val="54214585"/>
        <c:axId val="18169218"/>
      </c:barChart>
      <c:catAx>
        <c:axId val="54214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169218"/>
        <c:crosses val="autoZero"/>
        <c:auto val="1"/>
        <c:lblOffset val="100"/>
        <c:tickLblSkip val="4"/>
        <c:noMultiLvlLbl val="0"/>
      </c:catAx>
      <c:valAx>
        <c:axId val="1816921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45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Domácnosti_čistý_proc_podíl!$D$132:$Q$132</c:f>
              <c:numCache/>
            </c:numRef>
          </c:val>
        </c:ser>
        <c:axId val="29305235"/>
        <c:axId val="62420524"/>
      </c:barChart>
      <c:catAx>
        <c:axId val="29305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420524"/>
        <c:crosses val="autoZero"/>
        <c:auto val="1"/>
        <c:lblOffset val="100"/>
        <c:tickLblSkip val="4"/>
        <c:noMultiLvlLbl val="0"/>
      </c:catAx>
      <c:valAx>
        <c:axId val="6242052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052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Domácnosti_čistý_proc_podíl!$D$133:$Q$133</c:f>
              <c:numCache/>
            </c:numRef>
          </c:val>
        </c:ser>
        <c:axId val="24913805"/>
        <c:axId val="22897654"/>
      </c:barChart>
      <c:catAx>
        <c:axId val="24913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897654"/>
        <c:crosses val="autoZero"/>
        <c:auto val="1"/>
        <c:lblOffset val="100"/>
        <c:tickLblSkip val="4"/>
        <c:noMultiLvlLbl val="0"/>
      </c:catAx>
      <c:valAx>
        <c:axId val="2289765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38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Domácnosti_čistý_proc_podíl!$D$134:$Q$134</c:f>
              <c:numCache/>
            </c:numRef>
          </c:val>
        </c:ser>
        <c:axId val="4752295"/>
        <c:axId val="42770656"/>
      </c:barChart>
      <c:catAx>
        <c:axId val="4752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770656"/>
        <c:crosses val="autoZero"/>
        <c:auto val="1"/>
        <c:lblOffset val="100"/>
        <c:tickLblSkip val="4"/>
        <c:noMultiLvlLbl val="0"/>
      </c:catAx>
      <c:valAx>
        <c:axId val="4277065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22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Domácnosti_čistý_proc_podíl!$D$173:$Q$173</c:f>
              <c:numCache/>
            </c:numRef>
          </c:val>
        </c:ser>
        <c:axId val="49391585"/>
        <c:axId val="41871082"/>
      </c:barChart>
      <c:catAx>
        <c:axId val="49391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871082"/>
        <c:crosses val="autoZero"/>
        <c:auto val="1"/>
        <c:lblOffset val="100"/>
        <c:tickLblSkip val="4"/>
        <c:noMultiLvlLbl val="0"/>
      </c:catAx>
      <c:valAx>
        <c:axId val="418710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15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Domácnosti_čistý_proc_podíl!$D$174:$Q$174</c:f>
              <c:numCache/>
            </c:numRef>
          </c:val>
        </c:ser>
        <c:axId val="41295419"/>
        <c:axId val="36114452"/>
      </c:barChart>
      <c:catAx>
        <c:axId val="41295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114452"/>
        <c:crosses val="autoZero"/>
        <c:auto val="1"/>
        <c:lblOffset val="100"/>
        <c:tickLblSkip val="4"/>
        <c:noMultiLvlLbl val="0"/>
      </c:catAx>
      <c:valAx>
        <c:axId val="3611445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954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3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Domácnosti_čistý_proc_podíl!$D$175:$Q$175</c:f>
              <c:numCache/>
            </c:numRef>
          </c:val>
        </c:ser>
        <c:axId val="56594613"/>
        <c:axId val="39589470"/>
      </c:barChart>
      <c:catAx>
        <c:axId val="56594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589470"/>
        <c:crosses val="autoZero"/>
        <c:auto val="1"/>
        <c:lblOffset val="100"/>
        <c:tickLblSkip val="4"/>
        <c:noMultiLvlLbl val="0"/>
      </c:catAx>
      <c:valAx>
        <c:axId val="395894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6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Domácnosti_čistý_proc_podíl!$D$178:$Q$178</c:f>
              <c:numCache/>
            </c:numRef>
          </c:val>
        </c:ser>
        <c:axId val="20760911"/>
        <c:axId val="52630472"/>
      </c:barChart>
      <c:catAx>
        <c:axId val="20760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630472"/>
        <c:crosses val="autoZero"/>
        <c:auto val="1"/>
        <c:lblOffset val="100"/>
        <c:tickLblSkip val="4"/>
        <c:noMultiLvlLbl val="0"/>
      </c:catAx>
      <c:valAx>
        <c:axId val="5263047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09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1"/>
          <c:w val="0.932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Podniky_čistý_procentní_podíl!$C$251:$P$251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58659143"/>
        <c:axId val="58170240"/>
      </c:lineChart>
      <c:catAx>
        <c:axId val="5865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0240"/>
        <c:crosses val="autoZero"/>
        <c:auto val="1"/>
        <c:lblOffset val="100"/>
        <c:tickLblSkip val="2"/>
        <c:noMultiLvlLbl val="0"/>
      </c:catAx>
      <c:valAx>
        <c:axId val="581702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91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7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Domácnosti_čistý_proc_podíl!$D$179:$Q$179</c:f>
              <c:numCache/>
            </c:numRef>
          </c:val>
        </c:ser>
        <c:axId val="3912201"/>
        <c:axId val="35209810"/>
      </c:barChart>
      <c:catAx>
        <c:axId val="3912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209810"/>
        <c:crosses val="autoZero"/>
        <c:auto val="1"/>
        <c:lblOffset val="100"/>
        <c:tickLblSkip val="4"/>
        <c:noMultiLvlLbl val="0"/>
      </c:catAx>
      <c:valAx>
        <c:axId val="3520981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2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Domácnosti_čistý_proc_podíl!$D$180:$Q$180</c:f>
              <c:numCache/>
            </c:numRef>
          </c:val>
        </c:ser>
        <c:axId val="48452835"/>
        <c:axId val="33422332"/>
      </c:barChart>
      <c:catAx>
        <c:axId val="48452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22332"/>
        <c:crosses val="autoZero"/>
        <c:auto val="1"/>
        <c:lblOffset val="100"/>
        <c:tickLblSkip val="4"/>
        <c:noMultiLvlLbl val="0"/>
      </c:catAx>
      <c:valAx>
        <c:axId val="334223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28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Domácnosti_čistý_proc_podíl!$D$181:$Q$181</c:f>
              <c:numCache/>
            </c:numRef>
          </c:val>
        </c:ser>
        <c:axId val="32365533"/>
        <c:axId val="22854342"/>
      </c:barChart>
      <c:catAx>
        <c:axId val="32365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854342"/>
        <c:crosses val="autoZero"/>
        <c:auto val="1"/>
        <c:lblOffset val="100"/>
        <c:tickLblSkip val="4"/>
        <c:noMultiLvlLbl val="0"/>
      </c:catAx>
      <c:valAx>
        <c:axId val="228543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655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Domácnosti_čistý_proc_podíl!$D$209:$Q$209</c:f>
              <c:numCache/>
            </c:numRef>
          </c:val>
        </c:ser>
        <c:axId val="4362487"/>
        <c:axId val="39262384"/>
      </c:barChart>
      <c:catAx>
        <c:axId val="4362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262384"/>
        <c:crosses val="autoZero"/>
        <c:auto val="1"/>
        <c:lblOffset val="100"/>
        <c:tickLblSkip val="4"/>
        <c:noMultiLvlLbl val="0"/>
      </c:catAx>
      <c:valAx>
        <c:axId val="392623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Domácnosti_čistý_proc_podíl!$D$211:$Q$211</c:f>
              <c:numCache/>
            </c:numRef>
          </c:val>
        </c:ser>
        <c:axId val="17817137"/>
        <c:axId val="26136506"/>
      </c:barChart>
      <c:catAx>
        <c:axId val="17817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136506"/>
        <c:crosses val="autoZero"/>
        <c:auto val="1"/>
        <c:lblOffset val="100"/>
        <c:tickLblSkip val="4"/>
        <c:noMultiLvlLbl val="0"/>
      </c:catAx>
      <c:valAx>
        <c:axId val="2613650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71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Domácnosti_čistý_proc_podíl!$D$212:$Q$212</c:f>
              <c:numCache/>
            </c:numRef>
          </c:val>
        </c:ser>
        <c:axId val="33901963"/>
        <c:axId val="36682212"/>
      </c:barChart>
      <c:catAx>
        <c:axId val="3390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682212"/>
        <c:crosses val="autoZero"/>
        <c:auto val="1"/>
        <c:lblOffset val="100"/>
        <c:tickLblSkip val="4"/>
        <c:noMultiLvlLbl val="0"/>
      </c:catAx>
      <c:valAx>
        <c:axId val="366822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19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Domácnosti_čistý_proc_podíl!$D$214:$Q$214</c:f>
              <c:numCache/>
            </c:numRef>
          </c:val>
        </c:ser>
        <c:axId val="61704453"/>
        <c:axId val="18469166"/>
      </c:barChart>
      <c:catAx>
        <c:axId val="61704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469166"/>
        <c:crosses val="autoZero"/>
        <c:auto val="1"/>
        <c:lblOffset val="100"/>
        <c:tickLblSkip val="4"/>
        <c:noMultiLvlLbl val="0"/>
      </c:catAx>
      <c:valAx>
        <c:axId val="184691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44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Domácnosti_čistý_proc_podíl!$D$215:$Q$215</c:f>
              <c:numCache/>
            </c:numRef>
          </c:val>
        </c:ser>
        <c:axId val="32004767"/>
        <c:axId val="19607448"/>
      </c:barChart>
      <c:catAx>
        <c:axId val="3200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607448"/>
        <c:crosses val="autoZero"/>
        <c:auto val="1"/>
        <c:lblOffset val="100"/>
        <c:tickLblSkip val="4"/>
        <c:noMultiLvlLbl val="0"/>
      </c:catAx>
      <c:valAx>
        <c:axId val="196074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7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Domácnosti_čistý_proc_podíl!$D$216:$Q$216</c:f>
              <c:numCache/>
            </c:numRef>
          </c:val>
        </c:ser>
        <c:axId val="42249305"/>
        <c:axId val="44699426"/>
      </c:barChart>
      <c:catAx>
        <c:axId val="42249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699426"/>
        <c:crosses val="autoZero"/>
        <c:auto val="1"/>
        <c:lblOffset val="100"/>
        <c:tickLblSkip val="4"/>
        <c:noMultiLvlLbl val="0"/>
      </c:catAx>
      <c:valAx>
        <c:axId val="446994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3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Domácnosti_čistý_proc_podíl!$D$217:$Q$217</c:f>
              <c:numCache/>
            </c:numRef>
          </c:val>
        </c:ser>
        <c:axId val="66750515"/>
        <c:axId val="63883724"/>
      </c:barChart>
      <c:catAx>
        <c:axId val="66750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883724"/>
        <c:crosses val="autoZero"/>
        <c:auto val="1"/>
        <c:lblOffset val="100"/>
        <c:tickLblSkip val="4"/>
        <c:noMultiLvlLbl val="0"/>
      </c:catAx>
      <c:valAx>
        <c:axId val="638837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05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53770113"/>
        <c:axId val="14168970"/>
      </c:barChart>
      <c:catAx>
        <c:axId val="53770113"/>
        <c:scaling>
          <c:orientation val="minMax"/>
        </c:scaling>
        <c:axPos val="b"/>
        <c:delete val="1"/>
        <c:majorTickMark val="out"/>
        <c:minorTickMark val="none"/>
        <c:tickLblPos val="nextTo"/>
        <c:crossAx val="14168970"/>
        <c:crosses val="autoZero"/>
        <c:auto val="1"/>
        <c:lblOffset val="100"/>
        <c:tickLblSkip val="1"/>
        <c:noMultiLvlLbl val="0"/>
      </c:catAx>
      <c:valAx>
        <c:axId val="1416897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37701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Podniky_čistý_procentní_podíl!$D$51:$Q$51</c:f>
              <c:numCache/>
            </c:numRef>
          </c:val>
        </c:ser>
        <c:axId val="60411867"/>
        <c:axId val="6835892"/>
      </c:barChart>
      <c:catAx>
        <c:axId val="6041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5892"/>
        <c:crosses val="autoZero"/>
        <c:auto val="1"/>
        <c:lblOffset val="100"/>
        <c:tickLblSkip val="4"/>
        <c:noMultiLvlLbl val="0"/>
      </c:catAx>
      <c:valAx>
        <c:axId val="68358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186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Podniky_čistý_procentní_podíl!$D$33:$Q$33</c:f>
              <c:numCache/>
            </c:numRef>
          </c:val>
        </c:ser>
        <c:axId val="61523029"/>
        <c:axId val="16836350"/>
      </c:barChart>
      <c:catAx>
        <c:axId val="6152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350"/>
        <c:crosses val="autoZero"/>
        <c:auto val="1"/>
        <c:lblOffset val="100"/>
        <c:tickLblSkip val="4"/>
        <c:noMultiLvlLbl val="0"/>
      </c:catAx>
      <c:valAx>
        <c:axId val="168363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30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15"/>
          <c:w val="0.90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Podniky_čistý_procentní_podíl!$D$35:$Q$35</c:f>
              <c:numCache/>
            </c:numRef>
          </c:val>
        </c:ser>
        <c:axId val="17309423"/>
        <c:axId val="21567080"/>
      </c:barChart>
      <c:catAx>
        <c:axId val="1730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7080"/>
        <c:crosses val="autoZero"/>
        <c:auto val="1"/>
        <c:lblOffset val="100"/>
        <c:tickLblSkip val="4"/>
        <c:noMultiLvlLbl val="0"/>
      </c:catAx>
      <c:valAx>
        <c:axId val="215670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94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25"/>
          <c:w val="0.904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Podniky_čistý_procentní_podíl!$D$39:$Q$39</c:f>
              <c:numCache/>
            </c:numRef>
          </c:val>
        </c:ser>
        <c:axId val="59885993"/>
        <c:axId val="2103026"/>
      </c:barChart>
      <c:catAx>
        <c:axId val="59885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026"/>
        <c:crosses val="autoZero"/>
        <c:auto val="1"/>
        <c:lblOffset val="100"/>
        <c:tickLblSkip val="4"/>
        <c:noMultiLvlLbl val="0"/>
      </c:catAx>
      <c:valAx>
        <c:axId val="21030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59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Podniky_čistý_procentní_podíl!$D$42:$Q$42</c:f>
              <c:numCache/>
            </c:numRef>
          </c:val>
        </c:ser>
        <c:axId val="18927235"/>
        <c:axId val="36127388"/>
      </c:barChart>
      <c:catAx>
        <c:axId val="1892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7388"/>
        <c:crosses val="autoZero"/>
        <c:auto val="1"/>
        <c:lblOffset val="100"/>
        <c:tickLblSkip val="4"/>
        <c:noMultiLvlLbl val="0"/>
      </c:catAx>
      <c:valAx>
        <c:axId val="361273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272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marker val="1"/>
        <c:axId val="1330441"/>
        <c:axId val="11973970"/>
      </c:lineChart>
      <c:catAx>
        <c:axId val="1330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3970"/>
        <c:crosses val="autoZero"/>
        <c:auto val="1"/>
        <c:lblOffset val="100"/>
        <c:tickLblSkip val="2"/>
        <c:tickMarkSkip val="2"/>
        <c:noMultiLvlLbl val="0"/>
      </c:catAx>
      <c:valAx>
        <c:axId val="11973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Podniky_čistý_procentní_podíl!$D$44:$Q$44</c:f>
              <c:numCache/>
            </c:numRef>
          </c:val>
        </c:ser>
        <c:axId val="56711037"/>
        <c:axId val="40637286"/>
      </c:barChart>
      <c:catAx>
        <c:axId val="5671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7286"/>
        <c:crosses val="autoZero"/>
        <c:auto val="1"/>
        <c:lblOffset val="100"/>
        <c:tickLblSkip val="4"/>
        <c:noMultiLvlLbl val="0"/>
      </c:catAx>
      <c:valAx>
        <c:axId val="406372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10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Podniky_čistý_procentní_podíl!$D$46:$Q$46</c:f>
              <c:numCache/>
            </c:numRef>
          </c:val>
        </c:ser>
        <c:axId val="30191255"/>
        <c:axId val="3285840"/>
      </c:barChart>
      <c:catAx>
        <c:axId val="301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5840"/>
        <c:crosses val="autoZero"/>
        <c:auto val="1"/>
        <c:lblOffset val="100"/>
        <c:tickLblSkip val="4"/>
        <c:noMultiLvlLbl val="0"/>
      </c:catAx>
      <c:valAx>
        <c:axId val="32858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2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Podniky_čistý_procentní_podíl!$D$49:$Q$49</c:f>
              <c:numCache/>
            </c:numRef>
          </c:val>
        </c:ser>
        <c:axId val="29572561"/>
        <c:axId val="64826458"/>
      </c:barChart>
      <c:catAx>
        <c:axId val="2957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26458"/>
        <c:crosses val="autoZero"/>
        <c:auto val="1"/>
        <c:lblOffset val="100"/>
        <c:tickLblSkip val="4"/>
        <c:noMultiLvlLbl val="0"/>
      </c:catAx>
      <c:valAx>
        <c:axId val="648264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256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Podniky_čistý_procentní_podíl!$D$53:$Q$53</c:f>
              <c:numCache/>
            </c:numRef>
          </c:val>
        </c:ser>
        <c:axId val="46567211"/>
        <c:axId val="16451716"/>
      </c:barChart>
      <c:catAx>
        <c:axId val="465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716"/>
        <c:crosses val="autoZero"/>
        <c:auto val="1"/>
        <c:lblOffset val="100"/>
        <c:tickLblSkip val="4"/>
        <c:noMultiLvlLbl val="0"/>
      </c:catAx>
      <c:valAx>
        <c:axId val="164517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721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535"/>
          <c:w val="0.89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Podniky_čistý_procentní_podíl!$D$55:$Q$55</c:f>
              <c:numCache/>
            </c:numRef>
          </c:val>
        </c:ser>
        <c:axId val="13847717"/>
        <c:axId val="57520590"/>
      </c:barChart>
      <c:catAx>
        <c:axId val="1384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0590"/>
        <c:crosses val="autoZero"/>
        <c:auto val="1"/>
        <c:lblOffset val="100"/>
        <c:tickLblSkip val="4"/>
        <c:noMultiLvlLbl val="0"/>
      </c:catAx>
      <c:valAx>
        <c:axId val="575205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77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47923263"/>
        <c:axId val="28656184"/>
      </c:barChart>
      <c:catAx>
        <c:axId val="47923263"/>
        <c:scaling>
          <c:orientation val="minMax"/>
        </c:scaling>
        <c:axPos val="b"/>
        <c:delete val="1"/>
        <c:majorTickMark val="out"/>
        <c:minorTickMark val="none"/>
        <c:tickLblPos val="nextTo"/>
        <c:crossAx val="28656184"/>
        <c:crosses val="autoZero"/>
        <c:auto val="1"/>
        <c:lblOffset val="100"/>
        <c:tickLblSkip val="1"/>
        <c:noMultiLvlLbl val="0"/>
      </c:catAx>
      <c:valAx>
        <c:axId val="2865618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79232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Podniky_čistý_procentní_podíl!$D$79:$Q$79</c:f>
              <c:numCache/>
            </c:numRef>
          </c:val>
        </c:ser>
        <c:axId val="56579065"/>
        <c:axId val="39449538"/>
      </c:barChart>
      <c:catAx>
        <c:axId val="56579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9538"/>
        <c:crosses val="autoZero"/>
        <c:auto val="1"/>
        <c:lblOffset val="100"/>
        <c:tickLblSkip val="4"/>
        <c:noMultiLvlLbl val="0"/>
      </c:catAx>
      <c:valAx>
        <c:axId val="394495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7906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Podniky_čistý_procentní_podíl!$D$61:$Q$61</c:f>
              <c:numCache/>
            </c:numRef>
          </c:val>
        </c:ser>
        <c:axId val="19501523"/>
        <c:axId val="41295980"/>
      </c:barChart>
      <c:catAx>
        <c:axId val="1950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95980"/>
        <c:crosses val="autoZero"/>
        <c:auto val="1"/>
        <c:lblOffset val="100"/>
        <c:tickLblSkip val="4"/>
        <c:noMultiLvlLbl val="0"/>
      </c:catAx>
      <c:valAx>
        <c:axId val="412959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0152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Podniky_čistý_procentní_podíl!$D$63:$Q$63</c:f>
              <c:numCache/>
            </c:numRef>
          </c:val>
        </c:ser>
        <c:axId val="36119501"/>
        <c:axId val="56640054"/>
      </c:barChart>
      <c:catAx>
        <c:axId val="36119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40054"/>
        <c:crosses val="autoZero"/>
        <c:auto val="1"/>
        <c:lblOffset val="100"/>
        <c:tickLblSkip val="4"/>
        <c:noMultiLvlLbl val="0"/>
      </c:catAx>
      <c:valAx>
        <c:axId val="566400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1950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Podniky_čistý_procentní_podíl!$D$67:$P$67</c:f>
              <c:numCache/>
            </c:numRef>
          </c:val>
        </c:ser>
        <c:axId val="39998439"/>
        <c:axId val="24441632"/>
      </c:barChart>
      <c:catAx>
        <c:axId val="3999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1632"/>
        <c:crosses val="autoZero"/>
        <c:auto val="1"/>
        <c:lblOffset val="100"/>
        <c:tickLblSkip val="4"/>
        <c:noMultiLvlLbl val="0"/>
      </c:catAx>
      <c:valAx>
        <c:axId val="244416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84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40656867"/>
        <c:axId val="30367484"/>
      </c:lineChart>
      <c:catAx>
        <c:axId val="40656867"/>
        <c:scaling>
          <c:orientation val="minMax"/>
        </c:scaling>
        <c:axPos val="b"/>
        <c:delete val="1"/>
        <c:majorTickMark val="out"/>
        <c:minorTickMark val="none"/>
        <c:tickLblPos val="nextTo"/>
        <c:crossAx val="30367484"/>
        <c:crosses val="autoZero"/>
        <c:auto val="1"/>
        <c:lblOffset val="100"/>
        <c:tickLblSkip val="1"/>
        <c:noMultiLvlLbl val="0"/>
      </c:catAx>
      <c:valAx>
        <c:axId val="3036748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06568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Podniky_čistý_procentní_podíl!$D$70:$Q$70</c:f>
              <c:numCache/>
            </c:numRef>
          </c:val>
        </c:ser>
        <c:axId val="18648097"/>
        <c:axId val="33615146"/>
      </c:barChart>
      <c:catAx>
        <c:axId val="186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15146"/>
        <c:crosses val="autoZero"/>
        <c:auto val="1"/>
        <c:lblOffset val="100"/>
        <c:tickLblSkip val="4"/>
        <c:noMultiLvlLbl val="0"/>
      </c:catAx>
      <c:valAx>
        <c:axId val="336151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809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Podniky_čistý_procentní_podíl!$D$72:$Q$72</c:f>
              <c:numCache/>
            </c:numRef>
          </c:val>
        </c:ser>
        <c:axId val="34100859"/>
        <c:axId val="38472276"/>
      </c:barChart>
      <c:catAx>
        <c:axId val="3410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276"/>
        <c:crosses val="autoZero"/>
        <c:auto val="1"/>
        <c:lblOffset val="100"/>
        <c:tickLblSkip val="4"/>
        <c:noMultiLvlLbl val="0"/>
      </c:catAx>
      <c:valAx>
        <c:axId val="384722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08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Podniky_čistý_procentní_podíl!$D$74:$Q$74</c:f>
              <c:numCache/>
            </c:numRef>
          </c:val>
        </c:ser>
        <c:axId val="10706165"/>
        <c:axId val="29246622"/>
      </c:barChart>
      <c:catAx>
        <c:axId val="1070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622"/>
        <c:crosses val="autoZero"/>
        <c:auto val="1"/>
        <c:lblOffset val="100"/>
        <c:tickLblSkip val="4"/>
        <c:noMultiLvlLbl val="0"/>
      </c:catAx>
      <c:valAx>
        <c:axId val="292466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616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Podniky_čistý_procentní_podíl!$D$77:$Q$77</c:f>
              <c:numCache/>
            </c:numRef>
          </c:val>
        </c:ser>
        <c:axId val="61893007"/>
        <c:axId val="20166152"/>
      </c:barChart>
      <c:catAx>
        <c:axId val="61893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6152"/>
        <c:crosses val="autoZero"/>
        <c:auto val="1"/>
        <c:lblOffset val="100"/>
        <c:tickLblSkip val="4"/>
        <c:noMultiLvlLbl val="0"/>
      </c:catAx>
      <c:valAx>
        <c:axId val="201661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300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Podniky_čistý_procentní_podíl!$D$81:$Q$81</c:f>
              <c:numCache/>
            </c:numRef>
          </c:val>
        </c:ser>
        <c:axId val="47277641"/>
        <c:axId val="22845586"/>
      </c:barChart>
      <c:catAx>
        <c:axId val="4727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586"/>
        <c:crosses val="autoZero"/>
        <c:auto val="1"/>
        <c:lblOffset val="100"/>
        <c:tickLblSkip val="4"/>
        <c:noMultiLvlLbl val="0"/>
      </c:catAx>
      <c:valAx>
        <c:axId val="228455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764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Podniky_čistý_procentní_podíl!$D$83:$Q$83</c:f>
              <c:numCache/>
            </c:numRef>
          </c:val>
        </c:ser>
        <c:axId val="4283683"/>
        <c:axId val="38553148"/>
      </c:barChart>
      <c:catAx>
        <c:axId val="42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3148"/>
        <c:crosses val="autoZero"/>
        <c:auto val="1"/>
        <c:lblOffset val="100"/>
        <c:tickLblSkip val="4"/>
        <c:noMultiLvlLbl val="0"/>
      </c:catAx>
      <c:valAx>
        <c:axId val="385531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11434013"/>
        <c:axId val="35797254"/>
      </c:barChart>
      <c:catAx>
        <c:axId val="11434013"/>
        <c:scaling>
          <c:orientation val="minMax"/>
        </c:scaling>
        <c:axPos val="b"/>
        <c:delete val="1"/>
        <c:majorTickMark val="out"/>
        <c:minorTickMark val="none"/>
        <c:tickLblPos val="nextTo"/>
        <c:crossAx val="35797254"/>
        <c:crosses val="autoZero"/>
        <c:auto val="1"/>
        <c:lblOffset val="100"/>
        <c:tickLblSkip val="1"/>
        <c:noMultiLvlLbl val="0"/>
      </c:catAx>
      <c:valAx>
        <c:axId val="3579725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4340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Podniky_čistý_procentní_podíl!$D$107:$Q$107</c:f>
              <c:numCache/>
            </c:numRef>
          </c:val>
        </c:ser>
        <c:axId val="53739831"/>
        <c:axId val="13896432"/>
      </c:barChart>
      <c:catAx>
        <c:axId val="5373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6432"/>
        <c:crosses val="autoZero"/>
        <c:auto val="1"/>
        <c:lblOffset val="100"/>
        <c:tickLblSkip val="4"/>
        <c:noMultiLvlLbl val="0"/>
      </c:catAx>
      <c:valAx>
        <c:axId val="138964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398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Podniky_čistý_procentní_podíl!$D$89:$Q$89</c:f>
              <c:numCache/>
            </c:numRef>
          </c:val>
        </c:ser>
        <c:axId val="57959025"/>
        <c:axId val="51869178"/>
      </c:barChart>
      <c:catAx>
        <c:axId val="5795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9178"/>
        <c:crosses val="autoZero"/>
        <c:auto val="1"/>
        <c:lblOffset val="100"/>
        <c:tickLblSkip val="4"/>
        <c:noMultiLvlLbl val="0"/>
      </c:catAx>
      <c:valAx>
        <c:axId val="518691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902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Podniky_čistý_procentní_podíl!$D$91:$Q$91</c:f>
              <c:numCache/>
            </c:numRef>
          </c:val>
        </c:ser>
        <c:axId val="64169419"/>
        <c:axId val="40653860"/>
      </c:barChart>
      <c:catAx>
        <c:axId val="6416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3860"/>
        <c:crosses val="autoZero"/>
        <c:auto val="1"/>
        <c:lblOffset val="100"/>
        <c:tickLblSkip val="4"/>
        <c:noMultiLvlLbl val="0"/>
      </c:catAx>
      <c:valAx>
        <c:axId val="406538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941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Podniky_čistý_procentní_podíl!$C$272:$P$272</c:f>
              <c:numCache/>
            </c:numRef>
          </c:val>
          <c:smooth val="0"/>
        </c:ser>
        <c:marker val="1"/>
        <c:axId val="4871901"/>
        <c:axId val="43847110"/>
      </c:lineChart>
      <c:catAx>
        <c:axId val="4871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7110"/>
        <c:crosses val="autoZero"/>
        <c:auto val="1"/>
        <c:lblOffset val="100"/>
        <c:tickLblSkip val="2"/>
        <c:noMultiLvlLbl val="0"/>
      </c:catAx>
      <c:valAx>
        <c:axId val="438471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9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Podniky_čistý_procentní_podíl!$D$95:$Q$95</c:f>
              <c:numCache/>
            </c:numRef>
          </c:val>
        </c:ser>
        <c:axId val="30340421"/>
        <c:axId val="4628334"/>
      </c:barChart>
      <c:catAx>
        <c:axId val="30340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8334"/>
        <c:crosses val="autoZero"/>
        <c:auto val="1"/>
        <c:lblOffset val="100"/>
        <c:tickLblSkip val="4"/>
        <c:noMultiLvlLbl val="0"/>
      </c:catAx>
      <c:valAx>
        <c:axId val="46283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042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Podniky_čistý_procentní_podíl!$D$98:$Q$98</c:f>
              <c:numCache/>
            </c:numRef>
          </c:val>
        </c:ser>
        <c:axId val="41655007"/>
        <c:axId val="39350744"/>
      </c:bar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0744"/>
        <c:crosses val="autoZero"/>
        <c:auto val="1"/>
        <c:lblOffset val="100"/>
        <c:tickLblSkip val="4"/>
        <c:noMultiLvlLbl val="0"/>
      </c:catAx>
      <c:valAx>
        <c:axId val="393507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500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Podniky_čistý_procentní_podíl!$D$100:$Q$100</c:f>
              <c:numCache/>
            </c:numRef>
          </c:val>
        </c:ser>
        <c:axId val="18612377"/>
        <c:axId val="33293666"/>
      </c:barChart>
      <c:catAx>
        <c:axId val="18612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3666"/>
        <c:crosses val="autoZero"/>
        <c:auto val="1"/>
        <c:lblOffset val="100"/>
        <c:tickLblSkip val="4"/>
        <c:noMultiLvlLbl val="0"/>
      </c:catAx>
      <c:valAx>
        <c:axId val="332936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1237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Podniky_čistý_procentní_podíl!$D$102:$Q$102</c:f>
              <c:numCache/>
            </c:numRef>
          </c:val>
        </c:ser>
        <c:axId val="31207539"/>
        <c:axId val="12432396"/>
      </c:barChart>
      <c:catAx>
        <c:axId val="31207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2396"/>
        <c:crosses val="autoZero"/>
        <c:auto val="1"/>
        <c:lblOffset val="100"/>
        <c:tickLblSkip val="4"/>
        <c:noMultiLvlLbl val="0"/>
      </c:catAx>
      <c:valAx>
        <c:axId val="124323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075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Podniky_čistý_procentní_podíl!$D$105:$Q$105</c:f>
              <c:numCache/>
            </c:numRef>
          </c:val>
        </c:ser>
        <c:axId val="44782701"/>
        <c:axId val="391126"/>
      </c:barChart>
      <c:catAx>
        <c:axId val="44782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6"/>
        <c:crosses val="autoZero"/>
        <c:auto val="1"/>
        <c:lblOffset val="100"/>
        <c:tickLblSkip val="4"/>
        <c:noMultiLvlLbl val="0"/>
      </c:catAx>
      <c:valAx>
        <c:axId val="3911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270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Podniky_čistý_procentní_podíl!$D$109:$Q$109</c:f>
              <c:numCache/>
            </c:numRef>
          </c:val>
        </c:ser>
        <c:axId val="3520135"/>
        <c:axId val="31681216"/>
      </c:barChart>
      <c:catAx>
        <c:axId val="352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216"/>
        <c:crosses val="autoZero"/>
        <c:auto val="1"/>
        <c:lblOffset val="100"/>
        <c:tickLblSkip val="4"/>
        <c:noMultiLvlLbl val="0"/>
      </c:catAx>
      <c:valAx>
        <c:axId val="316812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Podniky_čistý_procentní_podíl!$D$111:$Q$111</c:f>
              <c:numCache/>
            </c:numRef>
          </c:val>
        </c:ser>
        <c:axId val="16695489"/>
        <c:axId val="16041674"/>
      </c:barChart>
      <c:catAx>
        <c:axId val="16695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41674"/>
        <c:crosses val="autoZero"/>
        <c:auto val="1"/>
        <c:lblOffset val="100"/>
        <c:tickLblSkip val="4"/>
        <c:noMultiLvlLbl val="0"/>
      </c:catAx>
      <c:valAx>
        <c:axId val="160416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54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10157339"/>
        <c:axId val="24307188"/>
      </c:barChart>
      <c:catAx>
        <c:axId val="10157339"/>
        <c:scaling>
          <c:orientation val="minMax"/>
        </c:scaling>
        <c:axPos val="b"/>
        <c:delete val="1"/>
        <c:majorTickMark val="out"/>
        <c:minorTickMark val="none"/>
        <c:tickLblPos val="nextTo"/>
        <c:crossAx val="24307188"/>
        <c:crosses val="autoZero"/>
        <c:auto val="1"/>
        <c:lblOffset val="100"/>
        <c:tickLblSkip val="1"/>
        <c:noMultiLvlLbl val="0"/>
      </c:catAx>
      <c:valAx>
        <c:axId val="2430718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015733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Podniky_čistý_procentní_podíl!$D$119:$Q$119</c:f>
              <c:numCache/>
            </c:numRef>
          </c:val>
        </c:ser>
        <c:axId val="17438101"/>
        <c:axId val="22725182"/>
      </c:barChart>
      <c:catAx>
        <c:axId val="17438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5182"/>
        <c:crosses val="autoZero"/>
        <c:auto val="1"/>
        <c:lblOffset val="100"/>
        <c:tickLblSkip val="4"/>
        <c:noMultiLvlLbl val="0"/>
      </c:catAx>
      <c:valAx>
        <c:axId val="227251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381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Podniky_čistý_procentní_podíl!$D$122:$Q$122</c:f>
              <c:numCache/>
            </c:numRef>
          </c:val>
        </c:ser>
        <c:axId val="3200047"/>
        <c:axId val="28800424"/>
      </c:barChart>
      <c:catAx>
        <c:axId val="320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0424"/>
        <c:crosses val="autoZero"/>
        <c:auto val="1"/>
        <c:lblOffset val="100"/>
        <c:tickLblSkip val="4"/>
        <c:noMultiLvlLbl val="0"/>
      </c:catAx>
      <c:valAx>
        <c:axId val="288004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0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Podniky_čistý_procentní_podíl!$C$273:$P$273</c:f>
              <c:numCache/>
            </c:numRef>
          </c:val>
          <c:smooth val="0"/>
        </c:ser>
        <c:marker val="1"/>
        <c:axId val="59079671"/>
        <c:axId val="61954992"/>
      </c:lineChart>
      <c:catAx>
        <c:axId val="5907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4992"/>
        <c:crosses val="autoZero"/>
        <c:auto val="1"/>
        <c:lblOffset val="100"/>
        <c:tickLblSkip val="2"/>
        <c:noMultiLvlLbl val="0"/>
      </c:catAx>
      <c:valAx>
        <c:axId val="619549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96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Podniky_čistý_procentní_podíl!$D$125:$Q$125</c:f>
              <c:numCache/>
            </c:numRef>
          </c:val>
        </c:ser>
        <c:axId val="57877225"/>
        <c:axId val="51132978"/>
      </c:barChart>
      <c:catAx>
        <c:axId val="57877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32978"/>
        <c:crosses val="autoZero"/>
        <c:auto val="1"/>
        <c:lblOffset val="100"/>
        <c:tickLblSkip val="4"/>
        <c:noMultiLvlLbl val="0"/>
      </c:catAx>
      <c:valAx>
        <c:axId val="511329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72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Podniky_čistý_procentní_podíl!$D$126:$Q$126</c:f>
              <c:numCache/>
            </c:numRef>
          </c:val>
        </c:ser>
        <c:axId val="57543619"/>
        <c:axId val="48130524"/>
      </c:barChart>
      <c:catAx>
        <c:axId val="5754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0524"/>
        <c:crosses val="autoZero"/>
        <c:auto val="1"/>
        <c:lblOffset val="100"/>
        <c:tickLblSkip val="4"/>
        <c:noMultiLvlLbl val="0"/>
      </c:catAx>
      <c:valAx>
        <c:axId val="481305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36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Podniky_čistý_procentní_podíl!$D$127:$Q$127</c:f>
              <c:numCache/>
            </c:numRef>
          </c:val>
        </c:ser>
        <c:axId val="30521533"/>
        <c:axId val="6258342"/>
      </c:barChart>
      <c:catAx>
        <c:axId val="30521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342"/>
        <c:crosses val="autoZero"/>
        <c:auto val="1"/>
        <c:lblOffset val="100"/>
        <c:tickLblSkip val="4"/>
        <c:noMultiLvlLbl val="0"/>
      </c:catAx>
      <c:valAx>
        <c:axId val="62583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215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175"/>
          <c:w val="0.903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Podniky_čistý_procentní_podíl!$D$128:$P$128</c:f>
              <c:numCache/>
            </c:numRef>
          </c:val>
        </c:ser>
        <c:axId val="56325079"/>
        <c:axId val="37163664"/>
      </c:barChart>
      <c:catAx>
        <c:axId val="5632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3664"/>
        <c:crosses val="autoZero"/>
        <c:auto val="1"/>
        <c:lblOffset val="100"/>
        <c:tickLblSkip val="4"/>
        <c:noMultiLvlLbl val="0"/>
      </c:catAx>
      <c:valAx>
        <c:axId val="371636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50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Podniky_čistý_procentní_podíl!$D$129:$Q$129</c:f>
              <c:numCache/>
            </c:numRef>
          </c:val>
        </c:ser>
        <c:axId val="66037521"/>
        <c:axId val="57466778"/>
      </c:barChart>
      <c:catAx>
        <c:axId val="6603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66778"/>
        <c:crosses val="autoZero"/>
        <c:auto val="1"/>
        <c:lblOffset val="100"/>
        <c:tickLblSkip val="4"/>
        <c:noMultiLvlLbl val="0"/>
      </c:catAx>
      <c:valAx>
        <c:axId val="574667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75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675"/>
          <c:w val="0.904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Podniky_čistý_procentní_podíl!$D$130:$Q$130</c:f>
              <c:numCache/>
            </c:numRef>
          </c:val>
        </c:ser>
        <c:axId val="47438955"/>
        <c:axId val="24297412"/>
      </c:barChart>
      <c:catAx>
        <c:axId val="474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7412"/>
        <c:crosses val="autoZero"/>
        <c:auto val="1"/>
        <c:lblOffset val="100"/>
        <c:tickLblSkip val="4"/>
        <c:noMultiLvlLbl val="0"/>
      </c:catAx>
      <c:valAx>
        <c:axId val="242974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389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Podniky_čistý_procentní_podíl!$C$247:$P$247</c:f>
              <c:numCache/>
            </c:numRef>
          </c:val>
          <c:smooth val="0"/>
        </c:ser>
        <c:marker val="1"/>
        <c:axId val="17350117"/>
        <c:axId val="21933326"/>
      </c:lineChart>
      <c:catAx>
        <c:axId val="1735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3326"/>
        <c:crosses val="autoZero"/>
        <c:auto val="1"/>
        <c:lblOffset val="100"/>
        <c:tickLblSkip val="2"/>
        <c:noMultiLvlLbl val="0"/>
      </c:catAx>
      <c:valAx>
        <c:axId val="219333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501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Podniky_čistý_procentní_podíl!$C$248:$P$248</c:f>
              <c:numCache/>
            </c:numRef>
          </c:val>
          <c:smooth val="0"/>
        </c:ser>
        <c:marker val="1"/>
        <c:axId val="63182207"/>
        <c:axId val="31768952"/>
      </c:lineChart>
      <c:catAx>
        <c:axId val="63182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8952"/>
        <c:crosses val="autoZero"/>
        <c:auto val="1"/>
        <c:lblOffset val="100"/>
        <c:tickLblSkip val="2"/>
        <c:noMultiLvlLbl val="0"/>
      </c:catAx>
      <c:valAx>
        <c:axId val="317689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22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Podniky_čistý_procentní_podíl!$C$249:$P$249</c:f>
              <c:numCache/>
            </c:numRef>
          </c:val>
          <c:smooth val="0"/>
        </c:ser>
        <c:marker val="1"/>
        <c:axId val="17485113"/>
        <c:axId val="23148290"/>
      </c:lineChart>
      <c:catAx>
        <c:axId val="1748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8290"/>
        <c:crosses val="autoZero"/>
        <c:auto val="1"/>
        <c:lblOffset val="100"/>
        <c:tickLblSkip val="2"/>
        <c:noMultiLvlLbl val="0"/>
      </c:catAx>
      <c:valAx>
        <c:axId val="231482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51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7008019"/>
        <c:axId val="63072172"/>
      </c:barChart>
      <c:catAx>
        <c:axId val="7008019"/>
        <c:scaling>
          <c:orientation val="minMax"/>
        </c:scaling>
        <c:axPos val="b"/>
        <c:delete val="1"/>
        <c:majorTickMark val="out"/>
        <c:minorTickMark val="none"/>
        <c:tickLblPos val="nextTo"/>
        <c:crossAx val="63072172"/>
        <c:crosses val="autoZero"/>
        <c:auto val="1"/>
        <c:lblOffset val="100"/>
        <c:tickLblSkip val="1"/>
        <c:noMultiLvlLbl val="0"/>
      </c:catAx>
      <c:valAx>
        <c:axId val="6307217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700801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85"/>
          <c:w val="0.917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Podniky_čistý_procentní_podíl!$C$274:$P$274</c:f>
              <c:numCache/>
            </c:numRef>
          </c:val>
          <c:smooth val="0"/>
        </c:ser>
        <c:marker val="1"/>
        <c:axId val="20724017"/>
        <c:axId val="52298426"/>
      </c:lineChart>
      <c:catAx>
        <c:axId val="2072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8426"/>
        <c:crosses val="autoZero"/>
        <c:auto val="1"/>
        <c:lblOffset val="100"/>
        <c:tickLblSkip val="2"/>
        <c:noMultiLvlLbl val="0"/>
      </c:catAx>
      <c:valAx>
        <c:axId val="522984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240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Podniky_čistý_procentní_podíl!$D$145:$Q$145</c:f>
              <c:numCache/>
            </c:numRef>
          </c:val>
        </c:ser>
        <c:axId val="30778637"/>
        <c:axId val="8572278"/>
      </c:barChart>
      <c:catAx>
        <c:axId val="3077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2278"/>
        <c:crosses val="autoZero"/>
        <c:auto val="1"/>
        <c:lblOffset val="100"/>
        <c:tickLblSkip val="4"/>
        <c:noMultiLvlLbl val="0"/>
      </c:catAx>
      <c:valAx>
        <c:axId val="85722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86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Podniky_čistý_procentní_podíl!$D$148:$Q$148</c:f>
              <c:numCache/>
            </c:numRef>
          </c:val>
        </c:ser>
        <c:axId val="10041639"/>
        <c:axId val="23265888"/>
      </c:barChart>
      <c:catAx>
        <c:axId val="1004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65888"/>
        <c:crosses val="autoZero"/>
        <c:auto val="1"/>
        <c:lblOffset val="100"/>
        <c:tickLblSkip val="4"/>
        <c:noMultiLvlLbl val="0"/>
      </c:catAx>
      <c:valAx>
        <c:axId val="232658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16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Podniky_čistý_procentní_podíl!$D$151:$Q$151</c:f>
              <c:numCache/>
            </c:numRef>
          </c:val>
        </c:ser>
        <c:axId val="8066401"/>
        <c:axId val="5488746"/>
      </c:barChart>
      <c:catAx>
        <c:axId val="806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46"/>
        <c:crosses val="autoZero"/>
        <c:auto val="1"/>
        <c:lblOffset val="100"/>
        <c:tickLblSkip val="4"/>
        <c:noMultiLvlLbl val="0"/>
      </c:catAx>
      <c:valAx>
        <c:axId val="54887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664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Podniky_čistý_procentní_podíl!$D$152:$Q$152</c:f>
              <c:numCache/>
            </c:numRef>
          </c:val>
        </c:ser>
        <c:axId val="49398715"/>
        <c:axId val="41935252"/>
      </c:barChart>
      <c:catAx>
        <c:axId val="4939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35252"/>
        <c:crosses val="autoZero"/>
        <c:auto val="1"/>
        <c:lblOffset val="100"/>
        <c:tickLblSkip val="4"/>
        <c:noMultiLvlLbl val="0"/>
      </c:catAx>
      <c:valAx>
        <c:axId val="419352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87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Podniky_čistý_procentní_podíl!$D$153:$Q$153</c:f>
              <c:numCache/>
            </c:numRef>
          </c:val>
        </c:ser>
        <c:axId val="41872949"/>
        <c:axId val="41312222"/>
      </c:barChart>
      <c:catAx>
        <c:axId val="4187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2222"/>
        <c:crosses val="autoZero"/>
        <c:auto val="1"/>
        <c:lblOffset val="100"/>
        <c:tickLblSkip val="4"/>
        <c:noMultiLvlLbl val="0"/>
      </c:catAx>
      <c:valAx>
        <c:axId val="413122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29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Podniky_čistý_procentní_podíl!$D$154:$Q$154</c:f>
              <c:numCache/>
            </c:numRef>
          </c:val>
        </c:ser>
        <c:axId val="36265679"/>
        <c:axId val="57955656"/>
      </c:barChart>
      <c:catAx>
        <c:axId val="3626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5656"/>
        <c:crosses val="autoZero"/>
        <c:auto val="1"/>
        <c:lblOffset val="100"/>
        <c:tickLblSkip val="4"/>
        <c:noMultiLvlLbl val="0"/>
      </c:catAx>
      <c:valAx>
        <c:axId val="579556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656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Podniky_čistý_procentní_podíl!$D$155:$Q$155</c:f>
              <c:numCache/>
            </c:numRef>
          </c:val>
        </c:ser>
        <c:axId val="51838857"/>
        <c:axId val="63896530"/>
      </c:barChart>
      <c:catAx>
        <c:axId val="51838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6530"/>
        <c:crosses val="autoZero"/>
        <c:auto val="1"/>
        <c:lblOffset val="100"/>
        <c:tickLblSkip val="4"/>
        <c:noMultiLvlLbl val="0"/>
      </c:catAx>
      <c:valAx>
        <c:axId val="638965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388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1"/>
          <c:w val="0.90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Podniky_čistý_procentní_podíl!$D$156:$Q$156</c:f>
              <c:numCache/>
            </c:numRef>
          </c:val>
        </c:ser>
        <c:axId val="38197859"/>
        <c:axId val="8236412"/>
      </c:barChart>
      <c:catAx>
        <c:axId val="3819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36412"/>
        <c:crosses val="autoZero"/>
        <c:auto val="1"/>
        <c:lblOffset val="100"/>
        <c:tickLblSkip val="4"/>
        <c:noMultiLvlLbl val="0"/>
      </c:catAx>
      <c:valAx>
        <c:axId val="82364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78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7018845"/>
        <c:axId val="63169606"/>
      </c:barChart>
      <c:catAx>
        <c:axId val="7018845"/>
        <c:scaling>
          <c:orientation val="minMax"/>
        </c:scaling>
        <c:axPos val="b"/>
        <c:delete val="1"/>
        <c:majorTickMark val="out"/>
        <c:minorTickMark val="none"/>
        <c:tickLblPos val="nextTo"/>
        <c:crossAx val="63169606"/>
        <c:crosses val="autoZero"/>
        <c:auto val="1"/>
        <c:lblOffset val="100"/>
        <c:tickLblSkip val="1"/>
        <c:noMultiLvlLbl val="0"/>
      </c:catAx>
      <c:valAx>
        <c:axId val="6316960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701884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5"/>
          <c:w val="0.901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Podniky_čistý_procentní_podíl!$D$171:$Q$171</c:f>
              <c:numCache/>
            </c:numRef>
          </c:val>
        </c:ser>
        <c:axId val="31655543"/>
        <c:axId val="16464432"/>
      </c:barChart>
      <c:catAx>
        <c:axId val="31655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432"/>
        <c:crosses val="autoZero"/>
        <c:auto val="1"/>
        <c:lblOffset val="100"/>
        <c:tickLblSkip val="4"/>
        <c:noMultiLvlLbl val="0"/>
      </c:catAx>
      <c:valAx>
        <c:axId val="164644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55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Podniky_čistý_procentní_podíl!$C$275:$P$275</c:f>
              <c:numCache/>
            </c:numRef>
          </c:val>
          <c:smooth val="0"/>
        </c:ser>
        <c:marker val="1"/>
        <c:axId val="923787"/>
        <c:axId val="8314084"/>
      </c:lineChart>
      <c:catAx>
        <c:axId val="92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4084"/>
        <c:crosses val="autoZero"/>
        <c:auto val="1"/>
        <c:lblOffset val="100"/>
        <c:tickLblSkip val="2"/>
        <c:noMultiLvlLbl val="0"/>
      </c:catAx>
      <c:valAx>
        <c:axId val="83140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7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Podniky_čistý_procentní_podíl!$D$174:$Q$174</c:f>
              <c:numCache/>
            </c:numRef>
          </c:val>
        </c:ser>
        <c:axId val="13962161"/>
        <c:axId val="58550586"/>
      </c:barChart>
      <c:catAx>
        <c:axId val="139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0586"/>
        <c:crosses val="autoZero"/>
        <c:auto val="1"/>
        <c:lblOffset val="100"/>
        <c:tickLblSkip val="4"/>
        <c:noMultiLvlLbl val="0"/>
      </c:catAx>
      <c:valAx>
        <c:axId val="585505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1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Podniky_čistý_procentní_podíl!$D$177:$Q$177</c:f>
              <c:numCache/>
            </c:numRef>
          </c:val>
        </c:ser>
        <c:axId val="57193227"/>
        <c:axId val="44976996"/>
      </c:barChart>
      <c:catAx>
        <c:axId val="5719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6996"/>
        <c:crosses val="autoZero"/>
        <c:auto val="1"/>
        <c:lblOffset val="100"/>
        <c:tickLblSkip val="4"/>
        <c:noMultiLvlLbl val="0"/>
      </c:catAx>
      <c:valAx>
        <c:axId val="449769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32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Podniky_čistý_procentní_podíl!$D$178:$Q$178</c:f>
              <c:numCache/>
            </c:numRef>
          </c:val>
        </c:ser>
        <c:axId val="2139781"/>
        <c:axId val="19258030"/>
      </c:barChart>
      <c:catAx>
        <c:axId val="213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8030"/>
        <c:crosses val="autoZero"/>
        <c:auto val="1"/>
        <c:lblOffset val="100"/>
        <c:tickLblSkip val="4"/>
        <c:noMultiLvlLbl val="0"/>
      </c:catAx>
      <c:valAx>
        <c:axId val="192580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7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Podniky_čistý_procentní_podíl!$D$179:$Q$179</c:f>
              <c:numCache/>
            </c:numRef>
          </c:val>
        </c:ser>
        <c:axId val="39104543"/>
        <c:axId val="16396568"/>
      </c:barChart>
      <c:catAx>
        <c:axId val="3910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6568"/>
        <c:crosses val="autoZero"/>
        <c:auto val="1"/>
        <c:lblOffset val="100"/>
        <c:tickLblSkip val="4"/>
        <c:noMultiLvlLbl val="0"/>
      </c:catAx>
      <c:valAx>
        <c:axId val="163965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45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Podniky_čistý_procentní_podíl!$D$180:$Q$180</c:f>
              <c:numCache/>
            </c:numRef>
          </c:val>
        </c:ser>
        <c:axId val="13351385"/>
        <c:axId val="53053602"/>
      </c:barChart>
      <c:catAx>
        <c:axId val="1335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3602"/>
        <c:crosses val="autoZero"/>
        <c:auto val="1"/>
        <c:lblOffset val="100"/>
        <c:tickLblSkip val="4"/>
        <c:noMultiLvlLbl val="0"/>
      </c:catAx>
      <c:valAx>
        <c:axId val="530536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13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Podniky_čistý_procentní_podíl!$D$181:$Q$181</c:f>
              <c:numCache/>
            </c:numRef>
          </c:val>
        </c:ser>
        <c:axId val="7720371"/>
        <c:axId val="2374476"/>
      </c:barChart>
      <c:catAx>
        <c:axId val="772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476"/>
        <c:crosses val="autoZero"/>
        <c:auto val="1"/>
        <c:lblOffset val="100"/>
        <c:tickLblSkip val="4"/>
        <c:noMultiLvlLbl val="0"/>
      </c:catAx>
      <c:valAx>
        <c:axId val="23744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03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5175"/>
          <c:w val="0.907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Podniky_čistý_procentní_podíl!$D$182:$Q$182</c:f>
              <c:numCache/>
            </c:numRef>
          </c:val>
        </c:ser>
        <c:axId val="21370285"/>
        <c:axId val="58114838"/>
      </c:barChart>
      <c:catAx>
        <c:axId val="2137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4838"/>
        <c:crosses val="autoZero"/>
        <c:auto val="1"/>
        <c:lblOffset val="100"/>
        <c:tickLblSkip val="4"/>
        <c:noMultiLvlLbl val="0"/>
      </c:catAx>
      <c:valAx>
        <c:axId val="581148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02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53271495"/>
        <c:axId val="9681408"/>
      </c:barChart>
      <c:catAx>
        <c:axId val="53271495"/>
        <c:scaling>
          <c:orientation val="minMax"/>
        </c:scaling>
        <c:axPos val="b"/>
        <c:delete val="1"/>
        <c:majorTickMark val="out"/>
        <c:minorTickMark val="none"/>
        <c:tickLblPos val="nextTo"/>
        <c:crossAx val="9681408"/>
        <c:crosses val="autoZero"/>
        <c:auto val="1"/>
        <c:lblOffset val="100"/>
        <c:tickLblSkip val="1"/>
        <c:noMultiLvlLbl val="0"/>
      </c:catAx>
      <c:valAx>
        <c:axId val="968140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327149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525"/>
          <c:w val="0.897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Podniky_čistý_procentní_podíl!$D$219:$Q$219</c:f>
              <c:numCache/>
            </c:numRef>
          </c:val>
        </c:ser>
        <c:axId val="20023809"/>
        <c:axId val="45996554"/>
      </c:barChart>
      <c:catAx>
        <c:axId val="20023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6554"/>
        <c:crosses val="autoZero"/>
        <c:auto val="1"/>
        <c:lblOffset val="100"/>
        <c:tickLblSkip val="4"/>
        <c:noMultiLvlLbl val="0"/>
      </c:catAx>
      <c:valAx>
        <c:axId val="459965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38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625"/>
          <c:w val="0.893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Podniky_čistý_procentní_podíl!$D$220:$Q$220</c:f>
              <c:numCache/>
            </c:numRef>
          </c:val>
        </c:ser>
        <c:axId val="11315803"/>
        <c:axId val="34733364"/>
      </c:barChart>
      <c:catAx>
        <c:axId val="11315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3364"/>
        <c:crosses val="autoZero"/>
        <c:auto val="1"/>
        <c:lblOffset val="100"/>
        <c:tickLblSkip val="4"/>
        <c:noMultiLvlLbl val="0"/>
      </c:catAx>
      <c:valAx>
        <c:axId val="347333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58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525"/>
          <c:w val="0.924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Podniky_čistý_procentní_podíl!$C$276:$P$276</c:f>
              <c:numCache/>
            </c:numRef>
          </c:val>
          <c:smooth val="0"/>
        </c:ser>
        <c:marker val="1"/>
        <c:axId val="7717893"/>
        <c:axId val="2352174"/>
      </c:lineChart>
      <c:catAx>
        <c:axId val="771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174"/>
        <c:crosses val="autoZero"/>
        <c:auto val="1"/>
        <c:lblOffset val="100"/>
        <c:tickLblSkip val="2"/>
        <c:noMultiLvlLbl val="0"/>
      </c:catAx>
      <c:valAx>
        <c:axId val="23521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178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625"/>
          <c:w val="0.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Podniky_čistý_procentní_podíl!$D$221:$Q$221</c:f>
              <c:numCache/>
            </c:numRef>
          </c:val>
        </c:ser>
        <c:axId val="44164821"/>
        <c:axId val="61939070"/>
      </c:barChart>
      <c:catAx>
        <c:axId val="4416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9070"/>
        <c:crosses val="autoZero"/>
        <c:auto val="1"/>
        <c:lblOffset val="100"/>
        <c:tickLblSkip val="4"/>
        <c:noMultiLvlLbl val="0"/>
      </c:catAx>
      <c:valAx>
        <c:axId val="619390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648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625"/>
          <c:w val="0.889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Podniky_čistý_procentní_podíl!$D$223:$Q$223</c:f>
              <c:numCache/>
            </c:numRef>
          </c:val>
        </c:ser>
        <c:axId val="20580719"/>
        <c:axId val="51008744"/>
      </c:barChart>
      <c:catAx>
        <c:axId val="205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8744"/>
        <c:crosses val="autoZero"/>
        <c:auto val="1"/>
        <c:lblOffset val="100"/>
        <c:tickLblSkip val="4"/>
        <c:noMultiLvlLbl val="0"/>
      </c:catAx>
      <c:valAx>
        <c:axId val="510087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07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7"/>
          <c:w val="0.89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Podniky_čistý_procentní_podíl!$D$225:$Q$225</c:f>
              <c:numCache/>
            </c:numRef>
          </c:val>
        </c:ser>
        <c:axId val="56425513"/>
        <c:axId val="38067570"/>
      </c:barChart>
      <c:catAx>
        <c:axId val="56425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7570"/>
        <c:crosses val="autoZero"/>
        <c:auto val="1"/>
        <c:lblOffset val="100"/>
        <c:tickLblSkip val="4"/>
        <c:noMultiLvlLbl val="0"/>
      </c:catAx>
      <c:valAx>
        <c:axId val="380675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55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7"/>
          <c:w val="0.889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Podniky_čistý_procentní_podíl!$D$226:$Q$226</c:f>
              <c:numCache/>
            </c:numRef>
          </c:val>
        </c:ser>
        <c:axId val="7063811"/>
        <c:axId val="63574300"/>
      </c:barChart>
      <c:catAx>
        <c:axId val="706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4300"/>
        <c:crosses val="autoZero"/>
        <c:auto val="1"/>
        <c:lblOffset val="100"/>
        <c:tickLblSkip val="4"/>
        <c:noMultiLvlLbl val="0"/>
      </c:catAx>
      <c:valAx>
        <c:axId val="635743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38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925"/>
          <c:w val="0.888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Podniky_čistý_procentní_podíl!$D$227:$Q$227</c:f>
              <c:numCache/>
            </c:numRef>
          </c:val>
        </c:ser>
        <c:axId val="35297789"/>
        <c:axId val="49244646"/>
      </c:barChart>
      <c:catAx>
        <c:axId val="3529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4646"/>
        <c:crosses val="autoZero"/>
        <c:auto val="1"/>
        <c:lblOffset val="100"/>
        <c:tickLblSkip val="4"/>
        <c:noMultiLvlLbl val="0"/>
      </c:catAx>
      <c:valAx>
        <c:axId val="492446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77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1"/>
          <c:w val="0.889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Podniky_čistý_procentní_podíl!$D$229:$Q$229</c:f>
              <c:numCache/>
            </c:numRef>
          </c:val>
        </c:ser>
        <c:axId val="40548631"/>
        <c:axId val="29393360"/>
      </c:barChart>
      <c:catAx>
        <c:axId val="40548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360"/>
        <c:crosses val="autoZero"/>
        <c:auto val="1"/>
        <c:lblOffset val="100"/>
        <c:tickLblSkip val="4"/>
        <c:noMultiLvlLbl val="0"/>
      </c:catAx>
      <c:valAx>
        <c:axId val="293933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86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925"/>
          <c:w val="0.889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Podniky_čistý_procentní_podíl!$D$231:$Q$231</c:f>
              <c:numCache/>
            </c:numRef>
          </c:val>
        </c:ser>
        <c:axId val="63213649"/>
        <c:axId val="32051930"/>
      </c:barChart>
      <c:catAx>
        <c:axId val="6321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1930"/>
        <c:crosses val="autoZero"/>
        <c:auto val="1"/>
        <c:lblOffset val="100"/>
        <c:tickLblSkip val="4"/>
        <c:noMultiLvlLbl val="0"/>
      </c:catAx>
      <c:valAx>
        <c:axId val="320519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36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875"/>
          <c:w val="0.893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Podniky_čistý_procentní_podíl!$D$232:$Q$232</c:f>
              <c:numCache/>
            </c:numRef>
          </c:val>
        </c:ser>
        <c:axId val="20031915"/>
        <c:axId val="46069508"/>
      </c:barChart>
      <c:catAx>
        <c:axId val="200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9508"/>
        <c:crosses val="autoZero"/>
        <c:auto val="1"/>
        <c:lblOffset val="100"/>
        <c:tickLblSkip val="4"/>
        <c:noMultiLvlLbl val="0"/>
      </c:catAx>
      <c:valAx>
        <c:axId val="460695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19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marker val="1"/>
        <c:axId val="11972389"/>
        <c:axId val="40642638"/>
      </c:lineChart>
      <c:catAx>
        <c:axId val="11972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2638"/>
        <c:crosses val="autoZero"/>
        <c:auto val="1"/>
        <c:lblOffset val="100"/>
        <c:tickLblSkip val="2"/>
        <c:noMultiLvlLbl val="0"/>
      </c:catAx>
      <c:valAx>
        <c:axId val="4064263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2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93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marker val="1"/>
        <c:axId val="30239423"/>
        <c:axId val="3719352"/>
      </c:lineChart>
      <c:catAx>
        <c:axId val="30239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52"/>
        <c:crosses val="autoZero"/>
        <c:auto val="1"/>
        <c:lblOffset val="100"/>
        <c:tickLblSkip val="2"/>
        <c:noMultiLvlLbl val="0"/>
      </c:catAx>
      <c:valAx>
        <c:axId val="37193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9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Podniky_čistý_procentní_podíl!$D$247:$Q$247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Podniky_čistý_procentní_podíl!$D$248:$Q$248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Podniky_čistý_procentní_podíl!$D$249:$Q$249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Podniky_čistý_procentní_podíl!$D$250:$Q$250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Podniky_čistý_procentní_podíl!$D$251:$Q$251</c:f>
              <c:numCache/>
            </c:numRef>
          </c:val>
          <c:smooth val="0"/>
        </c:ser>
        <c:marker val="1"/>
        <c:axId val="21169567"/>
        <c:axId val="56308376"/>
      </c:lineChart>
      <c:catAx>
        <c:axId val="21169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8376"/>
        <c:crosses val="autoZero"/>
        <c:auto val="1"/>
        <c:lblOffset val="100"/>
        <c:tickLblSkip val="2"/>
        <c:tickMarkSkip val="2"/>
        <c:noMultiLvlLbl val="0"/>
      </c:catAx>
      <c:valAx>
        <c:axId val="56308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9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1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Domácnosti_čistý_proc_podíl!$D$242:$Q$242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Domácnosti_čistý_proc_podíl!$D$243:$Q$243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Domácnosti_čistý_proc_podíl!$D$244:$Q$244</c:f>
              <c:numCache/>
            </c:numRef>
          </c:val>
          <c:smooth val="0"/>
        </c:ser>
        <c:marker val="1"/>
        <c:axId val="33474169"/>
        <c:axId val="32832066"/>
      </c:lineChart>
      <c:catAx>
        <c:axId val="33474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2066"/>
        <c:crosses val="autoZero"/>
        <c:auto val="1"/>
        <c:lblOffset val="100"/>
        <c:tickLblSkip val="2"/>
        <c:noMultiLvlLbl val="0"/>
      </c:catAx>
      <c:valAx>
        <c:axId val="3283206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4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Domácnosti_čistý_proc_podíl!$D$266:$Q$266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Domácnosti_čistý_proc_podíl!$D$267:$Q$267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Domácnosti_čistý_proc_podíl!$D$268:$Q$268</c:f>
              <c:numCache/>
            </c:numRef>
          </c:val>
          <c:smooth val="0"/>
        </c:ser>
        <c:marker val="1"/>
        <c:axId val="27053139"/>
        <c:axId val="42151660"/>
      </c:lineChart>
      <c:catAx>
        <c:axId val="27053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1660"/>
        <c:crosses val="autoZero"/>
        <c:auto val="1"/>
        <c:lblOffset val="100"/>
        <c:tickLblSkip val="2"/>
        <c:noMultiLvlLbl val="0"/>
      </c:catAx>
      <c:valAx>
        <c:axId val="421516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3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43820621"/>
        <c:axId val="58841270"/>
      </c:lineChart>
      <c:catAx>
        <c:axId val="43820621"/>
        <c:scaling>
          <c:orientation val="minMax"/>
        </c:scaling>
        <c:axPos val="b"/>
        <c:delete val="1"/>
        <c:majorTickMark val="out"/>
        <c:minorTickMark val="none"/>
        <c:tickLblPos val="nextTo"/>
        <c:crossAx val="58841270"/>
        <c:crosses val="autoZero"/>
        <c:auto val="1"/>
        <c:lblOffset val="100"/>
        <c:tickLblSkip val="1"/>
        <c:noMultiLvlLbl val="0"/>
      </c:catAx>
      <c:valAx>
        <c:axId val="5884127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82062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Domácnosti_čistý_proc_podíl!$C$242:$P$242</c:f>
              <c:numCache/>
            </c:numRef>
          </c:val>
          <c:smooth val="0"/>
        </c:ser>
        <c:marker val="1"/>
        <c:axId val="59809383"/>
        <c:axId val="1413536"/>
      </c:lineChart>
      <c:catAx>
        <c:axId val="59809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536"/>
        <c:crosses val="autoZero"/>
        <c:auto val="1"/>
        <c:lblOffset val="100"/>
        <c:tickLblSkip val="2"/>
        <c:noMultiLvlLbl val="0"/>
      </c:catAx>
      <c:valAx>
        <c:axId val="141353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938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Domácnosti_čistý_proc_podíl!$C$243:$P$243</c:f>
              <c:numCache/>
            </c:numRef>
          </c:val>
          <c:smooth val="0"/>
        </c:ser>
        <c:marker val="1"/>
        <c:axId val="12721825"/>
        <c:axId val="47387562"/>
      </c:lineChart>
      <c:catAx>
        <c:axId val="1272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87562"/>
        <c:crosses val="autoZero"/>
        <c:auto val="1"/>
        <c:lblOffset val="100"/>
        <c:tickLblSkip val="2"/>
        <c:noMultiLvlLbl val="0"/>
      </c:catAx>
      <c:valAx>
        <c:axId val="4738756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218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85"/>
          <c:w val="0.93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Domácnosti_čistý_proc_podíl!$C$244:$P$244</c:f>
              <c:numCache/>
            </c:numRef>
          </c:val>
          <c:smooth val="0"/>
        </c:ser>
        <c:marker val="1"/>
        <c:axId val="23834875"/>
        <c:axId val="13187284"/>
      </c:lineChart>
      <c:catAx>
        <c:axId val="2383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87284"/>
        <c:crosses val="autoZero"/>
        <c:auto val="1"/>
        <c:lblOffset val="100"/>
        <c:tickLblSkip val="2"/>
        <c:noMultiLvlLbl val="0"/>
      </c:catAx>
      <c:valAx>
        <c:axId val="1318728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48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51576693"/>
        <c:axId val="61537054"/>
      </c:lineChart>
      <c:catAx>
        <c:axId val="51576693"/>
        <c:scaling>
          <c:orientation val="minMax"/>
        </c:scaling>
        <c:axPos val="b"/>
        <c:delete val="1"/>
        <c:majorTickMark val="out"/>
        <c:minorTickMark val="none"/>
        <c:tickLblPos val="nextTo"/>
        <c:crossAx val="61537054"/>
        <c:crosses val="autoZero"/>
        <c:auto val="1"/>
        <c:lblOffset val="100"/>
        <c:tickLblSkip val="1"/>
        <c:noMultiLvlLbl val="0"/>
      </c:catAx>
      <c:valAx>
        <c:axId val="6153705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157669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Domácnosti_čistý_proc_podíl!$C$266:$P$266</c:f>
              <c:numCache/>
            </c:numRef>
          </c:val>
          <c:smooth val="0"/>
        </c:ser>
        <c:marker val="1"/>
        <c:axId val="16962575"/>
        <c:axId val="18445448"/>
      </c:lineChart>
      <c:catAx>
        <c:axId val="16962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5448"/>
        <c:crosses val="autoZero"/>
        <c:auto val="1"/>
        <c:lblOffset val="100"/>
        <c:tickLblSkip val="2"/>
        <c:noMultiLvlLbl val="0"/>
      </c:catAx>
      <c:valAx>
        <c:axId val="18445448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25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Domácnosti_čistý_proc_podíl!$C$267:$P$267</c:f>
              <c:numCache/>
            </c:numRef>
          </c:val>
          <c:smooth val="0"/>
        </c:ser>
        <c:marker val="1"/>
        <c:axId val="31791305"/>
        <c:axId val="17686290"/>
      </c:lineChart>
      <c:catAx>
        <c:axId val="31791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6290"/>
        <c:crosses val="autoZero"/>
        <c:auto val="1"/>
        <c:lblOffset val="100"/>
        <c:tickLblSkip val="2"/>
        <c:noMultiLvlLbl val="0"/>
      </c:catAx>
      <c:valAx>
        <c:axId val="176862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13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25"/>
          <c:w val="0.93275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Domácnosti_čistý_proc_podíl!$C$268:$P$268</c:f>
              <c:numCache/>
            </c:numRef>
          </c:val>
          <c:smooth val="0"/>
        </c:ser>
        <c:marker val="1"/>
        <c:axId val="24958883"/>
        <c:axId val="23303356"/>
      </c:lineChart>
      <c:catAx>
        <c:axId val="2495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3356"/>
        <c:crosses val="autoZero"/>
        <c:auto val="1"/>
        <c:lblOffset val="100"/>
        <c:tickLblSkip val="2"/>
        <c:noMultiLvlLbl val="0"/>
      </c:catAx>
      <c:valAx>
        <c:axId val="23303356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88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0.97575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14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628650</xdr:colOff>
      <xdr:row>8</xdr:row>
      <xdr:rowOff>180975</xdr:rowOff>
    </xdr:from>
    <xdr:to>
      <xdr:col>24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925425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150</xdr:row>
      <xdr:rowOff>9525</xdr:rowOff>
    </xdr:from>
    <xdr:to>
      <xdr:col>25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934950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241</xdr:row>
      <xdr:rowOff>180975</xdr:rowOff>
    </xdr:from>
    <xdr:to>
      <xdr:col>24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944475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266</xdr:row>
      <xdr:rowOff>9525</xdr:rowOff>
    </xdr:from>
    <xdr:to>
      <xdr:col>24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944475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971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619125</xdr:colOff>
      <xdr:row>244</xdr:row>
      <xdr:rowOff>19050</xdr:rowOff>
    </xdr:from>
    <xdr:to>
      <xdr:col>35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297650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9525</xdr:colOff>
      <xdr:row>242</xdr:row>
      <xdr:rowOff>180975</xdr:rowOff>
    </xdr:from>
    <xdr:to>
      <xdr:col>30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688050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628650</xdr:colOff>
      <xdr:row>242</xdr:row>
      <xdr:rowOff>180975</xdr:rowOff>
    </xdr:from>
    <xdr:to>
      <xdr:col>33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0583525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628650</xdr:colOff>
      <xdr:row>242</xdr:row>
      <xdr:rowOff>180975</xdr:rowOff>
    </xdr:from>
    <xdr:to>
      <xdr:col>36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2498050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571500</xdr:colOff>
      <xdr:row>267</xdr:row>
      <xdr:rowOff>104775</xdr:rowOff>
    </xdr:from>
    <xdr:to>
      <xdr:col>35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250025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265</xdr:row>
      <xdr:rowOff>180975</xdr:rowOff>
    </xdr:from>
    <xdr:to>
      <xdr:col>30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678525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619125</xdr:colOff>
      <xdr:row>265</xdr:row>
      <xdr:rowOff>180975</xdr:rowOff>
    </xdr:from>
    <xdr:to>
      <xdr:col>33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0574000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619125</xdr:colOff>
      <xdr:row>265</xdr:row>
      <xdr:rowOff>180975</xdr:rowOff>
    </xdr:from>
    <xdr:to>
      <xdr:col>36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2488525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26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934950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18</xdr:col>
      <xdr:colOff>0</xdr:colOff>
      <xdr:row>55</xdr:row>
      <xdr:rowOff>0</xdr:rowOff>
    </xdr:from>
    <xdr:to>
      <xdr:col>27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934950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18</xdr:col>
      <xdr:colOff>0</xdr:colOff>
      <xdr:row>90</xdr:row>
      <xdr:rowOff>0</xdr:rowOff>
    </xdr:from>
    <xdr:to>
      <xdr:col>27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934950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18</xdr:col>
      <xdr:colOff>0</xdr:colOff>
      <xdr:row>124</xdr:row>
      <xdr:rowOff>0</xdr:rowOff>
    </xdr:from>
    <xdr:to>
      <xdr:col>27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934950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934950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18</xdr:col>
      <xdr:colOff>0</xdr:colOff>
      <xdr:row>208</xdr:row>
      <xdr:rowOff>0</xdr:rowOff>
    </xdr:from>
    <xdr:to>
      <xdr:col>27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934950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0.07575</cdr:y>
    </cdr:from>
    <cdr:to>
      <cdr:x>0.84775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0.3135</cdr:x>
      <cdr:y>0.1135</cdr:y>
    </cdr:from>
    <cdr:to>
      <cdr:x>0.845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0.67</cdr:y>
    </cdr:from>
    <cdr:to>
      <cdr:x>0.84825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0.8455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0.07125</cdr:y>
    </cdr:from>
    <cdr:to>
      <cdr:x>0.85025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0.064</cdr:y>
    </cdr:from>
    <cdr:to>
      <cdr:x>0.70525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123825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0.059</cdr:y>
    </cdr:from>
    <cdr:to>
      <cdr:x>0.8455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0.0725</cdr:y>
    </cdr:from>
    <cdr:to>
      <cdr:x>0.85075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</cdr:y>
    </cdr:from>
    <cdr:to>
      <cdr:x>0.84125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0.05775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628650</xdr:colOff>
      <xdr:row>9</xdr:row>
      <xdr:rowOff>0</xdr:rowOff>
    </xdr:from>
    <xdr:to>
      <xdr:col>24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2506325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197</xdr:row>
      <xdr:rowOff>9525</xdr:rowOff>
    </xdr:from>
    <xdr:to>
      <xdr:col>25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2525375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619125</xdr:colOff>
      <xdr:row>281</xdr:row>
      <xdr:rowOff>171450</xdr:rowOff>
    </xdr:from>
    <xdr:to>
      <xdr:col>35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878550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269</xdr:row>
      <xdr:rowOff>171450</xdr:rowOff>
    </xdr:from>
    <xdr:to>
      <xdr:col>30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259425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619125</xdr:colOff>
      <xdr:row>269</xdr:row>
      <xdr:rowOff>171450</xdr:rowOff>
    </xdr:from>
    <xdr:to>
      <xdr:col>33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154900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619125</xdr:colOff>
      <xdr:row>269</xdr:row>
      <xdr:rowOff>171450</xdr:rowOff>
    </xdr:from>
    <xdr:to>
      <xdr:col>36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069425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280</xdr:row>
      <xdr:rowOff>171450</xdr:rowOff>
    </xdr:from>
    <xdr:to>
      <xdr:col>30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259425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619125</xdr:colOff>
      <xdr:row>280</xdr:row>
      <xdr:rowOff>171450</xdr:rowOff>
    </xdr:from>
    <xdr:to>
      <xdr:col>33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154900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628650</xdr:colOff>
      <xdr:row>246</xdr:row>
      <xdr:rowOff>0</xdr:rowOff>
    </xdr:from>
    <xdr:to>
      <xdr:col>25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2506325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628650</xdr:colOff>
      <xdr:row>270</xdr:row>
      <xdr:rowOff>0</xdr:rowOff>
    </xdr:from>
    <xdr:to>
      <xdr:col>25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2506325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333375</xdr:colOff>
      <xdr:row>256</xdr:row>
      <xdr:rowOff>66675</xdr:rowOff>
    </xdr:from>
    <xdr:to>
      <xdr:col>34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230975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628650</xdr:colOff>
      <xdr:row>256</xdr:row>
      <xdr:rowOff>66675</xdr:rowOff>
    </xdr:from>
    <xdr:to>
      <xdr:col>29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249900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609600</xdr:colOff>
      <xdr:row>256</xdr:row>
      <xdr:rowOff>66675</xdr:rowOff>
    </xdr:from>
    <xdr:to>
      <xdr:col>33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145375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33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2515850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18</xdr:col>
      <xdr:colOff>9525</xdr:colOff>
      <xdr:row>59</xdr:row>
      <xdr:rowOff>161925</xdr:rowOff>
    </xdr:from>
    <xdr:to>
      <xdr:col>33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2525375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18</xdr:col>
      <xdr:colOff>9525</xdr:colOff>
      <xdr:row>87</xdr:row>
      <xdr:rowOff>180975</xdr:rowOff>
    </xdr:from>
    <xdr:to>
      <xdr:col>33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2525375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26</xdr:col>
      <xdr:colOff>600075</xdr:colOff>
      <xdr:row>246</xdr:row>
      <xdr:rowOff>38100</xdr:rowOff>
    </xdr:from>
    <xdr:to>
      <xdr:col>29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221325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29</xdr:col>
      <xdr:colOff>571500</xdr:colOff>
      <xdr:row>246</xdr:row>
      <xdr:rowOff>47625</xdr:rowOff>
    </xdr:from>
    <xdr:to>
      <xdr:col>32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107275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32</xdr:col>
      <xdr:colOff>571500</xdr:colOff>
      <xdr:row>246</xdr:row>
      <xdr:rowOff>66675</xdr:rowOff>
    </xdr:from>
    <xdr:to>
      <xdr:col>35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021800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30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2515850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18</xdr:col>
      <xdr:colOff>0</xdr:colOff>
      <xdr:row>170</xdr:row>
      <xdr:rowOff>0</xdr:rowOff>
    </xdr:from>
    <xdr:to>
      <xdr:col>30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2515850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18</xdr:col>
      <xdr:colOff>28575</xdr:colOff>
      <xdr:row>218</xdr:row>
      <xdr:rowOff>0</xdr:rowOff>
    </xdr:from>
    <xdr:to>
      <xdr:col>36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2544425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0.04975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0.07425</cdr:y>
    </cdr:from>
    <cdr:to>
      <cdr:x>0.845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0.06775</cdr:y>
    </cdr:from>
    <cdr:to>
      <cdr:x>0.8495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0.09175</cdr:y>
    </cdr:from>
    <cdr:to>
      <cdr:x>0.9355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71450"/>
          <a:ext cx="1390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7" width="9.57421875" style="9" customWidth="1"/>
    <col min="18" max="20" width="9.57421875" style="2" customWidth="1"/>
    <col min="21" max="25" width="9.57421875" style="76" customWidth="1"/>
    <col min="26" max="33" width="9.57421875" style="80" customWidth="1"/>
    <col min="34" max="47" width="9.57421875" style="2" customWidth="1"/>
    <col min="48" max="16384" width="9.140625" style="2" customWidth="1"/>
  </cols>
  <sheetData>
    <row r="1" ht="15" customHeight="1" thickBot="1"/>
    <row r="2" spans="2:25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</row>
    <row r="3" spans="2:25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</row>
    <row r="4" spans="2:25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</row>
    <row r="6" spans="2:17" ht="30" customHeight="1">
      <c r="B6" s="206" t="s">
        <v>29</v>
      </c>
      <c r="C6" s="206"/>
      <c r="D6" s="206"/>
      <c r="E6" s="206"/>
      <c r="F6" s="206"/>
      <c r="G6" s="206"/>
      <c r="H6" s="206"/>
      <c r="I6" s="102"/>
      <c r="J6" s="165"/>
      <c r="K6" s="184"/>
      <c r="L6" s="188"/>
      <c r="M6" s="191"/>
      <c r="N6" s="194"/>
      <c r="O6" s="197"/>
      <c r="P6" s="200"/>
      <c r="Q6" s="203"/>
    </row>
    <row r="7" spans="2:33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S7" s="2"/>
      <c r="T7" s="2"/>
      <c r="U7" s="76"/>
      <c r="V7" s="76"/>
      <c r="W7" s="76"/>
      <c r="X7" s="76"/>
      <c r="Y7" s="76"/>
      <c r="Z7" s="80"/>
      <c r="AA7" s="81"/>
      <c r="AB7" s="81"/>
      <c r="AC7" s="81"/>
      <c r="AD7" s="81"/>
      <c r="AE7" s="81"/>
      <c r="AF7" s="81"/>
      <c r="AG7" s="81"/>
    </row>
    <row r="8" spans="2:26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9"/>
      <c r="S8" s="26" t="s">
        <v>84</v>
      </c>
      <c r="Z8" s="81"/>
    </row>
    <row r="9" spans="2:25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9"/>
      <c r="S9" s="14" t="s">
        <v>127</v>
      </c>
      <c r="T9" s="14"/>
      <c r="U9" s="78"/>
      <c r="V9" s="78"/>
      <c r="W9" s="78"/>
      <c r="X9" s="78"/>
      <c r="Y9" s="78"/>
    </row>
    <row r="10" spans="2:18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9"/>
    </row>
    <row r="11" spans="2:18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9"/>
    </row>
    <row r="12" spans="2:18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9"/>
    </row>
    <row r="13" spans="2:33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9"/>
      <c r="S13" s="2"/>
      <c r="T13" s="2"/>
      <c r="U13" s="76"/>
      <c r="V13" s="76"/>
      <c r="W13" s="76"/>
      <c r="X13" s="76"/>
      <c r="Y13" s="76"/>
      <c r="Z13" s="80"/>
      <c r="AA13" s="81"/>
      <c r="AB13" s="81"/>
      <c r="AC13" s="81"/>
      <c r="AD13" s="81"/>
      <c r="AE13" s="81"/>
      <c r="AF13" s="81"/>
      <c r="AG13" s="81"/>
    </row>
    <row r="14" spans="2:26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Z14" s="81"/>
    </row>
    <row r="15" spans="2:33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U15" s="78"/>
      <c r="V15" s="78"/>
      <c r="W15" s="78"/>
      <c r="X15" s="78"/>
      <c r="Y15" s="78"/>
      <c r="Z15" s="80"/>
      <c r="AA15" s="81"/>
      <c r="AB15" s="81"/>
      <c r="AC15" s="81"/>
      <c r="AD15" s="81"/>
      <c r="AE15" s="81"/>
      <c r="AF15" s="81"/>
      <c r="AG15" s="81"/>
    </row>
    <row r="16" spans="2:26" ht="15" customHeight="1">
      <c r="B16" s="4"/>
      <c r="C16" s="4"/>
      <c r="D16" s="5"/>
      <c r="E16" s="7"/>
      <c r="F16" s="6"/>
      <c r="G16" s="16"/>
      <c r="R16" s="9"/>
      <c r="S16" s="5"/>
      <c r="Z16" s="81"/>
    </row>
    <row r="17" spans="2:25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  <c r="T17" s="14"/>
      <c r="U17" s="78"/>
      <c r="V17" s="78"/>
      <c r="W17" s="78"/>
      <c r="X17" s="78"/>
      <c r="Y17" s="78"/>
    </row>
    <row r="18" spans="2:19" ht="15" customHeight="1">
      <c r="B18" s="4"/>
      <c r="C18" s="4"/>
      <c r="D18" s="5"/>
      <c r="E18" s="7"/>
      <c r="F18" s="6"/>
      <c r="R18" s="9"/>
      <c r="S18" s="5"/>
    </row>
    <row r="19" spans="2:19" ht="15" customHeight="1">
      <c r="B19" s="4"/>
      <c r="C19" s="4"/>
      <c r="D19" s="5"/>
      <c r="E19" s="7"/>
      <c r="F19" s="6"/>
      <c r="R19" s="9"/>
      <c r="S19" s="5"/>
    </row>
    <row r="20" spans="2:19" ht="15" customHeight="1">
      <c r="B20" s="4"/>
      <c r="C20" s="4"/>
      <c r="D20" s="5"/>
      <c r="E20" s="7"/>
      <c r="F20" s="6"/>
      <c r="R20" s="9"/>
      <c r="S20" s="5"/>
    </row>
    <row r="21" spans="2:18" ht="15" customHeight="1">
      <c r="B21" s="4"/>
      <c r="C21" s="4"/>
      <c r="D21" s="5"/>
      <c r="E21" s="7"/>
      <c r="F21" s="6"/>
      <c r="R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9" ht="15" customHeight="1">
      <c r="B25" s="4"/>
      <c r="C25" s="4"/>
      <c r="D25" s="5"/>
      <c r="E25" s="7"/>
      <c r="F25" s="6"/>
      <c r="S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7" ht="59.25" customHeight="1">
      <c r="B28" s="206" t="s">
        <v>85</v>
      </c>
      <c r="C28" s="206"/>
      <c r="D28" s="206"/>
      <c r="E28" s="206"/>
      <c r="F28" s="206"/>
      <c r="G28" s="206"/>
      <c r="H28" s="206"/>
      <c r="I28" s="102"/>
      <c r="J28" s="165"/>
      <c r="K28" s="184"/>
      <c r="L28" s="188"/>
      <c r="M28" s="191"/>
      <c r="N28" s="194"/>
      <c r="O28" s="197"/>
      <c r="P28" s="200"/>
      <c r="Q28" s="203"/>
    </row>
    <row r="29" spans="2:30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9"/>
      <c r="AB29" s="82"/>
      <c r="AC29" s="82"/>
      <c r="AD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7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S31" s="31" t="s">
        <v>171</v>
      </c>
      <c r="Z31" s="82"/>
      <c r="AA31" s="82"/>
    </row>
    <row r="32" spans="2:25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S32" s="14" t="s">
        <v>127</v>
      </c>
      <c r="T32" s="30"/>
      <c r="U32" s="79"/>
      <c r="V32" s="79"/>
      <c r="W32" s="79"/>
      <c r="X32" s="79"/>
      <c r="Y32" s="79"/>
    </row>
    <row r="33" spans="2:17" ht="15" customHeight="1">
      <c r="B33" s="207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</row>
    <row r="34" spans="2:17" ht="15" customHeight="1">
      <c r="B34" s="208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ht="15" customHeight="1">
      <c r="B35" s="207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</row>
    <row r="36" spans="2:17" ht="15" customHeight="1">
      <c r="B36" s="210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ht="15" customHeight="1">
      <c r="B37" s="210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ht="15" customHeight="1">
      <c r="B38" s="20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</row>
    <row r="40" spans="2:17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2:33" s="14" customFormat="1" ht="15" customHeight="1">
      <c r="B42" s="20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S42" s="2"/>
      <c r="T42" s="2"/>
      <c r="U42" s="76"/>
      <c r="V42" s="76"/>
      <c r="W42" s="76"/>
      <c r="X42" s="76"/>
      <c r="Y42" s="76"/>
      <c r="Z42" s="80"/>
      <c r="AA42" s="80"/>
      <c r="AB42" s="81"/>
      <c r="AC42" s="81"/>
      <c r="AD42" s="81"/>
      <c r="AE42" s="81"/>
      <c r="AF42" s="81"/>
      <c r="AG42" s="81"/>
    </row>
    <row r="43" spans="2:33" s="14" customFormat="1" ht="15" customHeight="1">
      <c r="B43" s="20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S43" s="2"/>
      <c r="T43" s="2"/>
      <c r="U43" s="76"/>
      <c r="V43" s="76"/>
      <c r="W43" s="76"/>
      <c r="X43" s="76"/>
      <c r="Y43" s="76"/>
      <c r="Z43" s="80"/>
      <c r="AA43" s="80"/>
      <c r="AB43" s="81"/>
      <c r="AC43" s="81"/>
      <c r="AD43" s="81"/>
      <c r="AE43" s="81"/>
      <c r="AF43" s="81"/>
      <c r="AG43" s="81"/>
    </row>
    <row r="44" spans="2:33" s="14" customFormat="1" ht="15" customHeight="1">
      <c r="B44" s="207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S44" s="2"/>
      <c r="T44" s="2"/>
      <c r="U44" s="76"/>
      <c r="V44" s="76"/>
      <c r="W44" s="76"/>
      <c r="X44" s="76"/>
      <c r="Y44" s="76"/>
      <c r="Z44" s="81"/>
      <c r="AA44" s="81"/>
      <c r="AB44" s="81"/>
      <c r="AC44" s="81"/>
      <c r="AD44" s="81"/>
      <c r="AE44" s="81"/>
      <c r="AF44" s="81"/>
      <c r="AG44" s="81"/>
    </row>
    <row r="45" spans="2:33" s="14" customFormat="1" ht="15" customHeight="1">
      <c r="B45" s="208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U45" s="78"/>
      <c r="V45" s="78"/>
      <c r="W45" s="78"/>
      <c r="X45" s="78"/>
      <c r="Y45" s="78"/>
      <c r="Z45" s="81"/>
      <c r="AA45" s="81"/>
      <c r="AB45" s="81"/>
      <c r="AC45" s="81"/>
      <c r="AD45" s="81"/>
      <c r="AE45" s="81"/>
      <c r="AF45" s="81"/>
      <c r="AG45" s="81"/>
    </row>
    <row r="46" spans="2:33" s="14" customFormat="1" ht="15" customHeight="1">
      <c r="B46" s="207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U46" s="78"/>
      <c r="V46" s="78"/>
      <c r="W46" s="78"/>
      <c r="X46" s="78"/>
      <c r="Y46" s="78"/>
      <c r="Z46" s="81"/>
      <c r="AA46" s="81"/>
      <c r="AB46" s="81"/>
      <c r="AC46" s="81"/>
      <c r="AD46" s="81"/>
      <c r="AE46" s="81"/>
      <c r="AF46" s="81"/>
      <c r="AG46" s="81"/>
    </row>
    <row r="47" spans="2:33" s="14" customFormat="1" ht="15" customHeight="1">
      <c r="B47" s="208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U47" s="78"/>
      <c r="V47" s="78"/>
      <c r="W47" s="78"/>
      <c r="X47" s="78"/>
      <c r="Y47" s="78"/>
      <c r="Z47" s="81"/>
      <c r="AA47" s="81"/>
      <c r="AB47" s="81"/>
      <c r="AC47" s="81"/>
      <c r="AD47" s="81"/>
      <c r="AE47" s="81"/>
      <c r="AF47" s="81"/>
      <c r="AG47" s="81"/>
    </row>
    <row r="48" spans="2:33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U48" s="78"/>
      <c r="V48" s="78"/>
      <c r="W48" s="78"/>
      <c r="X48" s="78"/>
      <c r="Y48" s="78"/>
      <c r="Z48" s="81"/>
      <c r="AA48" s="81"/>
      <c r="AB48" s="81"/>
      <c r="AC48" s="81"/>
      <c r="AD48" s="81"/>
      <c r="AE48" s="81"/>
      <c r="AF48" s="81"/>
      <c r="AG48" s="81"/>
    </row>
    <row r="49" spans="2:33" s="14" customFormat="1" ht="15" customHeight="1">
      <c r="B49" s="207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U49" s="78"/>
      <c r="V49" s="78"/>
      <c r="W49" s="78"/>
      <c r="X49" s="78"/>
      <c r="Y49" s="78"/>
      <c r="Z49" s="81"/>
      <c r="AA49" s="81"/>
      <c r="AB49" s="81"/>
      <c r="AC49" s="81"/>
      <c r="AD49" s="81"/>
      <c r="AE49" s="81"/>
      <c r="AF49" s="81"/>
      <c r="AG49" s="81"/>
    </row>
    <row r="50" spans="2:33" s="14" customFormat="1" ht="15" customHeight="1">
      <c r="B50" s="208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U50" s="78"/>
      <c r="V50" s="78"/>
      <c r="W50" s="78"/>
      <c r="X50" s="78"/>
      <c r="Y50" s="78"/>
      <c r="Z50" s="81"/>
      <c r="AA50" s="81"/>
      <c r="AB50" s="81"/>
      <c r="AC50" s="81"/>
      <c r="AD50" s="81"/>
      <c r="AE50" s="81"/>
      <c r="AF50" s="81"/>
      <c r="AG50" s="81"/>
    </row>
    <row r="51" spans="2:33" s="14" customFormat="1" ht="15" customHeight="1">
      <c r="B51" s="207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U51" s="78"/>
      <c r="V51" s="78"/>
      <c r="W51" s="78"/>
      <c r="X51" s="78"/>
      <c r="Y51" s="78"/>
      <c r="Z51" s="81"/>
      <c r="AA51" s="81"/>
      <c r="AB51" s="81"/>
      <c r="AC51" s="81"/>
      <c r="AD51" s="81"/>
      <c r="AE51" s="81"/>
      <c r="AF51" s="81"/>
      <c r="AG51" s="81"/>
    </row>
    <row r="52" spans="2:33" s="14" customFormat="1" ht="15" customHeight="1">
      <c r="B52" s="208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U52" s="78"/>
      <c r="V52" s="78"/>
      <c r="W52" s="78"/>
      <c r="X52" s="78"/>
      <c r="Y52" s="78"/>
      <c r="Z52" s="81"/>
      <c r="AA52" s="81"/>
      <c r="AB52" s="81"/>
      <c r="AC52" s="81"/>
      <c r="AD52" s="81"/>
      <c r="AE52" s="81"/>
      <c r="AF52" s="81"/>
      <c r="AG52" s="81"/>
    </row>
    <row r="53" spans="2:33" s="14" customFormat="1" ht="15" customHeight="1">
      <c r="B53" s="207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U53" s="78"/>
      <c r="V53" s="78"/>
      <c r="W53" s="78"/>
      <c r="X53" s="78"/>
      <c r="Y53" s="78"/>
      <c r="Z53" s="81"/>
      <c r="AA53" s="81"/>
      <c r="AB53" s="81"/>
      <c r="AC53" s="81"/>
      <c r="AD53" s="81"/>
      <c r="AE53" s="81"/>
      <c r="AF53" s="81"/>
      <c r="AG53" s="81"/>
    </row>
    <row r="54" spans="2:33" s="14" customFormat="1" ht="17.25" customHeight="1">
      <c r="B54" s="208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S54" s="2" t="s">
        <v>81</v>
      </c>
      <c r="U54" s="78"/>
      <c r="V54" s="78"/>
      <c r="W54" s="78"/>
      <c r="X54" s="78"/>
      <c r="Y54" s="78"/>
      <c r="Z54" s="81"/>
      <c r="AA54" s="81"/>
      <c r="AB54" s="81"/>
      <c r="AC54" s="81"/>
      <c r="AD54" s="81"/>
      <c r="AE54" s="81"/>
      <c r="AF54" s="81"/>
      <c r="AG54" s="81"/>
    </row>
    <row r="55" spans="2:33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U55" s="78"/>
      <c r="V55" s="78"/>
      <c r="W55" s="78"/>
      <c r="X55" s="78"/>
      <c r="Y55" s="78"/>
      <c r="Z55" s="81"/>
      <c r="AA55" s="81"/>
      <c r="AB55" s="81"/>
      <c r="AC55" s="81"/>
      <c r="AD55" s="81"/>
      <c r="AE55" s="81"/>
      <c r="AF55" s="81"/>
      <c r="AG55" s="81"/>
    </row>
    <row r="56" spans="2:33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78"/>
      <c r="V56" s="78"/>
      <c r="W56" s="78"/>
      <c r="X56" s="78"/>
      <c r="Y56" s="78"/>
      <c r="Z56" s="81"/>
      <c r="AA56" s="81"/>
      <c r="AB56" s="81"/>
      <c r="AC56" s="81"/>
      <c r="AD56" s="81"/>
      <c r="AE56" s="81"/>
      <c r="AF56" s="81"/>
      <c r="AG56" s="81"/>
    </row>
    <row r="57" spans="2:33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78"/>
      <c r="V57" s="78"/>
      <c r="W57" s="78"/>
      <c r="X57" s="78"/>
      <c r="Y57" s="78"/>
      <c r="AB57" s="81"/>
      <c r="AC57" s="81"/>
      <c r="AD57" s="81"/>
      <c r="AE57" s="81"/>
      <c r="AF57" s="81"/>
      <c r="AG57" s="81"/>
    </row>
    <row r="58" spans="2:33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Z58" s="82"/>
      <c r="AA58" s="82"/>
      <c r="AB58" s="81"/>
      <c r="AC58" s="81"/>
      <c r="AD58" s="81"/>
      <c r="AE58" s="81"/>
      <c r="AF58" s="81"/>
      <c r="AG58" s="81"/>
    </row>
    <row r="59" spans="2:33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S59" s="31" t="s">
        <v>169</v>
      </c>
      <c r="T59" s="30"/>
      <c r="U59" s="79"/>
      <c r="V59" s="79"/>
      <c r="W59" s="79"/>
      <c r="X59" s="79"/>
      <c r="Y59" s="79"/>
      <c r="Z59" s="81"/>
      <c r="AA59" s="81"/>
      <c r="AB59" s="81"/>
      <c r="AC59" s="81"/>
      <c r="AD59" s="81"/>
      <c r="AE59" s="81"/>
      <c r="AF59" s="81"/>
      <c r="AG59" s="81"/>
    </row>
    <row r="60" spans="2:33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111" t="s">
        <v>127</v>
      </c>
      <c r="U60" s="78"/>
      <c r="V60" s="78"/>
      <c r="W60" s="78"/>
      <c r="X60" s="78"/>
      <c r="Y60" s="78"/>
      <c r="Z60" s="81"/>
      <c r="AA60" s="81"/>
      <c r="AB60" s="81"/>
      <c r="AC60" s="81"/>
      <c r="AD60" s="81"/>
      <c r="AE60" s="81"/>
      <c r="AF60" s="81"/>
      <c r="AG60" s="81"/>
    </row>
    <row r="61" spans="2:33" s="14" customFormat="1" ht="15" customHeight="1">
      <c r="B61" s="20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U61" s="78"/>
      <c r="V61" s="78"/>
      <c r="W61" s="78"/>
      <c r="X61" s="78"/>
      <c r="Y61" s="78"/>
      <c r="Z61" s="81"/>
      <c r="AA61" s="81"/>
      <c r="AB61" s="81"/>
      <c r="AC61" s="81"/>
      <c r="AD61" s="81"/>
      <c r="AE61" s="81"/>
      <c r="AF61" s="81"/>
      <c r="AG61" s="81"/>
    </row>
    <row r="62" spans="2:33" s="14" customFormat="1" ht="15" customHeight="1">
      <c r="B62" s="20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U62" s="78"/>
      <c r="V62" s="78"/>
      <c r="W62" s="78"/>
      <c r="X62" s="78"/>
      <c r="Y62" s="78"/>
      <c r="Z62" s="81"/>
      <c r="AA62" s="81"/>
      <c r="AB62" s="81"/>
      <c r="AC62" s="81"/>
      <c r="AD62" s="81"/>
      <c r="AE62" s="81"/>
      <c r="AF62" s="81"/>
      <c r="AG62" s="81"/>
    </row>
    <row r="63" spans="2:33" s="14" customFormat="1" ht="15" customHeight="1">
      <c r="B63" s="207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U63" s="78"/>
      <c r="V63" s="78"/>
      <c r="W63" s="78"/>
      <c r="X63" s="78"/>
      <c r="Y63" s="78"/>
      <c r="Z63" s="81"/>
      <c r="AA63" s="81"/>
      <c r="AB63" s="81"/>
      <c r="AC63" s="81"/>
      <c r="AD63" s="81"/>
      <c r="AE63" s="81"/>
      <c r="AF63" s="81"/>
      <c r="AG63" s="81"/>
    </row>
    <row r="64" spans="2:33" s="14" customFormat="1" ht="15" customHeight="1">
      <c r="B64" s="210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U64" s="78"/>
      <c r="V64" s="78"/>
      <c r="W64" s="78"/>
      <c r="X64" s="78"/>
      <c r="Y64" s="78"/>
      <c r="Z64" s="81"/>
      <c r="AA64" s="81"/>
      <c r="AB64" s="81"/>
      <c r="AC64" s="81"/>
      <c r="AD64" s="81"/>
      <c r="AE64" s="81"/>
      <c r="AF64" s="81"/>
      <c r="AG64" s="81"/>
    </row>
    <row r="65" spans="2:33" s="14" customFormat="1" ht="15" customHeight="1">
      <c r="B65" s="210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U65" s="78"/>
      <c r="V65" s="78"/>
      <c r="W65" s="78"/>
      <c r="X65" s="78"/>
      <c r="Y65" s="78"/>
      <c r="Z65" s="81"/>
      <c r="AA65" s="81"/>
      <c r="AB65" s="81"/>
      <c r="AC65" s="81"/>
      <c r="AD65" s="81"/>
      <c r="AE65" s="81"/>
      <c r="AF65" s="81"/>
      <c r="AG65" s="81"/>
    </row>
    <row r="66" spans="2:33" s="14" customFormat="1" ht="15" customHeight="1">
      <c r="B66" s="208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U66" s="78"/>
      <c r="V66" s="78"/>
      <c r="W66" s="78"/>
      <c r="X66" s="78"/>
      <c r="Y66" s="78"/>
      <c r="Z66" s="81"/>
      <c r="AA66" s="81"/>
      <c r="AB66" s="81"/>
      <c r="AC66" s="81"/>
      <c r="AD66" s="81"/>
      <c r="AE66" s="81"/>
      <c r="AF66" s="81"/>
      <c r="AG66" s="81"/>
    </row>
    <row r="67" spans="2:33" s="14" customFormat="1" ht="15" customHeight="1">
      <c r="B67" s="207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U67" s="78"/>
      <c r="V67" s="78"/>
      <c r="W67" s="78"/>
      <c r="X67" s="78"/>
      <c r="Y67" s="78"/>
      <c r="Z67" s="81"/>
      <c r="AA67" s="81"/>
      <c r="AB67" s="81"/>
      <c r="AC67" s="81"/>
      <c r="AD67" s="81"/>
      <c r="AE67" s="81"/>
      <c r="AF67" s="81"/>
      <c r="AG67" s="81"/>
    </row>
    <row r="68" spans="2:33" s="14" customFormat="1" ht="15" customHeight="1">
      <c r="B68" s="208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U68" s="78"/>
      <c r="V68" s="78"/>
      <c r="W68" s="78"/>
      <c r="X68" s="78"/>
      <c r="Y68" s="78"/>
      <c r="Z68" s="81"/>
      <c r="AA68" s="81"/>
      <c r="AB68" s="81"/>
      <c r="AC68" s="81"/>
      <c r="AD68" s="81"/>
      <c r="AE68" s="81"/>
      <c r="AF68" s="81"/>
      <c r="AG68" s="81"/>
    </row>
    <row r="69" spans="2:33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U69" s="78"/>
      <c r="V69" s="78"/>
      <c r="W69" s="78"/>
      <c r="X69" s="78"/>
      <c r="Y69" s="78"/>
      <c r="Z69" s="81"/>
      <c r="AA69" s="81"/>
      <c r="AB69" s="81"/>
      <c r="AC69" s="81"/>
      <c r="AD69" s="81"/>
      <c r="AE69" s="81"/>
      <c r="AF69" s="81"/>
      <c r="AG69" s="81"/>
    </row>
    <row r="70" spans="2:33" s="14" customFormat="1" ht="15" customHeight="1">
      <c r="B70" s="207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U70" s="78"/>
      <c r="V70" s="78"/>
      <c r="W70" s="78"/>
      <c r="X70" s="78"/>
      <c r="Y70" s="78"/>
      <c r="Z70" s="81"/>
      <c r="AA70" s="81"/>
      <c r="AB70" s="81"/>
      <c r="AC70" s="81"/>
      <c r="AD70" s="81"/>
      <c r="AE70" s="81"/>
      <c r="AF70" s="81"/>
      <c r="AG70" s="81"/>
    </row>
    <row r="71" spans="2:33" s="14" customFormat="1" ht="15" customHeight="1">
      <c r="B71" s="208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U71" s="78"/>
      <c r="V71" s="78"/>
      <c r="W71" s="78"/>
      <c r="X71" s="78"/>
      <c r="Y71" s="78"/>
      <c r="Z71" s="81"/>
      <c r="AA71" s="81"/>
      <c r="AB71" s="81"/>
      <c r="AC71" s="81"/>
      <c r="AD71" s="81"/>
      <c r="AE71" s="81"/>
      <c r="AF71" s="81"/>
      <c r="AG71" s="81"/>
    </row>
    <row r="72" spans="2:33" s="14" customFormat="1" ht="15" customHeight="1">
      <c r="B72" s="20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U72" s="78"/>
      <c r="V72" s="78"/>
      <c r="W72" s="78"/>
      <c r="X72" s="78"/>
      <c r="Y72" s="78"/>
      <c r="Z72" s="81"/>
      <c r="AA72" s="81"/>
      <c r="AB72" s="81"/>
      <c r="AC72" s="81"/>
      <c r="AD72" s="81"/>
      <c r="AE72" s="81"/>
      <c r="AF72" s="81"/>
      <c r="AG72" s="81"/>
    </row>
    <row r="73" spans="2:33" s="14" customFormat="1" ht="15" customHeight="1">
      <c r="B73" s="20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U73" s="78"/>
      <c r="V73" s="78"/>
      <c r="W73" s="78"/>
      <c r="X73" s="78"/>
      <c r="Y73" s="78"/>
      <c r="Z73" s="81"/>
      <c r="AA73" s="81"/>
      <c r="AB73" s="81"/>
      <c r="AC73" s="81"/>
      <c r="AD73" s="81"/>
      <c r="AE73" s="81"/>
      <c r="AF73" s="81"/>
      <c r="AG73" s="81"/>
    </row>
    <row r="74" spans="2:33" s="14" customFormat="1" ht="15" customHeight="1">
      <c r="B74" s="20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U74" s="78"/>
      <c r="V74" s="78"/>
      <c r="W74" s="78"/>
      <c r="X74" s="78"/>
      <c r="Y74" s="78"/>
      <c r="Z74" s="81"/>
      <c r="AA74" s="81"/>
      <c r="AB74" s="81"/>
      <c r="AC74" s="81"/>
      <c r="AD74" s="81"/>
      <c r="AE74" s="81"/>
      <c r="AF74" s="81"/>
      <c r="AG74" s="81"/>
    </row>
    <row r="75" spans="2:33" s="14" customFormat="1" ht="15" customHeight="1">
      <c r="B75" s="20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U75" s="78"/>
      <c r="V75" s="78"/>
      <c r="W75" s="78"/>
      <c r="X75" s="78"/>
      <c r="Y75" s="78"/>
      <c r="Z75" s="81"/>
      <c r="AA75" s="81"/>
      <c r="AB75" s="81"/>
      <c r="AC75" s="81"/>
      <c r="AD75" s="81"/>
      <c r="AE75" s="81"/>
      <c r="AF75" s="81"/>
      <c r="AG75" s="81"/>
    </row>
    <row r="76" spans="2:33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U76" s="78"/>
      <c r="V76" s="78"/>
      <c r="W76" s="78"/>
      <c r="X76" s="78"/>
      <c r="Y76" s="78"/>
      <c r="Z76" s="81"/>
      <c r="AA76" s="81"/>
      <c r="AB76" s="81"/>
      <c r="AC76" s="81"/>
      <c r="AD76" s="81"/>
      <c r="AE76" s="81"/>
      <c r="AF76" s="81"/>
      <c r="AG76" s="81"/>
    </row>
    <row r="77" spans="2:33" s="14" customFormat="1" ht="15" customHeight="1">
      <c r="B77" s="20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U77" s="78"/>
      <c r="V77" s="78"/>
      <c r="W77" s="78"/>
      <c r="X77" s="78"/>
      <c r="Y77" s="78"/>
      <c r="Z77" s="81"/>
      <c r="AA77" s="81"/>
      <c r="AB77" s="81"/>
      <c r="AC77" s="81"/>
      <c r="AD77" s="81"/>
      <c r="AE77" s="81"/>
      <c r="AF77" s="81"/>
      <c r="AG77" s="81"/>
    </row>
    <row r="78" spans="2:33" s="14" customFormat="1" ht="15" customHeight="1">
      <c r="B78" s="20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U78" s="78"/>
      <c r="V78" s="78"/>
      <c r="W78" s="78"/>
      <c r="X78" s="78"/>
      <c r="Y78" s="78"/>
      <c r="Z78" s="81"/>
      <c r="AA78" s="81"/>
      <c r="AB78" s="81"/>
      <c r="AC78" s="81"/>
      <c r="AD78" s="81"/>
      <c r="AE78" s="81"/>
      <c r="AF78" s="81"/>
      <c r="AG78" s="81"/>
    </row>
    <row r="79" spans="2:33" s="14" customFormat="1" ht="15" customHeight="1">
      <c r="B79" s="20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U79" s="78"/>
      <c r="V79" s="78"/>
      <c r="W79" s="78"/>
      <c r="X79" s="78"/>
      <c r="Y79" s="78"/>
      <c r="Z79" s="81"/>
      <c r="AA79" s="81"/>
      <c r="AB79" s="81"/>
      <c r="AC79" s="81"/>
      <c r="AD79" s="81"/>
      <c r="AE79" s="81"/>
      <c r="AF79" s="81"/>
      <c r="AG79" s="81"/>
    </row>
    <row r="80" spans="2:33" s="14" customFormat="1" ht="15" customHeight="1">
      <c r="B80" s="20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U80" s="78"/>
      <c r="V80" s="78"/>
      <c r="W80" s="78"/>
      <c r="X80" s="78"/>
      <c r="Y80" s="78"/>
      <c r="Z80" s="81"/>
      <c r="AA80" s="81"/>
      <c r="AB80" s="81"/>
      <c r="AC80" s="81"/>
      <c r="AD80" s="81"/>
      <c r="AE80" s="81"/>
      <c r="AF80" s="81"/>
      <c r="AG80" s="81"/>
    </row>
    <row r="81" spans="2:33" s="14" customFormat="1" ht="15" customHeight="1">
      <c r="B81" s="20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S81" s="2" t="s">
        <v>81</v>
      </c>
      <c r="U81" s="78"/>
      <c r="V81" s="78"/>
      <c r="W81" s="78"/>
      <c r="X81" s="78"/>
      <c r="Y81" s="78"/>
      <c r="Z81" s="81"/>
      <c r="AA81" s="81"/>
      <c r="AB81" s="81"/>
      <c r="AC81" s="81"/>
      <c r="AD81" s="81"/>
      <c r="AE81" s="81"/>
      <c r="AF81" s="81"/>
      <c r="AG81" s="81"/>
    </row>
    <row r="82" spans="2:33" s="14" customFormat="1" ht="15" customHeight="1">
      <c r="B82" s="20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U82" s="78"/>
      <c r="V82" s="78"/>
      <c r="W82" s="78"/>
      <c r="X82" s="78"/>
      <c r="Y82" s="78"/>
      <c r="Z82" s="81"/>
      <c r="AA82" s="81"/>
      <c r="AB82" s="81"/>
      <c r="AC82" s="81"/>
      <c r="AD82" s="81"/>
      <c r="AE82" s="81"/>
      <c r="AF82" s="81"/>
      <c r="AG82" s="81"/>
    </row>
    <row r="83" spans="2:33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U83" s="78"/>
      <c r="V83" s="78"/>
      <c r="W83" s="78"/>
      <c r="X83" s="78"/>
      <c r="Y83" s="78"/>
      <c r="Z83" s="81"/>
      <c r="AA83" s="81"/>
      <c r="AB83" s="81"/>
      <c r="AC83" s="81"/>
      <c r="AD83" s="81"/>
      <c r="AE83" s="81"/>
      <c r="AF83" s="81"/>
      <c r="AG83" s="81"/>
    </row>
    <row r="84" spans="2:33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U84" s="78"/>
      <c r="V84" s="78"/>
      <c r="W84" s="78"/>
      <c r="X84" s="78"/>
      <c r="Y84" s="78"/>
      <c r="Z84" s="81"/>
      <c r="AA84" s="81"/>
      <c r="AB84" s="81"/>
      <c r="AC84" s="81"/>
      <c r="AD84" s="81"/>
      <c r="AE84" s="81"/>
      <c r="AF84" s="81"/>
      <c r="AG84" s="81"/>
    </row>
    <row r="85" spans="2:33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U85" s="78"/>
      <c r="V85" s="78"/>
      <c r="W85" s="78"/>
      <c r="X85" s="78"/>
      <c r="Y85" s="78"/>
      <c r="Z85" s="81"/>
      <c r="AA85" s="81"/>
      <c r="AB85" s="81"/>
      <c r="AC85" s="81"/>
      <c r="AD85" s="81"/>
      <c r="AE85" s="81"/>
      <c r="AF85" s="81"/>
      <c r="AG85" s="81"/>
    </row>
    <row r="86" spans="2:18" ht="15" customHeight="1">
      <c r="B86" s="105" t="s">
        <v>135</v>
      </c>
      <c r="C86" s="170"/>
      <c r="D86" s="13"/>
      <c r="E86" s="13"/>
      <c r="F86" s="13"/>
      <c r="G86" s="16"/>
      <c r="R86" s="9"/>
    </row>
    <row r="87" spans="2:19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10"/>
      <c r="S87" s="31" t="s">
        <v>170</v>
      </c>
    </row>
    <row r="88" spans="2:19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0"/>
      <c r="S88" s="112" t="s">
        <v>127</v>
      </c>
    </row>
    <row r="89" spans="2:17" ht="15" customHeight="1">
      <c r="B89" s="207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</row>
    <row r="90" spans="2:17" ht="15" customHeight="1">
      <c r="B90" s="208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2:17" ht="15" customHeight="1">
      <c r="B91" s="207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</row>
    <row r="92" spans="2:17" ht="15" customHeight="1">
      <c r="B92" s="210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ht="15" customHeight="1">
      <c r="B93" s="210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customHeight="1">
      <c r="B94" s="20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ht="15" customHeight="1">
      <c r="B95" s="20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</row>
    <row r="96" spans="2:17" ht="15" customHeight="1">
      <c r="B96" s="20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33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S97" s="2"/>
      <c r="T97" s="2"/>
      <c r="U97" s="76"/>
      <c r="V97" s="76"/>
      <c r="W97" s="76"/>
      <c r="X97" s="76"/>
      <c r="Y97" s="76"/>
      <c r="Z97" s="80"/>
      <c r="AA97" s="80"/>
      <c r="AB97" s="80"/>
      <c r="AC97" s="81"/>
      <c r="AD97" s="81"/>
      <c r="AE97" s="81"/>
      <c r="AF97" s="81"/>
      <c r="AG97" s="81"/>
    </row>
    <row r="98" spans="2:33" s="14" customFormat="1" ht="15" customHeight="1">
      <c r="B98" s="20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S98" s="2"/>
      <c r="T98" s="2"/>
      <c r="U98" s="76"/>
      <c r="V98" s="76"/>
      <c r="W98" s="76"/>
      <c r="X98" s="76"/>
      <c r="Y98" s="76"/>
      <c r="Z98" s="80"/>
      <c r="AA98" s="80"/>
      <c r="AB98" s="81"/>
      <c r="AC98" s="81"/>
      <c r="AD98" s="81"/>
      <c r="AE98" s="81"/>
      <c r="AF98" s="81"/>
      <c r="AG98" s="81"/>
    </row>
    <row r="99" spans="2:33" s="14" customFormat="1" ht="15" customHeight="1">
      <c r="B99" s="20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S99" s="2"/>
      <c r="T99" s="2"/>
      <c r="U99" s="76"/>
      <c r="V99" s="76"/>
      <c r="W99" s="76"/>
      <c r="X99" s="76"/>
      <c r="Y99" s="76"/>
      <c r="Z99" s="81"/>
      <c r="AA99" s="81"/>
      <c r="AB99" s="81"/>
      <c r="AC99" s="81"/>
      <c r="AD99" s="81"/>
      <c r="AE99" s="81"/>
      <c r="AF99" s="81"/>
      <c r="AG99" s="81"/>
    </row>
    <row r="100" spans="2:33" s="14" customFormat="1" ht="15" customHeight="1">
      <c r="B100" s="207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U100" s="78"/>
      <c r="V100" s="78"/>
      <c r="W100" s="78"/>
      <c r="X100" s="78"/>
      <c r="Y100" s="78"/>
      <c r="Z100" s="81"/>
      <c r="AA100" s="81"/>
      <c r="AB100" s="81"/>
      <c r="AC100" s="81"/>
      <c r="AD100" s="81"/>
      <c r="AE100" s="81"/>
      <c r="AF100" s="81"/>
      <c r="AG100" s="81"/>
    </row>
    <row r="101" spans="2:33" s="14" customFormat="1" ht="15" customHeight="1">
      <c r="B101" s="208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U101" s="78"/>
      <c r="V101" s="78"/>
      <c r="W101" s="78"/>
      <c r="X101" s="78"/>
      <c r="Y101" s="78"/>
      <c r="Z101" s="81"/>
      <c r="AA101" s="81"/>
      <c r="AB101" s="81"/>
      <c r="AC101" s="81"/>
      <c r="AD101" s="81"/>
      <c r="AE101" s="81"/>
      <c r="AF101" s="81"/>
      <c r="AG101" s="81"/>
    </row>
    <row r="102" spans="2:33" s="14" customFormat="1" ht="15" customHeight="1">
      <c r="B102" s="207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U102" s="78"/>
      <c r="V102" s="78"/>
      <c r="W102" s="78"/>
      <c r="X102" s="78"/>
      <c r="Y102" s="78"/>
      <c r="Z102" s="81"/>
      <c r="AA102" s="81"/>
      <c r="AB102" s="81"/>
      <c r="AC102" s="81"/>
      <c r="AD102" s="81"/>
      <c r="AE102" s="81"/>
      <c r="AF102" s="81"/>
      <c r="AG102" s="81"/>
    </row>
    <row r="103" spans="2:33" s="14" customFormat="1" ht="15" customHeight="1">
      <c r="B103" s="208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U103" s="78"/>
      <c r="V103" s="78"/>
      <c r="W103" s="78"/>
      <c r="X103" s="78"/>
      <c r="Y103" s="78"/>
      <c r="Z103" s="81"/>
      <c r="AA103" s="81"/>
      <c r="AB103" s="81"/>
      <c r="AC103" s="81"/>
      <c r="AD103" s="81"/>
      <c r="AE103" s="81"/>
      <c r="AF103" s="81"/>
      <c r="AG103" s="81"/>
    </row>
    <row r="104" spans="2:33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U104" s="78"/>
      <c r="V104" s="78"/>
      <c r="W104" s="78"/>
      <c r="X104" s="78"/>
      <c r="Y104" s="78"/>
      <c r="Z104" s="81"/>
      <c r="AA104" s="81"/>
      <c r="AB104" s="81"/>
      <c r="AC104" s="81"/>
      <c r="AD104" s="81"/>
      <c r="AE104" s="81"/>
      <c r="AF104" s="81"/>
      <c r="AG104" s="81"/>
    </row>
    <row r="105" spans="2:33" s="14" customFormat="1" ht="15" customHeight="1">
      <c r="B105" s="207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U105" s="78"/>
      <c r="V105" s="78"/>
      <c r="W105" s="78"/>
      <c r="X105" s="78"/>
      <c r="Y105" s="78"/>
      <c r="Z105" s="81"/>
      <c r="AA105" s="81"/>
      <c r="AB105" s="81"/>
      <c r="AC105" s="81"/>
      <c r="AD105" s="81"/>
      <c r="AE105" s="81"/>
      <c r="AF105" s="81"/>
      <c r="AG105" s="81"/>
    </row>
    <row r="106" spans="2:33" s="14" customFormat="1" ht="15" customHeight="1">
      <c r="B106" s="208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U106" s="78"/>
      <c r="V106" s="78"/>
      <c r="W106" s="78"/>
      <c r="X106" s="78"/>
      <c r="Y106" s="78"/>
      <c r="Z106" s="81"/>
      <c r="AA106" s="81"/>
      <c r="AB106" s="81"/>
      <c r="AC106" s="81"/>
      <c r="AD106" s="81"/>
      <c r="AE106" s="81"/>
      <c r="AF106" s="81"/>
      <c r="AG106" s="81"/>
    </row>
    <row r="107" spans="2:33" s="14" customFormat="1" ht="15" customHeight="1">
      <c r="B107" s="207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U107" s="78"/>
      <c r="V107" s="78"/>
      <c r="W107" s="78"/>
      <c r="X107" s="78"/>
      <c r="Y107" s="78"/>
      <c r="Z107" s="81"/>
      <c r="AA107" s="81"/>
      <c r="AB107" s="81"/>
      <c r="AC107" s="81"/>
      <c r="AD107" s="81"/>
      <c r="AE107" s="81"/>
      <c r="AF107" s="81"/>
      <c r="AG107" s="81"/>
    </row>
    <row r="108" spans="2:33" s="14" customFormat="1" ht="15" customHeight="1">
      <c r="B108" s="208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U108" s="78"/>
      <c r="V108" s="78"/>
      <c r="W108" s="78"/>
      <c r="X108" s="78"/>
      <c r="Y108" s="78"/>
      <c r="Z108" s="81"/>
      <c r="AA108" s="81"/>
      <c r="AB108" s="81"/>
      <c r="AC108" s="81"/>
      <c r="AD108" s="81"/>
      <c r="AE108" s="81"/>
      <c r="AF108" s="81"/>
      <c r="AG108" s="81"/>
    </row>
    <row r="109" spans="2:33" s="14" customFormat="1" ht="15" customHeight="1">
      <c r="B109" s="207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S109" s="2" t="s">
        <v>81</v>
      </c>
      <c r="U109" s="78"/>
      <c r="V109" s="78"/>
      <c r="W109" s="78"/>
      <c r="X109" s="78"/>
      <c r="Y109" s="78"/>
      <c r="Z109" s="81"/>
      <c r="AA109" s="81"/>
      <c r="AB109" s="81"/>
      <c r="AC109" s="81"/>
      <c r="AD109" s="81"/>
      <c r="AE109" s="81"/>
      <c r="AF109" s="81"/>
      <c r="AG109" s="81"/>
    </row>
    <row r="110" spans="2:33" s="14" customFormat="1" ht="15" customHeight="1">
      <c r="B110" s="208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U110" s="78"/>
      <c r="V110" s="78"/>
      <c r="W110" s="78"/>
      <c r="X110" s="78"/>
      <c r="Y110" s="78"/>
      <c r="Z110" s="81"/>
      <c r="AA110" s="81"/>
      <c r="AB110" s="81"/>
      <c r="AC110" s="81"/>
      <c r="AD110" s="81"/>
      <c r="AE110" s="81"/>
      <c r="AF110" s="81"/>
      <c r="AG110" s="81"/>
    </row>
    <row r="111" spans="2:33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U111" s="78"/>
      <c r="V111" s="78"/>
      <c r="W111" s="78"/>
      <c r="X111" s="78"/>
      <c r="Y111" s="78"/>
      <c r="Z111" s="81"/>
      <c r="AA111" s="81"/>
      <c r="AB111" s="81"/>
      <c r="AC111" s="81"/>
      <c r="AD111" s="81"/>
      <c r="AE111" s="81"/>
      <c r="AF111" s="81"/>
      <c r="AG111" s="81"/>
    </row>
    <row r="112" spans="2:33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U112" s="78"/>
      <c r="V112" s="78"/>
      <c r="W112" s="78"/>
      <c r="X112" s="78"/>
      <c r="Y112" s="78"/>
      <c r="Z112" s="81"/>
      <c r="AA112" s="81"/>
      <c r="AB112" s="81"/>
      <c r="AC112" s="81"/>
      <c r="AD112" s="81"/>
      <c r="AE112" s="81"/>
      <c r="AF112" s="81"/>
      <c r="AG112" s="81"/>
    </row>
    <row r="113" spans="2:33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U113" s="78"/>
      <c r="V113" s="78"/>
      <c r="W113" s="78"/>
      <c r="X113" s="78"/>
      <c r="Y113" s="78"/>
      <c r="Z113" s="81"/>
      <c r="AA113" s="81"/>
      <c r="AB113" s="81"/>
      <c r="AC113" s="81"/>
      <c r="AD113" s="81"/>
      <c r="AE113" s="81"/>
      <c r="AF113" s="81"/>
      <c r="AG113" s="81"/>
    </row>
    <row r="114" spans="2:33" s="14" customFormat="1" ht="30" customHeight="1">
      <c r="B114" s="206" t="s">
        <v>86</v>
      </c>
      <c r="C114" s="206"/>
      <c r="D114" s="206"/>
      <c r="E114" s="206"/>
      <c r="F114" s="206"/>
      <c r="G114" s="206"/>
      <c r="H114" s="206"/>
      <c r="I114" s="102"/>
      <c r="J114" s="165"/>
      <c r="K114" s="184"/>
      <c r="L114" s="188"/>
      <c r="M114" s="191"/>
      <c r="N114" s="194"/>
      <c r="O114" s="197"/>
      <c r="P114" s="200"/>
      <c r="Q114" s="203"/>
      <c r="Z114" s="81"/>
      <c r="AA114" s="81"/>
      <c r="AB114" s="81"/>
      <c r="AC114" s="81"/>
      <c r="AD114" s="81"/>
      <c r="AE114" s="81"/>
      <c r="AF114" s="81"/>
      <c r="AG114" s="81"/>
    </row>
    <row r="115" spans="2:33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U115" s="78"/>
      <c r="V115" s="78"/>
      <c r="W115" s="78"/>
      <c r="X115" s="78"/>
      <c r="Y115" s="78"/>
      <c r="Z115" s="81"/>
      <c r="AA115" s="81"/>
      <c r="AB115" s="81"/>
      <c r="AC115" s="81"/>
      <c r="AD115" s="81"/>
      <c r="AE115" s="81"/>
      <c r="AF115" s="81"/>
      <c r="AG115" s="81"/>
    </row>
    <row r="116" spans="2:33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U116" s="78"/>
      <c r="V116" s="78"/>
      <c r="W116" s="78"/>
      <c r="X116" s="78"/>
      <c r="Y116" s="78"/>
      <c r="Z116" s="81"/>
      <c r="AA116" s="81"/>
      <c r="AB116" s="81"/>
      <c r="AC116" s="81"/>
      <c r="AD116" s="81"/>
      <c r="AE116" s="81"/>
      <c r="AF116" s="81"/>
      <c r="AG116" s="81"/>
    </row>
    <row r="117" spans="2:27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S117" s="88" t="s">
        <v>168</v>
      </c>
      <c r="T117" s="14"/>
      <c r="U117" s="78"/>
      <c r="V117" s="78"/>
      <c r="W117" s="78"/>
      <c r="X117" s="78"/>
      <c r="Y117" s="78"/>
      <c r="Z117" s="81"/>
      <c r="AA117" s="81"/>
    </row>
    <row r="118" spans="2:27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S118" s="14" t="s">
        <v>127</v>
      </c>
      <c r="T118" s="14"/>
      <c r="U118" s="78"/>
      <c r="V118" s="78"/>
      <c r="W118" s="78"/>
      <c r="X118" s="78"/>
      <c r="Y118" s="78"/>
      <c r="Z118" s="81"/>
      <c r="AA118" s="81"/>
    </row>
    <row r="119" spans="2:25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S119" s="14"/>
      <c r="T119" s="14"/>
      <c r="U119" s="78"/>
      <c r="V119" s="78"/>
      <c r="W119" s="78"/>
      <c r="X119" s="78"/>
      <c r="Y119" s="78"/>
    </row>
    <row r="120" spans="2:33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S120" s="2"/>
      <c r="T120" s="2"/>
      <c r="U120" s="76"/>
      <c r="V120" s="76"/>
      <c r="W120" s="76"/>
      <c r="X120" s="76"/>
      <c r="Y120" s="76"/>
      <c r="Z120" s="80"/>
      <c r="AA120" s="80"/>
      <c r="AB120" s="81"/>
      <c r="AC120" s="81"/>
      <c r="AD120" s="81"/>
      <c r="AE120" s="81"/>
      <c r="AF120" s="81"/>
      <c r="AG120" s="81"/>
    </row>
    <row r="121" spans="2:18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11"/>
    </row>
    <row r="122" spans="2:27" ht="15" customHeight="1">
      <c r="B122" s="207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11"/>
      <c r="Z122" s="81"/>
      <c r="AA122" s="81"/>
    </row>
    <row r="123" spans="2:25" ht="15" customHeight="1">
      <c r="B123" s="208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11"/>
      <c r="S123" s="14"/>
      <c r="T123" s="14"/>
      <c r="U123" s="78"/>
      <c r="V123" s="78"/>
      <c r="W123" s="78"/>
      <c r="X123" s="78"/>
      <c r="Y123" s="78"/>
    </row>
    <row r="124" spans="2:18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11"/>
    </row>
    <row r="125" spans="2:18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11"/>
    </row>
    <row r="126" spans="2:17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</row>
    <row r="127" spans="2:17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</row>
    <row r="128" spans="2:18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9"/>
    </row>
    <row r="129" spans="2:18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9"/>
    </row>
    <row r="130" spans="2:18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9"/>
    </row>
    <row r="131" spans="2:18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9"/>
    </row>
    <row r="132" spans="2:18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"/>
    </row>
    <row r="133" spans="2:18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9"/>
    </row>
    <row r="134" spans="2:17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2:17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</row>
    <row r="136" spans="2:17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</row>
    <row r="137" spans="2:17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</row>
    <row r="138" spans="2:17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</row>
    <row r="139" spans="2:17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</row>
    <row r="140" spans="2:33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S140" s="2" t="s">
        <v>81</v>
      </c>
      <c r="AG140" s="2"/>
    </row>
    <row r="141" spans="2:33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AG141" s="2"/>
    </row>
    <row r="142" spans="2:33" ht="15" customHeight="1">
      <c r="B142" s="108" t="s">
        <v>134</v>
      </c>
      <c r="C142" s="4"/>
      <c r="E142" s="5"/>
      <c r="F142" s="5"/>
      <c r="G142" s="16"/>
      <c r="R142" s="11"/>
      <c r="S142" s="14"/>
      <c r="Z142" s="81"/>
      <c r="AA142" s="81"/>
      <c r="AG142" s="2"/>
    </row>
    <row r="143" spans="2:33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11"/>
      <c r="S143" s="88" t="s">
        <v>172</v>
      </c>
      <c r="T143" s="88"/>
      <c r="U143" s="113"/>
      <c r="V143" s="113"/>
      <c r="W143" s="113"/>
      <c r="X143" s="113"/>
      <c r="Y143" s="113"/>
      <c r="Z143" s="81"/>
      <c r="AA143" s="81"/>
      <c r="AG143" s="2"/>
    </row>
    <row r="144" spans="2:33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11"/>
      <c r="S144" s="14" t="s">
        <v>127</v>
      </c>
      <c r="T144" s="14"/>
      <c r="U144" s="78"/>
      <c r="V144" s="78"/>
      <c r="W144" s="78"/>
      <c r="X144" s="78"/>
      <c r="Y144" s="78"/>
      <c r="Z144" s="81"/>
      <c r="AA144" s="81"/>
      <c r="AG144" s="2"/>
    </row>
    <row r="145" spans="2:33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S145" s="14"/>
      <c r="T145" s="14"/>
      <c r="U145" s="78"/>
      <c r="V145" s="78"/>
      <c r="W145" s="78"/>
      <c r="X145" s="78"/>
      <c r="Y145" s="78"/>
      <c r="Z145" s="81"/>
      <c r="AA145" s="81"/>
      <c r="AG145" s="2"/>
    </row>
    <row r="146" spans="2:33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S146" s="14"/>
      <c r="T146" s="14"/>
      <c r="U146" s="78"/>
      <c r="V146" s="78"/>
      <c r="W146" s="78"/>
      <c r="X146" s="78"/>
      <c r="Y146" s="78"/>
      <c r="Z146" s="81"/>
      <c r="AA146" s="81"/>
      <c r="AG146" s="2"/>
    </row>
    <row r="147" spans="2:39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U147" s="78"/>
      <c r="V147" s="78"/>
      <c r="W147" s="78"/>
      <c r="X147" s="78"/>
      <c r="Y147" s="78"/>
      <c r="Z147" s="80"/>
      <c r="AA147" s="80"/>
      <c r="AB147" s="80"/>
      <c r="AC147" s="80"/>
      <c r="AD147" s="80"/>
      <c r="AE147" s="80"/>
      <c r="AF147" s="80"/>
      <c r="AG147" s="2"/>
      <c r="AH147" s="2"/>
      <c r="AI147" s="2"/>
      <c r="AJ147" s="2"/>
      <c r="AK147" s="2"/>
      <c r="AL147" s="2"/>
      <c r="AM147" s="2"/>
    </row>
    <row r="148" spans="2:39" ht="15" customHeight="1">
      <c r="B148" s="207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11"/>
      <c r="AB148" s="81"/>
      <c r="AC148" s="81"/>
      <c r="AD148" s="81"/>
      <c r="AE148" s="81"/>
      <c r="AF148" s="81"/>
      <c r="AG148" s="14"/>
      <c r="AH148" s="14"/>
      <c r="AI148" s="14"/>
      <c r="AJ148" s="14"/>
      <c r="AK148" s="14"/>
      <c r="AL148" s="14"/>
      <c r="AM148" s="14"/>
    </row>
    <row r="149" spans="2:33" ht="15" customHeight="1">
      <c r="B149" s="208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11"/>
      <c r="AG149" s="2"/>
    </row>
    <row r="150" spans="2:33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11"/>
      <c r="Z150" s="81"/>
      <c r="AA150" s="81"/>
      <c r="AG150" s="2"/>
    </row>
    <row r="151" spans="2:33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11"/>
      <c r="S151" s="14"/>
      <c r="T151" s="14"/>
      <c r="U151" s="78"/>
      <c r="V151" s="78"/>
      <c r="W151" s="78"/>
      <c r="X151" s="78"/>
      <c r="Y151" s="78"/>
      <c r="AG151" s="2"/>
    </row>
    <row r="152" spans="2:33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11"/>
      <c r="AG152" s="2"/>
    </row>
    <row r="153" spans="2:33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AG153" s="2"/>
    </row>
    <row r="154" spans="2:17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</row>
    <row r="155" spans="2:17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</row>
    <row r="156" spans="2:17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</row>
    <row r="157" spans="2:17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</row>
    <row r="158" spans="2:17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</row>
    <row r="159" spans="2:17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</row>
    <row r="160" spans="2:17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</row>
    <row r="161" spans="2:17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2:17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2:17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2:19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S166" s="2" t="s">
        <v>81</v>
      </c>
    </row>
    <row r="167" spans="2:17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2:27" ht="15" customHeight="1">
      <c r="B168" s="108" t="s">
        <v>135</v>
      </c>
      <c r="C168" s="4"/>
      <c r="D168" s="16"/>
      <c r="E168" s="5"/>
      <c r="F168" s="5"/>
      <c r="G168" s="16"/>
      <c r="T168" s="14"/>
      <c r="U168" s="78"/>
      <c r="V168" s="78"/>
      <c r="W168" s="78"/>
      <c r="X168" s="78"/>
      <c r="Y168" s="78"/>
      <c r="Z168" s="81"/>
      <c r="AA168" s="81"/>
    </row>
    <row r="169" spans="2:27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S169" s="88" t="s">
        <v>173</v>
      </c>
      <c r="T169" s="14"/>
      <c r="U169" s="78"/>
      <c r="V169" s="78"/>
      <c r="W169" s="78"/>
      <c r="X169" s="78"/>
      <c r="Y169" s="78"/>
      <c r="Z169" s="81"/>
      <c r="AA169" s="81"/>
    </row>
    <row r="170" spans="2:27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S170" s="14" t="s">
        <v>127</v>
      </c>
      <c r="T170" s="14"/>
      <c r="U170" s="78"/>
      <c r="V170" s="78"/>
      <c r="W170" s="78"/>
      <c r="X170" s="78"/>
      <c r="Y170" s="78"/>
      <c r="Z170" s="81"/>
      <c r="AA170" s="81"/>
    </row>
    <row r="171" spans="2:25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S171" s="14"/>
      <c r="T171" s="14"/>
      <c r="U171" s="78"/>
      <c r="V171" s="78"/>
      <c r="W171" s="78"/>
      <c r="X171" s="78"/>
      <c r="Y171" s="78"/>
    </row>
    <row r="172" spans="2:17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2:17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2:27" ht="15" customHeight="1">
      <c r="B174" s="207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Z174" s="81"/>
      <c r="AA174" s="81"/>
    </row>
    <row r="175" spans="2:25" ht="15" customHeight="1">
      <c r="B175" s="208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S175" s="14"/>
      <c r="T175" s="14"/>
      <c r="U175" s="78"/>
      <c r="V175" s="78"/>
      <c r="W175" s="78"/>
      <c r="X175" s="78"/>
      <c r="Y175" s="78"/>
    </row>
    <row r="176" spans="2:17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2:17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</row>
    <row r="178" spans="2:17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</row>
    <row r="179" spans="2:17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</row>
    <row r="180" spans="2:17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</row>
    <row r="181" spans="2:17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</row>
    <row r="182" spans="2:17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</row>
    <row r="183" spans="2:17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2:17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7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2:17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2:17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2:17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</row>
    <row r="189" spans="2:17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</row>
    <row r="190" spans="2:17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</row>
    <row r="191" spans="2:33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AF191" s="2"/>
      <c r="AG191" s="2"/>
    </row>
    <row r="192" spans="2:33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S192" s="2" t="s">
        <v>81</v>
      </c>
      <c r="AF192" s="2"/>
      <c r="AG192" s="2"/>
    </row>
    <row r="193" spans="2:33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AF193" s="2"/>
      <c r="AG193" s="2"/>
    </row>
    <row r="194" spans="2:33" ht="30" customHeight="1">
      <c r="B194" s="206" t="s">
        <v>88</v>
      </c>
      <c r="C194" s="206"/>
      <c r="D194" s="206"/>
      <c r="E194" s="206"/>
      <c r="F194" s="206"/>
      <c r="G194" s="206"/>
      <c r="H194" s="206"/>
      <c r="I194" s="102"/>
      <c r="J194" s="165"/>
      <c r="K194" s="184"/>
      <c r="L194" s="188"/>
      <c r="M194" s="191"/>
      <c r="N194" s="194"/>
      <c r="O194" s="197"/>
      <c r="P194" s="200"/>
      <c r="Q194" s="203"/>
      <c r="AF194" s="2"/>
      <c r="AG194" s="2"/>
    </row>
    <row r="195" spans="2:33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AF195" s="2"/>
      <c r="AG195" s="2"/>
    </row>
    <row r="196" spans="2:33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S196" s="32" t="s">
        <v>128</v>
      </c>
      <c r="AF196" s="2"/>
      <c r="AG196" s="2"/>
    </row>
    <row r="197" spans="2:33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S197" s="14" t="s">
        <v>127</v>
      </c>
      <c r="AF197" s="2"/>
      <c r="AG197" s="2"/>
    </row>
    <row r="198" spans="2:33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AF198" s="2"/>
      <c r="AG198" s="2"/>
    </row>
    <row r="199" spans="2:33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AF199" s="2"/>
      <c r="AG199" s="2"/>
    </row>
    <row r="200" spans="2:33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AF200" s="2"/>
      <c r="AG200" s="2"/>
    </row>
    <row r="201" spans="2:33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AF201" s="2"/>
      <c r="AG201" s="2"/>
    </row>
    <row r="202" spans="2:33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AF202" s="2"/>
      <c r="AG202" s="2"/>
    </row>
    <row r="203" spans="2:33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AF203" s="2"/>
      <c r="AG203" s="2"/>
    </row>
    <row r="204" spans="2:33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AF204" s="2"/>
      <c r="AG204" s="2"/>
    </row>
    <row r="205" spans="2:33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AF205" s="2"/>
      <c r="AG205" s="2"/>
    </row>
    <row r="206" spans="2:17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2:17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2:17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2:17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2:17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2:17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2:17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2:19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S213" s="2" t="s">
        <v>81</v>
      </c>
    </row>
    <row r="214" spans="2:17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2:27" ht="44.25" customHeight="1">
      <c r="B215" s="206" t="s">
        <v>80</v>
      </c>
      <c r="C215" s="206"/>
      <c r="D215" s="206"/>
      <c r="E215" s="206"/>
      <c r="F215" s="206"/>
      <c r="G215" s="206"/>
      <c r="H215" s="206"/>
      <c r="I215" s="102"/>
      <c r="J215" s="165"/>
      <c r="K215" s="184"/>
      <c r="L215" s="188"/>
      <c r="M215" s="191"/>
      <c r="N215" s="194"/>
      <c r="O215" s="197"/>
      <c r="P215" s="200"/>
      <c r="Q215" s="203"/>
      <c r="Z215" s="81"/>
      <c r="AA215" s="81"/>
    </row>
    <row r="216" spans="2:27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Z216" s="81"/>
      <c r="AA216" s="81"/>
    </row>
    <row r="217" spans="2:26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S217" s="88" t="s">
        <v>93</v>
      </c>
      <c r="Z217" s="81"/>
    </row>
    <row r="218" spans="2:19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S218" s="14" t="s">
        <v>127</v>
      </c>
    </row>
    <row r="219" spans="2:37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2:37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2:37" ht="15" customHeight="1">
      <c r="B221" s="209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2:37" ht="15" customHeight="1">
      <c r="B222" s="209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2:37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2:37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2:37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2:37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2:37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2:37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2:37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2:37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2:37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2:37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2:37" ht="15" customHeight="1">
      <c r="B234" s="85"/>
      <c r="C234" s="85"/>
      <c r="D234" s="86"/>
      <c r="E234" s="86"/>
      <c r="G234" s="86"/>
      <c r="H234" s="86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2:37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2:37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2:37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2:37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2:37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2:37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2:37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S241" s="2" t="s">
        <v>81</v>
      </c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2:37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2:37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2:36" ht="30.75" customHeight="1">
      <c r="B244" s="206" t="s">
        <v>72</v>
      </c>
      <c r="C244" s="206"/>
      <c r="D244" s="206"/>
      <c r="E244" s="206"/>
      <c r="F244" s="206"/>
      <c r="G244" s="206"/>
      <c r="H244" s="206"/>
      <c r="I244" s="187"/>
      <c r="J244" s="187"/>
      <c r="K244" s="187"/>
      <c r="L244" s="188"/>
      <c r="M244" s="191"/>
      <c r="N244" s="194"/>
      <c r="O244" s="197"/>
      <c r="P244" s="200"/>
      <c r="Q244" s="203"/>
      <c r="S244" s="211" t="s">
        <v>131</v>
      </c>
      <c r="T244" s="211"/>
      <c r="U244" s="211"/>
      <c r="V244" s="211"/>
      <c r="W244" s="211"/>
      <c r="X244" s="211"/>
      <c r="Y244" s="211"/>
      <c r="AB244" s="211" t="s">
        <v>132</v>
      </c>
      <c r="AC244" s="211"/>
      <c r="AD244" s="211"/>
      <c r="AE244" s="211"/>
      <c r="AF244" s="211"/>
      <c r="AG244" s="211"/>
      <c r="AH244" s="211"/>
      <c r="AI244" s="211"/>
      <c r="AJ244" s="211"/>
    </row>
    <row r="245" spans="2:36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S245" s="211"/>
      <c r="T245" s="211"/>
      <c r="U245" s="211"/>
      <c r="V245" s="211"/>
      <c r="W245" s="211"/>
      <c r="X245" s="211"/>
      <c r="Y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</row>
    <row r="246" spans="2:28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S246" s="14" t="s">
        <v>127</v>
      </c>
      <c r="AB246" s="14" t="s">
        <v>127</v>
      </c>
    </row>
    <row r="247" spans="2:17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</row>
    <row r="248" spans="2:17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</row>
    <row r="249" spans="2:17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</row>
    <row r="250" spans="2:17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</row>
    <row r="251" spans="2:17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</row>
    <row r="252" spans="2:17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</row>
    <row r="253" spans="2:17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</row>
    <row r="254" spans="2:17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</row>
    <row r="255" spans="2:17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</row>
    <row r="256" spans="2:17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</row>
    <row r="257" spans="2:17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</row>
    <row r="258" spans="2:17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</row>
    <row r="259" spans="2:17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</row>
    <row r="260" spans="2:17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</row>
    <row r="261" spans="2:25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U261" s="89"/>
      <c r="V261" s="89"/>
      <c r="W261" s="89"/>
      <c r="X261" s="89"/>
      <c r="Y261" s="89"/>
    </row>
    <row r="262" spans="2:25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S262" s="2" t="s">
        <v>94</v>
      </c>
      <c r="U262" s="90"/>
      <c r="V262" s="90"/>
      <c r="W262" s="90"/>
      <c r="X262" s="90"/>
      <c r="Y262" s="90"/>
    </row>
    <row r="263" spans="4:25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U263" s="90"/>
      <c r="V263" s="90"/>
      <c r="W263" s="90"/>
      <c r="X263" s="90"/>
      <c r="Y263" s="90"/>
    </row>
    <row r="264" spans="2:17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2:25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T265" s="90"/>
      <c r="U265" s="90"/>
      <c r="V265" s="90"/>
      <c r="W265" s="90"/>
      <c r="X265" s="90"/>
      <c r="Y265" s="90"/>
    </row>
    <row r="266" spans="2:25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T266" s="90"/>
      <c r="U266" s="90"/>
      <c r="V266" s="90"/>
      <c r="W266" s="90"/>
      <c r="X266" s="90"/>
      <c r="Y266" s="90"/>
    </row>
    <row r="267" spans="2:17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2:17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2:28" ht="45.75" customHeight="1">
      <c r="B269" s="206" t="s">
        <v>87</v>
      </c>
      <c r="C269" s="206"/>
      <c r="D269" s="206"/>
      <c r="E269" s="206"/>
      <c r="F269" s="206"/>
      <c r="G269" s="206"/>
      <c r="H269" s="206"/>
      <c r="I269" s="102"/>
      <c r="J269" s="165"/>
      <c r="K269" s="184"/>
      <c r="L269" s="188"/>
      <c r="M269" s="191"/>
      <c r="N269" s="194"/>
      <c r="O269" s="197"/>
      <c r="P269" s="200"/>
      <c r="Q269" s="203"/>
      <c r="S269" s="32" t="s">
        <v>129</v>
      </c>
      <c r="AB269" s="32" t="s">
        <v>130</v>
      </c>
    </row>
    <row r="270" spans="2:28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S270" s="14" t="s">
        <v>127</v>
      </c>
      <c r="AB270" s="14" t="s">
        <v>127</v>
      </c>
    </row>
    <row r="271" spans="2:17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</row>
    <row r="272" spans="2:17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</row>
    <row r="273" spans="2:17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</row>
    <row r="274" spans="2:17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</row>
    <row r="275" spans="2:17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</row>
    <row r="276" spans="2:17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T285" s="89"/>
    </row>
    <row r="286" spans="19:20" ht="15" customHeight="1">
      <c r="S286" s="2" t="s">
        <v>94</v>
      </c>
      <c r="T286" s="90"/>
    </row>
  </sheetData>
  <sheetProtection/>
  <mergeCells count="42">
    <mergeCell ref="B77:B78"/>
    <mergeCell ref="B91:B94"/>
    <mergeCell ref="B95:B96"/>
    <mergeCell ref="B44:B45"/>
    <mergeCell ref="B49:B50"/>
    <mergeCell ref="AB244:AJ245"/>
    <mergeCell ref="D2:U2"/>
    <mergeCell ref="D3:U3"/>
    <mergeCell ref="D4:U4"/>
    <mergeCell ref="B114:H114"/>
    <mergeCell ref="B42:B43"/>
    <mergeCell ref="B79:B80"/>
    <mergeCell ref="B74:B75"/>
    <mergeCell ref="B98:B99"/>
    <mergeCell ref="B100:B101"/>
    <mergeCell ref="S244:Y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7" width="10.140625" style="126" customWidth="1"/>
    <col min="18" max="18" width="9.57421875" style="9" customWidth="1"/>
    <col min="19" max="16384" width="9.57421875" style="14" customWidth="1"/>
  </cols>
  <sheetData>
    <row r="1" spans="2:33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U1" s="76"/>
      <c r="V1" s="76"/>
      <c r="W1" s="76"/>
      <c r="X1" s="76"/>
      <c r="Y1" s="76"/>
      <c r="Z1" s="80"/>
      <c r="AA1" s="80"/>
      <c r="AB1" s="80"/>
      <c r="AC1" s="80"/>
      <c r="AD1" s="80"/>
      <c r="AE1" s="80"/>
      <c r="AF1" s="80"/>
      <c r="AG1" s="80"/>
    </row>
    <row r="2" spans="2:33" s="2" customFormat="1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  <c r="Z2" s="80"/>
      <c r="AA2" s="80"/>
      <c r="AB2" s="80"/>
      <c r="AC2" s="80"/>
      <c r="AD2" s="80"/>
      <c r="AE2" s="80"/>
      <c r="AF2" s="80"/>
      <c r="AG2" s="80"/>
    </row>
    <row r="3" spans="2:33" s="2" customFormat="1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  <c r="Z3" s="80"/>
      <c r="AA3" s="80"/>
      <c r="AB3" s="80"/>
      <c r="AC3" s="80"/>
      <c r="AD3" s="80"/>
      <c r="AE3" s="80"/>
      <c r="AF3" s="80"/>
      <c r="AG3" s="80"/>
    </row>
    <row r="4" spans="2:33" s="2" customFormat="1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  <c r="Z4" s="80"/>
      <c r="AA4" s="80"/>
      <c r="AB4" s="80"/>
      <c r="AC4" s="80"/>
      <c r="AD4" s="80"/>
      <c r="AE4" s="80"/>
      <c r="AF4" s="80"/>
      <c r="AG4" s="80"/>
    </row>
    <row r="6" spans="2:17" ht="30" customHeight="1">
      <c r="B6" s="223" t="s">
        <v>95</v>
      </c>
      <c r="C6" s="223"/>
      <c r="D6" s="223"/>
      <c r="E6" s="225"/>
      <c r="F6" s="225"/>
      <c r="G6" s="225"/>
      <c r="H6" s="225"/>
      <c r="I6" s="145"/>
      <c r="J6" s="167"/>
      <c r="K6" s="186"/>
      <c r="L6" s="190"/>
      <c r="M6" s="192"/>
      <c r="N6" s="195"/>
      <c r="O6" s="199"/>
      <c r="P6" s="201"/>
      <c r="Q6" s="205"/>
    </row>
    <row r="7" spans="2:17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</row>
    <row r="8" spans="2:19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181"/>
      <c r="S8" s="26" t="s">
        <v>96</v>
      </c>
    </row>
    <row r="9" spans="2:19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11"/>
      <c r="S9" s="114" t="s">
        <v>127</v>
      </c>
    </row>
    <row r="10" spans="2:18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11"/>
    </row>
    <row r="11" spans="2:17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</row>
    <row r="12" spans="2:18" ht="15" customHeight="1">
      <c r="B12" s="4"/>
      <c r="C12" s="4"/>
      <c r="D12" s="86"/>
      <c r="E12" s="125"/>
      <c r="F12" s="86"/>
      <c r="R12" s="14"/>
    </row>
    <row r="13" spans="2:18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"/>
    </row>
    <row r="14" spans="2:17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9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S15" s="5"/>
    </row>
    <row r="16" spans="2:19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S16" s="5"/>
    </row>
    <row r="17" spans="2:19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S17" s="5"/>
    </row>
    <row r="18" spans="2:19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S18" s="5"/>
    </row>
    <row r="19" spans="2:19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S19" s="5"/>
    </row>
    <row r="20" spans="2:18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4"/>
    </row>
    <row r="21" spans="2:18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4"/>
    </row>
    <row r="22" spans="2:18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4"/>
    </row>
    <row r="23" spans="2:18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4"/>
    </row>
    <row r="24" spans="2:18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4"/>
    </row>
    <row r="25" spans="2:18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4"/>
    </row>
    <row r="26" spans="2:18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4"/>
    </row>
    <row r="27" spans="2:17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30" customHeight="1">
      <c r="B28" s="223" t="s">
        <v>140</v>
      </c>
      <c r="C28" s="223"/>
      <c r="D28" s="223"/>
      <c r="E28" s="225"/>
      <c r="F28" s="225"/>
      <c r="G28" s="225"/>
      <c r="H28" s="225"/>
      <c r="I28" s="145"/>
      <c r="J28" s="167"/>
      <c r="K28" s="186"/>
      <c r="L28" s="190"/>
      <c r="M28" s="192"/>
      <c r="N28" s="195"/>
      <c r="O28" s="199"/>
      <c r="P28" s="201"/>
      <c r="Q28" s="205"/>
    </row>
    <row r="29" spans="2:19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S29" s="5"/>
    </row>
    <row r="30" spans="2:19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180"/>
      <c r="S30" s="26" t="s">
        <v>100</v>
      </c>
    </row>
    <row r="31" spans="2:19" ht="15" customHeight="1">
      <c r="B31" s="230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S31" s="114" t="s">
        <v>127</v>
      </c>
    </row>
    <row r="32" spans="2:17" ht="15" customHeight="1">
      <c r="B32" s="230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</row>
    <row r="35" spans="2:17" ht="15" customHeight="1">
      <c r="B35" s="209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2:17" ht="15" customHeight="1">
      <c r="B36" s="209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ht="15" customHeight="1">
      <c r="B38" s="209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</row>
    <row r="39" spans="2:17" ht="15" customHeight="1">
      <c r="B39" s="209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 ht="15" customHeight="1">
      <c r="B40" s="209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</row>
    <row r="41" spans="2:17" ht="15" customHeight="1">
      <c r="B41" s="209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</row>
    <row r="52" spans="2:17" ht="30" customHeight="1">
      <c r="B52" s="223" t="s">
        <v>141</v>
      </c>
      <c r="C52" s="223"/>
      <c r="D52" s="223"/>
      <c r="E52" s="225"/>
      <c r="F52" s="225"/>
      <c r="G52" s="225"/>
      <c r="H52" s="225"/>
      <c r="I52" s="145"/>
      <c r="J52" s="167"/>
      <c r="K52" s="186"/>
      <c r="L52" s="190"/>
      <c r="M52" s="192"/>
      <c r="N52" s="195"/>
      <c r="O52" s="199"/>
      <c r="P52" s="201"/>
      <c r="Q52" s="205"/>
    </row>
    <row r="53" spans="2:17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</row>
    <row r="54" spans="2:19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180"/>
      <c r="S54" s="26" t="s">
        <v>103</v>
      </c>
    </row>
    <row r="55" spans="2:19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S55" s="114" t="s">
        <v>127</v>
      </c>
    </row>
    <row r="56" spans="2:18" ht="15" customHeight="1">
      <c r="B56" s="207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96"/>
    </row>
    <row r="57" spans="2:17" ht="15" customHeight="1">
      <c r="B57" s="227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17" ht="15" customHeight="1">
      <c r="B58" s="226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 ht="15" customHeight="1">
      <c r="B59" s="207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</row>
    <row r="60" spans="2:17" ht="15" customHeight="1">
      <c r="B60" s="226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17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</row>
    <row r="63" spans="2:17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</row>
    <row r="64" spans="2:17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</row>
    <row r="65" spans="2:17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</row>
    <row r="66" spans="2:17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</row>
    <row r="86" ht="15" customHeight="1">
      <c r="D86" s="86"/>
    </row>
    <row r="87" spans="2:17" ht="45" customHeight="1">
      <c r="B87" s="223" t="s">
        <v>142</v>
      </c>
      <c r="C87" s="223"/>
      <c r="D87" s="223"/>
      <c r="E87" s="225"/>
      <c r="F87" s="225"/>
      <c r="G87" s="225"/>
      <c r="H87" s="225"/>
      <c r="I87" s="145"/>
      <c r="J87" s="167"/>
      <c r="K87" s="186"/>
      <c r="L87" s="190"/>
      <c r="M87" s="192"/>
      <c r="N87" s="195"/>
      <c r="O87" s="199"/>
      <c r="P87" s="201"/>
      <c r="Q87" s="205"/>
    </row>
    <row r="88" spans="2:17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2:19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180"/>
      <c r="S89" s="26" t="s">
        <v>109</v>
      </c>
    </row>
    <row r="90" spans="2:19" ht="15" customHeight="1">
      <c r="B90" s="230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S90" s="114" t="s">
        <v>127</v>
      </c>
    </row>
    <row r="91" spans="2:17" ht="15" customHeight="1">
      <c r="B91" s="230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</row>
    <row r="94" spans="2:17" ht="15" customHeight="1">
      <c r="B94" s="209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</row>
    <row r="95" spans="2:17" ht="15" customHeight="1">
      <c r="B95" s="209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2:17" ht="15" customHeight="1">
      <c r="B97" s="209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</row>
    <row r="98" spans="2:17" ht="15" customHeight="1">
      <c r="B98" s="209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</row>
    <row r="100" spans="2:17" ht="15" customHeight="1">
      <c r="B100" s="209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</row>
    <row r="101" spans="2:17" ht="15" customHeight="1">
      <c r="B101" s="209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</row>
    <row r="121" spans="2:17" ht="30" customHeight="1">
      <c r="B121" s="223" t="s">
        <v>143</v>
      </c>
      <c r="C121" s="223"/>
      <c r="D121" s="223"/>
      <c r="E121" s="225"/>
      <c r="F121" s="225"/>
      <c r="G121" s="225"/>
      <c r="H121" s="225"/>
      <c r="I121" s="145"/>
      <c r="J121" s="167"/>
      <c r="K121" s="186"/>
      <c r="L121" s="190"/>
      <c r="M121" s="192"/>
      <c r="N121" s="195"/>
      <c r="O121" s="199"/>
      <c r="P121" s="201"/>
      <c r="Q121" s="205"/>
    </row>
    <row r="122" spans="2:17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2:19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180"/>
      <c r="S123" s="26" t="s">
        <v>112</v>
      </c>
    </row>
    <row r="124" spans="2:19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96"/>
      <c r="S124" s="137" t="s">
        <v>127</v>
      </c>
    </row>
    <row r="125" spans="2:17" ht="15" customHeight="1">
      <c r="B125" s="207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</row>
    <row r="126" spans="2:17" ht="15" customHeight="1">
      <c r="B126" s="227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2:17" ht="15" customHeight="1">
      <c r="B127" s="226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2:17" ht="15" customHeight="1">
      <c r="B128" s="207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</row>
    <row r="129" spans="2:17" ht="15" customHeight="1">
      <c r="B129" s="226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2:17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2:17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</row>
    <row r="132" spans="2:17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</row>
    <row r="133" spans="2:17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</row>
    <row r="134" spans="2:17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</row>
    <row r="147" spans="2:18" ht="30" customHeight="1">
      <c r="B147" s="223" t="s">
        <v>113</v>
      </c>
      <c r="C147" s="223"/>
      <c r="D147" s="223"/>
      <c r="E147" s="225"/>
      <c r="F147" s="225"/>
      <c r="G147" s="225"/>
      <c r="H147" s="225"/>
      <c r="I147" s="145"/>
      <c r="J147" s="167"/>
      <c r="K147" s="186"/>
      <c r="L147" s="190"/>
      <c r="M147" s="192"/>
      <c r="N147" s="195"/>
      <c r="O147" s="199"/>
      <c r="P147" s="201"/>
      <c r="Q147" s="205"/>
      <c r="R147" s="11"/>
    </row>
    <row r="148" spans="2:18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1"/>
    </row>
    <row r="149" spans="2:19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180"/>
      <c r="S149" s="88" t="s">
        <v>114</v>
      </c>
    </row>
    <row r="150" spans="2:19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S150" s="137" t="s">
        <v>127</v>
      </c>
    </row>
    <row r="151" spans="2:17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</row>
    <row r="152" spans="2:17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</row>
    <row r="169" spans="2:17" ht="30" customHeight="1">
      <c r="B169" s="223" t="s">
        <v>144</v>
      </c>
      <c r="C169" s="223"/>
      <c r="D169" s="223"/>
      <c r="E169" s="225"/>
      <c r="F169" s="225"/>
      <c r="G169" s="225"/>
      <c r="H169" s="225"/>
      <c r="I169" s="145"/>
      <c r="J169" s="167"/>
      <c r="K169" s="186"/>
      <c r="L169" s="190"/>
      <c r="M169" s="192"/>
      <c r="N169" s="195"/>
      <c r="O169" s="199"/>
      <c r="P169" s="201"/>
      <c r="Q169" s="205"/>
    </row>
    <row r="170" spans="2:17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</row>
    <row r="171" spans="2:19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180"/>
      <c r="S171" s="26" t="s">
        <v>115</v>
      </c>
    </row>
    <row r="172" spans="2:19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S172" s="137" t="s">
        <v>127</v>
      </c>
    </row>
    <row r="173" spans="2:17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</row>
    <row r="174" spans="2:17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</row>
    <row r="175" spans="2:17" ht="15" customHeight="1">
      <c r="B175" s="209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</row>
    <row r="176" spans="2:18" ht="15" customHeight="1">
      <c r="B176" s="209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11"/>
    </row>
    <row r="177" spans="2:17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2:17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</row>
    <row r="179" spans="2:17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</row>
    <row r="180" spans="2:17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</row>
    <row r="181" spans="2:17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7" ht="30" customHeight="1">
      <c r="B205" s="223" t="s">
        <v>145</v>
      </c>
      <c r="C205" s="223"/>
      <c r="D205" s="223"/>
      <c r="E205" s="225"/>
      <c r="F205" s="225"/>
      <c r="G205" s="225"/>
      <c r="H205" s="225"/>
      <c r="I205" s="145"/>
      <c r="J205" s="167"/>
      <c r="K205" s="186"/>
      <c r="L205" s="190"/>
      <c r="M205" s="192"/>
      <c r="N205" s="195"/>
      <c r="O205" s="199"/>
      <c r="P205" s="201"/>
      <c r="Q205" s="205"/>
    </row>
    <row r="206" spans="2:17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</row>
    <row r="207" spans="2:19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180"/>
      <c r="S207" s="26" t="s">
        <v>123</v>
      </c>
    </row>
    <row r="208" spans="2:19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S208" s="137" t="s">
        <v>127</v>
      </c>
    </row>
    <row r="209" spans="2:17" ht="15" customHeight="1">
      <c r="B209" s="228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</row>
    <row r="210" spans="2:17" ht="19.5" customHeight="1">
      <c r="B210" s="229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2:18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11"/>
    </row>
    <row r="212" spans="2:17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</row>
    <row r="213" spans="2:17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2:17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</row>
    <row r="215" spans="2:17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</row>
    <row r="216" spans="2:17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</row>
    <row r="217" spans="2:17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</row>
    <row r="234" ht="15" customHeight="1">
      <c r="R234" s="11"/>
    </row>
    <row r="235" ht="15" customHeight="1">
      <c r="R235" s="11"/>
    </row>
    <row r="236" ht="15" customHeight="1">
      <c r="R236" s="11"/>
    </row>
    <row r="237" ht="15" customHeight="1">
      <c r="R237" s="11"/>
    </row>
    <row r="239" spans="2:17" ht="30" customHeight="1">
      <c r="B239" s="223" t="s">
        <v>126</v>
      </c>
      <c r="C239" s="223"/>
      <c r="D239" s="223"/>
      <c r="E239" s="225"/>
      <c r="F239" s="225"/>
      <c r="G239" s="225"/>
      <c r="H239" s="225"/>
      <c r="I239" s="145"/>
      <c r="J239" s="167"/>
      <c r="K239" s="186"/>
      <c r="L239" s="190"/>
      <c r="M239" s="192"/>
      <c r="N239" s="195"/>
      <c r="O239" s="199"/>
      <c r="P239" s="201"/>
      <c r="Q239" s="205"/>
    </row>
    <row r="240" spans="2:17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</row>
    <row r="241" spans="2:36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180"/>
      <c r="S241" s="222" t="s">
        <v>147</v>
      </c>
      <c r="T241" s="222"/>
      <c r="U241" s="222"/>
      <c r="V241" s="222"/>
      <c r="W241" s="222"/>
      <c r="X241" s="222"/>
      <c r="Y241" s="222"/>
      <c r="Z241" s="138"/>
      <c r="AB241" s="211" t="s">
        <v>149</v>
      </c>
      <c r="AC241" s="211"/>
      <c r="AD241" s="211"/>
      <c r="AE241" s="211"/>
      <c r="AF241" s="211"/>
      <c r="AG241" s="211"/>
      <c r="AH241" s="211"/>
      <c r="AI241" s="211"/>
      <c r="AJ241" s="211"/>
    </row>
    <row r="242" spans="2:36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S242" s="114" t="s">
        <v>127</v>
      </c>
      <c r="AB242" s="211"/>
      <c r="AC242" s="211"/>
      <c r="AD242" s="211"/>
      <c r="AE242" s="211"/>
      <c r="AF242" s="211"/>
      <c r="AG242" s="211"/>
      <c r="AH242" s="211"/>
      <c r="AI242" s="211"/>
      <c r="AJ242" s="211"/>
    </row>
    <row r="243" spans="2:28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AB243" s="114" t="s">
        <v>127</v>
      </c>
    </row>
    <row r="244" spans="2:17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</row>
    <row r="252" ht="15" customHeight="1">
      <c r="R252" s="11"/>
    </row>
    <row r="255" ht="15" customHeight="1">
      <c r="R255" s="11"/>
    </row>
    <row r="256" ht="15" customHeight="1">
      <c r="R256" s="11"/>
    </row>
    <row r="257" ht="15" customHeight="1">
      <c r="R257" s="11"/>
    </row>
    <row r="258" ht="15" customHeight="1">
      <c r="R258" s="11"/>
    </row>
    <row r="259" ht="15" customHeight="1">
      <c r="R259" s="11"/>
    </row>
    <row r="260" spans="18:19" ht="15" customHeight="1">
      <c r="R260" s="11"/>
      <c r="S260" s="2" t="s">
        <v>94</v>
      </c>
    </row>
    <row r="261" ht="15" customHeight="1">
      <c r="R261" s="11"/>
    </row>
    <row r="263" spans="2:17" ht="30" customHeight="1">
      <c r="B263" s="223" t="s">
        <v>146</v>
      </c>
      <c r="C263" s="223"/>
      <c r="D263" s="223"/>
      <c r="E263" s="224"/>
      <c r="F263" s="224"/>
      <c r="G263" s="224"/>
      <c r="H263" s="224"/>
      <c r="I263" s="146"/>
      <c r="J263" s="166"/>
      <c r="K263" s="185"/>
      <c r="L263" s="189"/>
      <c r="M263" s="193"/>
      <c r="N263" s="196"/>
      <c r="O263" s="198"/>
      <c r="P263" s="202"/>
      <c r="Q263" s="204"/>
    </row>
    <row r="264" spans="2:17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</row>
    <row r="265" spans="2:36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180"/>
      <c r="S265" s="88" t="s">
        <v>148</v>
      </c>
      <c r="AB265" s="221" t="s">
        <v>150</v>
      </c>
      <c r="AC265" s="221"/>
      <c r="AD265" s="221"/>
      <c r="AE265" s="221"/>
      <c r="AF265" s="221"/>
      <c r="AG265" s="221"/>
      <c r="AH265" s="221"/>
      <c r="AI265" s="221"/>
      <c r="AJ265" s="139"/>
    </row>
    <row r="266" spans="2:36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S266" s="137" t="s">
        <v>127</v>
      </c>
      <c r="AB266" s="137" t="s">
        <v>127</v>
      </c>
      <c r="AC266" s="139"/>
      <c r="AD266" s="139"/>
      <c r="AE266" s="139"/>
      <c r="AF266" s="139"/>
      <c r="AG266" s="139"/>
      <c r="AH266" s="139"/>
      <c r="AI266" s="139"/>
      <c r="AJ266" s="139"/>
    </row>
    <row r="267" spans="2:17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</row>
    <row r="268" spans="2:17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</row>
    <row r="284" ht="15" customHeight="1">
      <c r="S284" s="2" t="s">
        <v>94</v>
      </c>
    </row>
  </sheetData>
  <sheetProtection/>
  <mergeCells count="30">
    <mergeCell ref="D2:U2"/>
    <mergeCell ref="D3:U3"/>
    <mergeCell ref="B38:B39"/>
    <mergeCell ref="B40:B41"/>
    <mergeCell ref="D4:U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B265:AI265"/>
    <mergeCell ref="AB241:AJ242"/>
    <mergeCell ref="S241:Y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2015-07-20T06:59:36Z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837427214</vt:i4>
  </property>
  <property fmtid="{D5CDD505-2E9C-101B-9397-08002B2CF9AE}" pid="4" name="_NewReviewCyc">
    <vt:lpwstr/>
  </property>
  <property fmtid="{D5CDD505-2E9C-101B-9397-08002B2CF9AE}" pid="5" name="_EmailSubje">
    <vt:lpwstr>PDF pro čtvrtletní publikaci Bank Lending Survey 2Q2015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