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web\"/>
    </mc:Choice>
  </mc:AlternateContent>
  <bookViews>
    <workbookView xWindow="0" yWindow="750" windowWidth="18945" windowHeight="11055" tabRatio="824"/>
  </bookViews>
  <sheets>
    <sheet name="Seznam" sheetId="57" r:id="rId1"/>
    <sheet name="metodologie" sheetId="56" r:id="rId2"/>
    <sheet name="C1" sheetId="33" r:id="rId3"/>
    <sheet name="C2" sheetId="36" r:id="rId4"/>
    <sheet name="C3" sheetId="41" r:id="rId5"/>
    <sheet name="C4" sheetId="65" r:id="rId6"/>
    <sheet name="C5" sheetId="42" r:id="rId7"/>
    <sheet name="C6" sheetId="38" r:id="rId8"/>
    <sheet name="C7" sheetId="52" r:id="rId9"/>
    <sheet name="C8" sheetId="60" r:id="rId10"/>
    <sheet name="C9" sheetId="62" r:id="rId11"/>
    <sheet name="C10" sheetId="68" r:id="rId12"/>
    <sheet name="C11" sheetId="70" r:id="rId13"/>
    <sheet name="zdrojova data" sheetId="67" r:id="rId14"/>
  </sheets>
  <definedNames>
    <definedName name="_xlnm.Print_Area" localSheetId="2">'C1'!$A$1:$D$48</definedName>
    <definedName name="_xlnm.Print_Area" localSheetId="11">'C10'!$A$1:$A$46</definedName>
    <definedName name="_xlnm.Print_Area" localSheetId="12">'C11'!$A$1:$A$46</definedName>
    <definedName name="_xlnm.Print_Area" localSheetId="3">'C2'!$A$1:$A$46</definedName>
    <definedName name="_xlnm.Print_Area" localSheetId="4">'C3'!$A$1:$D$50</definedName>
    <definedName name="_xlnm.Print_Area" localSheetId="5">'C4'!$A$1:$A$46</definedName>
    <definedName name="_xlnm.Print_Area" localSheetId="6">'C5'!$A$1:$D$50</definedName>
    <definedName name="_xlnm.Print_Area" localSheetId="7">'C6'!$A$1:$A$45</definedName>
    <definedName name="_xlnm.Print_Area" localSheetId="8">'C7'!$A$1:$D$48</definedName>
    <definedName name="_xlnm.Print_Area" localSheetId="9">'C8'!$A$1:$A$47</definedName>
    <definedName name="_xlnm.Print_Area" localSheetId="10">'C9'!$A$1:$D$47</definedName>
    <definedName name="_xlnm.Print_Area" localSheetId="1">metodologie!$A$1:$E$43</definedName>
    <definedName name="rowheight" localSheetId="11">_xludf.get.cell(17,#REF!)</definedName>
    <definedName name="rowheight" localSheetId="12">_xludf.get.cell(17,#REF!)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<sst xmlns="http://schemas.openxmlformats.org/spreadsheetml/2006/main" count="620" uniqueCount="200">
  <si>
    <t xml:space="preserve">Celkem </t>
  </si>
  <si>
    <t xml:space="preserve">  Zpracovatelský průmysl</t>
  </si>
  <si>
    <t xml:space="preserve">  Stavebnictví</t>
  </si>
  <si>
    <t xml:space="preserve">  Peněžnictví a pojišťovnictví</t>
  </si>
  <si>
    <t>mil. Kč</t>
  </si>
  <si>
    <t xml:space="preserve">  Výroba a rozvod elektřiny, plynu a vody</t>
  </si>
  <si>
    <t xml:space="preserve">  Informační a komunikační činnosti</t>
  </si>
  <si>
    <t xml:space="preserve">  Těžba a dobývání</t>
  </si>
  <si>
    <t xml:space="preserve">  Doprava a skladování</t>
  </si>
  <si>
    <t xml:space="preserve">  Ubytování, stravování a pohostinství</t>
  </si>
  <si>
    <t xml:space="preserve">  Veřejná správa a obrana</t>
  </si>
  <si>
    <t xml:space="preserve">  Vzdělávání</t>
  </si>
  <si>
    <t>Celkem</t>
  </si>
  <si>
    <t>Metodologie</t>
  </si>
  <si>
    <t>Tabulky</t>
  </si>
  <si>
    <t>Grafy</t>
  </si>
  <si>
    <t xml:space="preserve">  Činnosti v oblasti nemovitostí</t>
  </si>
  <si>
    <t xml:space="preserve">  Profesní, vědecké a technické činnosti</t>
  </si>
  <si>
    <t xml:space="preserve">  Administrativní a podpůrné činnosti</t>
  </si>
  <si>
    <t xml:space="preserve">  Zdravotnictví a sociální péče</t>
  </si>
  <si>
    <t xml:space="preserve"> mld. Kč</t>
  </si>
  <si>
    <t xml:space="preserve">  Zemědělství</t>
  </si>
  <si>
    <t>Irsko</t>
  </si>
  <si>
    <t>Řecko</t>
  </si>
  <si>
    <t>Slovensko</t>
  </si>
  <si>
    <t>Německo</t>
  </si>
  <si>
    <t>Itálie</t>
  </si>
  <si>
    <t>Finsko</t>
  </si>
  <si>
    <t>Slovinsko</t>
  </si>
  <si>
    <t>Lucembursko</t>
  </si>
  <si>
    <t>Španělsko</t>
  </si>
  <si>
    <t>Portugalsko</t>
  </si>
  <si>
    <t>Francie</t>
  </si>
  <si>
    <t>Rakousko</t>
  </si>
  <si>
    <t>Belgie</t>
  </si>
  <si>
    <t>Švédsko</t>
  </si>
  <si>
    <t>Dánsko</t>
  </si>
  <si>
    <t>Nizozemsko</t>
  </si>
  <si>
    <t>1995</t>
  </si>
  <si>
    <t>2000</t>
  </si>
  <si>
    <t>2005</t>
  </si>
  <si>
    <t>2010</t>
  </si>
  <si>
    <t>Zdroj: ČSÚ, Roční národní účty</t>
  </si>
  <si>
    <t>Estonsko</t>
  </si>
  <si>
    <t>Maďarsko</t>
  </si>
  <si>
    <t>Velká Británie</t>
  </si>
  <si>
    <t>Kypr</t>
  </si>
  <si>
    <t>Polsko</t>
  </si>
  <si>
    <t>Lotyšsko</t>
  </si>
  <si>
    <t>Malta</t>
  </si>
  <si>
    <t>Rumunsko</t>
  </si>
  <si>
    <t>Bulharsko</t>
  </si>
  <si>
    <t xml:space="preserve"> Celkem - mld. Kč</t>
  </si>
  <si>
    <t>Litva</t>
  </si>
  <si>
    <t xml:space="preserve"> Software</t>
  </si>
  <si>
    <t xml:space="preserve"> ICT vybavení</t>
  </si>
  <si>
    <t xml:space="preserve"> % celkových výdajů domácností</t>
  </si>
  <si>
    <t xml:space="preserve"> ICT služby</t>
  </si>
  <si>
    <t xml:space="preserve"> % celkových investic</t>
  </si>
  <si>
    <t xml:space="preserve"> % HDP</t>
  </si>
  <si>
    <t>Investice do softwaru v ČR</t>
  </si>
  <si>
    <t xml:space="preserve">  Software</t>
  </si>
  <si>
    <t>metodologie</t>
  </si>
  <si>
    <t>zpět na seznam</t>
  </si>
  <si>
    <t xml:space="preserve">  Obchod</t>
  </si>
  <si>
    <t xml:space="preserve">  Ostatní služby</t>
  </si>
  <si>
    <t xml:space="preserve">  Kulturní, zábavní a rekreační činnosti</t>
  </si>
  <si>
    <t>2015</t>
  </si>
  <si>
    <t xml:space="preserve">  ICT vybavení celkem</t>
  </si>
  <si>
    <t xml:space="preserve">Počítače a spotřební elektronika </t>
  </si>
  <si>
    <t>Výdaje domácností v ČR za oblast telekomunikací</t>
  </si>
  <si>
    <t>2016</t>
  </si>
  <si>
    <t xml:space="preserve">  ICT vybavení</t>
  </si>
  <si>
    <t>Česko</t>
  </si>
  <si>
    <t>Chorvatsko</t>
  </si>
  <si>
    <t>Investice do ICT vybavení v ČR</t>
  </si>
  <si>
    <t xml:space="preserve">  Telekomunikační vybavení</t>
  </si>
  <si>
    <t xml:space="preserve"> Telekomunikační vybavení</t>
  </si>
  <si>
    <t xml:space="preserve">Telefonní vybavení </t>
  </si>
  <si>
    <t xml:space="preserve">  Telefonní vybavení </t>
  </si>
  <si>
    <t xml:space="preserve"> Nefinanční podniky </t>
  </si>
  <si>
    <t xml:space="preserve"> Finanční instituce </t>
  </si>
  <si>
    <t xml:space="preserve"> Vládní instituce </t>
  </si>
  <si>
    <t>2017</t>
  </si>
  <si>
    <t xml:space="preserve">  Počítačové vybavení</t>
  </si>
  <si>
    <t xml:space="preserve"> Počítačové vybavení</t>
  </si>
  <si>
    <t>EU28</t>
  </si>
  <si>
    <t>2018</t>
  </si>
  <si>
    <t xml:space="preserve"> Telekomunikační služby</t>
  </si>
  <si>
    <t xml:space="preserve"> Telefonní vybavení </t>
  </si>
  <si>
    <t>podle odvětví</t>
  </si>
  <si>
    <t>Zdroj: ČSÚ podle údajů z Eurostatu</t>
  </si>
  <si>
    <t xml:space="preserve">Investice do ICT vybavení a softwaru v ČR </t>
  </si>
  <si>
    <t>Investice do ICT podle skupin produktů (%)</t>
  </si>
  <si>
    <t>Investice do ICT vybavení</t>
  </si>
  <si>
    <t>Investice do ICT vybavení podle skupin produktů</t>
  </si>
  <si>
    <t>Investice do softwaru</t>
  </si>
  <si>
    <t>Investice do softwaru podle sektorů</t>
  </si>
  <si>
    <t>Výdaje domácností za ICT podle skupin produktů</t>
  </si>
  <si>
    <t>Výdaje domácností za ICT vybavení</t>
  </si>
  <si>
    <t>Výdaje domácností za oblast telekomunikací</t>
  </si>
  <si>
    <t>Výdaje domácností za telekomunikační služby</t>
  </si>
  <si>
    <t xml:space="preserve"> C  Výdaje a investice v ICT</t>
  </si>
  <si>
    <t xml:space="preserve"> C  Výdaje a investice v ICT </t>
  </si>
  <si>
    <t xml:space="preserve">Tab. C1 Investice do ICT vybavení a softwaru v ČR </t>
  </si>
  <si>
    <t>Tab. C2 Investice do ICT vybavení v ČR</t>
  </si>
  <si>
    <t>Tab. C3 Investice do softwaru v ČR</t>
  </si>
  <si>
    <t>Tab. C5 Výdaje domácností v ČR za oblast telekomunikací</t>
  </si>
  <si>
    <t>Graf C2 Investice do ICT podle skupin produktů (%)</t>
  </si>
  <si>
    <t>Graf C5 Investice do ICT vybavení</t>
  </si>
  <si>
    <t>Graf C6 Investice do ICT vybavení podle skupin produktů</t>
  </si>
  <si>
    <t>Graf C9 Investice do softwaru</t>
  </si>
  <si>
    <t>Graf C10 Investice do softwaru podle sektorů</t>
  </si>
  <si>
    <t>Graf C14 Výdaje domácností za ICT podle skupin produktů</t>
  </si>
  <si>
    <t>Graf C15 Výdaje domácností za ICT vybavení</t>
  </si>
  <si>
    <t>Graf C18 Výdaje domácností za oblast telekomunikací</t>
  </si>
  <si>
    <t>Graf C19 Výdaje domácností za oblast telekomunikací</t>
  </si>
  <si>
    <t>Graf C20 Výdaje domácností za telekomunikační služby</t>
  </si>
  <si>
    <t>2019</t>
  </si>
  <si>
    <t>Tab. C4 Výdaje domácností v ČR za ICT vybavení a služby</t>
  </si>
  <si>
    <t>Graf C13 Výdaje domácností za ICT vybavení a služby</t>
  </si>
  <si>
    <t xml:space="preserve">  Telekomunikační služby</t>
  </si>
  <si>
    <t xml:space="preserve">Velká Británie </t>
  </si>
  <si>
    <t>EU</t>
  </si>
  <si>
    <t>* nebo poslední dostupný rok</t>
  </si>
  <si>
    <t xml:space="preserve">Graf C4 Investice do ICT podle skupin produktů (%); 2018* </t>
  </si>
  <si>
    <t xml:space="preserve">Graf C8 Investice do ICT vybavení 
podle skupin produktů (%); 2018* </t>
  </si>
  <si>
    <t>Graf C12 Investice do softwaru (% HDP)</t>
  </si>
  <si>
    <t xml:space="preserve"> 2018*</t>
  </si>
  <si>
    <t>Graf C16 Výdaje domácností za ICT
(% celkových výdajů domácností)</t>
  </si>
  <si>
    <t>Graf C17 Výdaje domácností za ICT podle typu; 2019 (%)</t>
  </si>
  <si>
    <t xml:space="preserve"> 2019</t>
  </si>
  <si>
    <t xml:space="preserve"> 2005</t>
  </si>
  <si>
    <t>Graf C21 Výdaje domácností za ICT služby
(% celkových výdajů domácností)</t>
  </si>
  <si>
    <t>Graf C3 Investice do ICT vybavení a softwaru  (% HDP)</t>
  </si>
  <si>
    <t xml:space="preserve"> 2008</t>
  </si>
  <si>
    <t>Graf C7 Investice do ICT vybavení (% HDP)</t>
  </si>
  <si>
    <t>Graf C22 Výdaje domácností za ICT služby, 2019
(v EUR na obyvatele)</t>
  </si>
  <si>
    <t>Graf C23 Výdaje domácností za ICT vybavení
(% celkových výdajů domácností)</t>
  </si>
  <si>
    <t>Graf C24 Výdaje domácností za ICT vybavení, 2019
(v EUR na obyvatele)</t>
  </si>
  <si>
    <t>Graf C1 Investice do ICT vybavení a softwaru</t>
  </si>
  <si>
    <t xml:space="preserve">Tab. C1 </t>
  </si>
  <si>
    <t xml:space="preserve">Tab. C2 </t>
  </si>
  <si>
    <t xml:space="preserve">Tab. C3 </t>
  </si>
  <si>
    <t xml:space="preserve">Tab. C4 </t>
  </si>
  <si>
    <t xml:space="preserve">Tab. C5 </t>
  </si>
  <si>
    <t>Graf C1</t>
  </si>
  <si>
    <t>Graf C2</t>
  </si>
  <si>
    <t>Graf C3</t>
  </si>
  <si>
    <t xml:space="preserve">Graf C21 </t>
  </si>
  <si>
    <t xml:space="preserve">Graf C22 </t>
  </si>
  <si>
    <t xml:space="preserve">Graf C23 </t>
  </si>
  <si>
    <t xml:space="preserve">Graf C24 </t>
  </si>
  <si>
    <t>Graf C4</t>
  </si>
  <si>
    <t xml:space="preserve">Graf C5 </t>
  </si>
  <si>
    <t xml:space="preserve">Graf C6 </t>
  </si>
  <si>
    <t xml:space="preserve">Graf C7 </t>
  </si>
  <si>
    <t xml:space="preserve">Graf C8 </t>
  </si>
  <si>
    <t>Graf C9</t>
  </si>
  <si>
    <t xml:space="preserve">Graf C20 </t>
  </si>
  <si>
    <t xml:space="preserve">Graf C19 </t>
  </si>
  <si>
    <t xml:space="preserve">Graf C18 </t>
  </si>
  <si>
    <t xml:space="preserve">Graf C17 </t>
  </si>
  <si>
    <t>Graf C16</t>
  </si>
  <si>
    <t xml:space="preserve">Graf C15 </t>
  </si>
  <si>
    <t xml:space="preserve">Graf C14 </t>
  </si>
  <si>
    <t>Graf C13</t>
  </si>
  <si>
    <t>Graf C12</t>
  </si>
  <si>
    <t xml:space="preserve">Graf C11 </t>
  </si>
  <si>
    <t>Graf C10</t>
  </si>
  <si>
    <t>Výdaje domácností za ICT služby (% celkových výdajů domácností) - mezinárodní srovnání</t>
  </si>
  <si>
    <t>Výdaje domácností za ICT služby, 2019 (v EUR na obyvatele) - mezinárodní srovnání</t>
  </si>
  <si>
    <t>Výdaje domácností za ICT vybavení (% celkových výdajů domácností) - mezinárodní srovnání</t>
  </si>
  <si>
    <t>Výdaje domácností za ICT vybavení, 2019 (v EUR na obyvatele) - mezinárodní srovnání</t>
  </si>
  <si>
    <t xml:space="preserve"> Investice do ICT a softwaru (% HDP) - mezinárodní srovnání</t>
  </si>
  <si>
    <t>Investice do ICT podle skupin produktů; 2018 (%) - mezinárodní srovnání</t>
  </si>
  <si>
    <t>Investice do ICT vybavení a softwaru</t>
  </si>
  <si>
    <t xml:space="preserve"> IInvestice do ICT vybavení (% HDP) - mezinárodní srovnání</t>
  </si>
  <si>
    <t xml:space="preserve"> Investice do ICT vybavení podle skupin produktů (%); 2018 - mezinárodní srovnání</t>
  </si>
  <si>
    <t xml:space="preserve"> IInvestice do softwaru (% HDP) - mezinárodní srovnání</t>
  </si>
  <si>
    <t>Investice do softwaru (% celkových investic) - mezinárodní srovnání</t>
  </si>
  <si>
    <t>Graf C11 Investice do softwaru
(% celkových investic)</t>
  </si>
  <si>
    <t>Výdaje domácností v ČR za ICT vybavení a služby</t>
  </si>
  <si>
    <t xml:space="preserve"> Výdaje domácností za ICT vybavení a služby</t>
  </si>
  <si>
    <t xml:space="preserve"> Výdaje domácností za ICT (% celkových výdajů domácností) - mezinárodní srovnání</t>
  </si>
  <si>
    <t xml:space="preserve"> Výdaje domácností za ICT podle typu; 2019 (%) - mezinárodní srovnání</t>
  </si>
  <si>
    <t>zdrojová data ke grafům</t>
  </si>
  <si>
    <r>
      <t>Graf C2 Investice do ICT podle skupin produktů</t>
    </r>
    <r>
      <rPr>
        <sz val="7.5"/>
        <rFont val="Arial CE"/>
        <charset val="238"/>
      </rPr>
      <t xml:space="preserve"> (%)</t>
    </r>
  </si>
  <si>
    <r>
      <t>Graf C4 Investice do ICT podle skupin produktů</t>
    </r>
    <r>
      <rPr>
        <sz val="7.5"/>
        <rFont val="Arial CE"/>
        <charset val="238"/>
      </rPr>
      <t xml:space="preserve"> (%)</t>
    </r>
    <r>
      <rPr>
        <b/>
        <sz val="7.5"/>
        <rFont val="Arial CE"/>
        <charset val="238"/>
      </rPr>
      <t xml:space="preserve">; 2018* </t>
    </r>
  </si>
  <si>
    <r>
      <t xml:space="preserve">Graf C3 Investice do ICT vybavení a softwaru </t>
    </r>
    <r>
      <rPr>
        <sz val="7.5"/>
        <rFont val="Arial CE"/>
        <charset val="238"/>
      </rPr>
      <t>(% HDP)</t>
    </r>
  </si>
  <si>
    <r>
      <t xml:space="preserve">Graf C7 Investice do ICT vybavení </t>
    </r>
    <r>
      <rPr>
        <sz val="7.5"/>
        <rFont val="Arial CE"/>
        <charset val="238"/>
      </rPr>
      <t>(% HDP)</t>
    </r>
  </si>
  <si>
    <r>
      <t xml:space="preserve">Graf C8 Investice do ICT vybavení 
podle skupin produktů </t>
    </r>
    <r>
      <rPr>
        <sz val="7.5"/>
        <rFont val="Arial CE"/>
        <charset val="238"/>
      </rPr>
      <t>(%)</t>
    </r>
    <r>
      <rPr>
        <b/>
        <sz val="7.5"/>
        <rFont val="Arial CE"/>
        <family val="2"/>
        <charset val="238"/>
      </rPr>
      <t xml:space="preserve">; 2018* </t>
    </r>
  </si>
  <si>
    <r>
      <t>Graf C12 Investice do softwaru</t>
    </r>
    <r>
      <rPr>
        <sz val="7.5"/>
        <rFont val="Arial CE"/>
        <charset val="238"/>
      </rPr>
      <t xml:space="preserve"> (% HDP)</t>
    </r>
  </si>
  <si>
    <r>
      <t xml:space="preserve">Graf C11 Investice do softwaru
</t>
    </r>
    <r>
      <rPr>
        <sz val="7.5"/>
        <rFont val="Arial CE"/>
        <charset val="238"/>
      </rPr>
      <t>(% celkových investic)</t>
    </r>
  </si>
  <si>
    <r>
      <t xml:space="preserve">Graf C16 Výdaje domácností za ICT
</t>
    </r>
    <r>
      <rPr>
        <sz val="7.5"/>
        <rFont val="Arial CE"/>
        <charset val="238"/>
      </rPr>
      <t>(% celkových výdajů domácností)</t>
    </r>
  </si>
  <si>
    <r>
      <t xml:space="preserve">Graf C17 Výdaje domácností za ICT podle typu; 2019 </t>
    </r>
    <r>
      <rPr>
        <sz val="7.5"/>
        <rFont val="Arial CE"/>
        <charset val="238"/>
      </rPr>
      <t>(%)</t>
    </r>
  </si>
  <si>
    <r>
      <t xml:space="preserve">Graf C21 Výdaje domácností za ICT služby
</t>
    </r>
    <r>
      <rPr>
        <sz val="7.5"/>
        <rFont val="Arial CE"/>
        <charset val="238"/>
      </rPr>
      <t>(% celkových výdajů domácností)</t>
    </r>
  </si>
  <si>
    <r>
      <t xml:space="preserve">Graf C22 Výdaje domácností za ICT služby, 2019
</t>
    </r>
    <r>
      <rPr>
        <sz val="7.5"/>
        <rFont val="Arial CE"/>
        <charset val="238"/>
      </rPr>
      <t>(v EUR na obyvatele)</t>
    </r>
  </si>
  <si>
    <r>
      <t xml:space="preserve">Graf C23 Výdaje domácností za ICT vybavení
</t>
    </r>
    <r>
      <rPr>
        <sz val="7.5"/>
        <rFont val="Arial CE"/>
        <charset val="238"/>
      </rPr>
      <t>(% celkových výdajů domácností)</t>
    </r>
  </si>
  <si>
    <r>
      <t xml:space="preserve">Graf C24 Výdaje domácností za ICT vybavení, 2019
</t>
    </r>
    <r>
      <rPr>
        <sz val="7.5"/>
        <rFont val="Arial CE"/>
        <charset val="238"/>
      </rPr>
      <t>(v EUR na obyvatele)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</si>
</sst>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6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sz val="6.5"/>
      <color rgb="FFFFC000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7.5"/>
      <name val="Arial CE"/>
      <charset val="238"/>
    </font>
    <font>
      <sz val="7.5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6" applyNumberFormat="0" applyAlignment="0" applyProtection="0"/>
    <xf numFmtId="0" fontId="42" fillId="8" borderId="7" applyNumberFormat="0" applyAlignment="0" applyProtection="0"/>
    <xf numFmtId="0" fontId="43" fillId="8" borderId="6" applyNumberFormat="0" applyAlignment="0" applyProtection="0"/>
    <xf numFmtId="0" fontId="44" fillId="0" borderId="8" applyNumberFormat="0" applyFill="0" applyAlignment="0" applyProtection="0"/>
    <xf numFmtId="0" fontId="45" fillId="9" borderId="9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9" fillId="34" borderId="0" applyNumberFormat="0" applyBorder="0" applyAlignment="0" applyProtection="0"/>
    <xf numFmtId="0" fontId="8" fillId="0" borderId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76" fillId="57" borderId="0" applyNumberFormat="0" applyBorder="0" applyAlignment="0" applyProtection="0"/>
    <xf numFmtId="0" fontId="8" fillId="10" borderId="10" applyNumberFormat="0" applyFont="0" applyAlignment="0" applyProtection="0"/>
    <xf numFmtId="0" fontId="50" fillId="35" borderId="0" applyNumberFormat="0" applyBorder="0" applyAlignment="0" applyProtection="0"/>
    <xf numFmtId="0" fontId="50" fillId="38" borderId="0" applyNumberFormat="0" applyBorder="0" applyAlignment="0" applyProtection="0"/>
    <xf numFmtId="0" fontId="51" fillId="48" borderId="0" applyNumberFormat="0" applyBorder="0" applyAlignment="0" applyProtection="0"/>
    <xf numFmtId="0" fontId="50" fillId="42" borderId="0" applyNumberFormat="0" applyBorder="0" applyAlignment="0" applyProtection="0"/>
    <xf numFmtId="0" fontId="51" fillId="51" borderId="0" applyNumberFormat="0" applyBorder="0" applyAlignment="0" applyProtection="0"/>
    <xf numFmtId="0" fontId="51" fillId="42" borderId="0" applyNumberFormat="0" applyBorder="0" applyAlignment="0" applyProtection="0"/>
    <xf numFmtId="0" fontId="50" fillId="41" borderId="0" applyNumberFormat="0" applyBorder="0" applyAlignment="0" applyProtection="0"/>
    <xf numFmtId="0" fontId="51" fillId="50" borderId="0" applyNumberFormat="0" applyBorder="0" applyAlignment="0" applyProtection="0"/>
    <xf numFmtId="0" fontId="50" fillId="38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0" borderId="0" applyNumberFormat="0" applyBorder="0" applyAlignment="0" applyProtection="0"/>
    <xf numFmtId="0" fontId="51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36" borderId="0" applyNumberFormat="0" applyBorder="0" applyAlignment="0" applyProtection="0"/>
    <xf numFmtId="0" fontId="53" fillId="53" borderId="12" applyNumberFormat="0" applyAlignment="0" applyProtection="0"/>
    <xf numFmtId="0" fontId="54" fillId="0" borderId="0" applyNumberFormat="0" applyFill="0" applyBorder="0" applyAlignment="0" applyProtection="0"/>
    <xf numFmtId="0" fontId="55" fillId="37" borderId="0" applyNumberFormat="0" applyBorder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76" fillId="57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3" fillId="54" borderId="17" applyNumberFormat="0" applyAlignment="0" applyProtection="0"/>
    <xf numFmtId="0" fontId="59" fillId="40" borderId="12" applyNumberFormat="0" applyAlignment="0" applyProtection="0"/>
    <xf numFmtId="0" fontId="60" fillId="0" borderId="18" applyNumberFormat="0" applyFill="0" applyAlignment="0" applyProtection="0"/>
    <xf numFmtId="0" fontId="61" fillId="55" borderId="0" applyNumberFormat="0" applyBorder="0" applyAlignment="0" applyProtection="0"/>
    <xf numFmtId="169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6" fillId="57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56" borderId="19" applyNumberFormat="0" applyFont="0" applyAlignment="0" applyProtection="0"/>
    <xf numFmtId="0" fontId="64" fillId="53" borderId="20" applyNumberFormat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2" fillId="0" borderId="0"/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7" fillId="0" borderId="0" applyNumberFormat="0" applyFill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9" fillId="0" borderId="0" applyFont="0" applyFill="0" applyBorder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3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37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89" fillId="3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4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3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38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8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170" fontId="9" fillId="0" borderId="0" applyFont="0" applyFill="0" applyBorder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1" fillId="0" borderId="1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6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2" fillId="36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" fillId="0" borderId="0" applyFont="0" applyFill="0" applyBorder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3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2" fillId="0" borderId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94" fillId="0" borderId="1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95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8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8" fillId="0" borderId="0"/>
    <xf numFmtId="0" fontId="111" fillId="0" borderId="0"/>
    <xf numFmtId="0" fontId="1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05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5" fillId="0" borderId="0"/>
    <xf numFmtId="0" fontId="105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5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63" fillId="0" borderId="0"/>
    <xf numFmtId="0" fontId="6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111" fillId="0" borderId="0"/>
    <xf numFmtId="0" fontId="104" fillId="0" borderId="0"/>
    <xf numFmtId="0" fontId="104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99" fillId="0" borderId="18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00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1" fillId="59" borderId="27" applyBorder="0" applyAlignment="0" applyProtection="0">
      <alignment horizontal="left" vertical="center" wrapText="1"/>
    </xf>
    <xf numFmtId="0" fontId="28" fillId="60" borderId="28">
      <alignment horizontal="left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2" fillId="40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3" fillId="53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88" fillId="57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2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0" fontId="114" fillId="0" borderId="0"/>
    <xf numFmtId="176" fontId="114" fillId="0" borderId="0"/>
    <xf numFmtId="0" fontId="112" fillId="0" borderId="0"/>
    <xf numFmtId="0" fontId="112" fillId="0" borderId="0"/>
    <xf numFmtId="174" fontId="9" fillId="0" borderId="0" applyFont="0" applyFill="0" applyBorder="0" applyAlignment="0" applyProtection="0">
      <alignment horizontal="right"/>
    </xf>
    <xf numFmtId="0" fontId="112" fillId="0" borderId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6" fillId="0" borderId="0"/>
    <xf numFmtId="0" fontId="105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6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2" fillId="0" borderId="0"/>
    <xf numFmtId="0" fontId="72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6" fillId="0" borderId="0"/>
    <xf numFmtId="0" fontId="9" fillId="0" borderId="0"/>
    <xf numFmtId="0" fontId="76" fillId="0" borderId="0"/>
    <xf numFmtId="0" fontId="9" fillId="0" borderId="0"/>
    <xf numFmtId="0" fontId="63" fillId="0" borderId="0"/>
    <xf numFmtId="0" fontId="63" fillId="0" borderId="0"/>
    <xf numFmtId="0" fontId="76" fillId="0" borderId="0"/>
    <xf numFmtId="0" fontId="111" fillId="0" borderId="0"/>
    <xf numFmtId="0" fontId="8" fillId="0" borderId="0"/>
    <xf numFmtId="0" fontId="8" fillId="0" borderId="0"/>
    <xf numFmtId="0" fontId="72" fillId="0" borderId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66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5" fillId="0" borderId="0"/>
    <xf numFmtId="0" fontId="9" fillId="0" borderId="0"/>
    <xf numFmtId="0" fontId="72" fillId="0" borderId="0"/>
    <xf numFmtId="0" fontId="105" fillId="0" borderId="0"/>
    <xf numFmtId="0" fontId="76" fillId="0" borderId="0"/>
    <xf numFmtId="0" fontId="10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2" fillId="0" borderId="0"/>
    <xf numFmtId="0" fontId="9" fillId="0" borderId="0"/>
    <xf numFmtId="0" fontId="76" fillId="0" borderId="0"/>
    <xf numFmtId="0" fontId="9" fillId="0" borderId="0"/>
    <xf numFmtId="0" fontId="76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5" fillId="0" borderId="0"/>
    <xf numFmtId="0" fontId="9" fillId="0" borderId="0"/>
    <xf numFmtId="0" fontId="72" fillId="0" borderId="0"/>
    <xf numFmtId="0" fontId="8" fillId="0" borderId="0"/>
    <xf numFmtId="9" fontId="9" fillId="0" borderId="0" applyFont="0" applyFill="0" applyBorder="0" applyAlignment="0" applyProtection="0"/>
    <xf numFmtId="0" fontId="76" fillId="0" borderId="0"/>
    <xf numFmtId="0" fontId="8" fillId="0" borderId="0"/>
    <xf numFmtId="0" fontId="9" fillId="0" borderId="0"/>
    <xf numFmtId="0" fontId="76" fillId="0" borderId="0"/>
    <xf numFmtId="0" fontId="105" fillId="0" borderId="0"/>
    <xf numFmtId="0" fontId="76" fillId="0" borderId="0"/>
    <xf numFmtId="0" fontId="9" fillId="0" borderId="0"/>
    <xf numFmtId="9" fontId="9" fillId="0" borderId="0" applyFont="0" applyFill="0" applyBorder="0" applyAlignment="0" applyProtection="0"/>
    <xf numFmtId="0" fontId="72" fillId="0" borderId="0"/>
    <xf numFmtId="0" fontId="76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0" fontId="76" fillId="0" borderId="0"/>
    <xf numFmtId="9" fontId="9" fillId="0" borderId="0" applyFont="0" applyFill="0" applyBorder="0" applyAlignment="0" applyProtection="0"/>
    <xf numFmtId="0" fontId="76" fillId="0" borderId="0"/>
    <xf numFmtId="0" fontId="72" fillId="0" borderId="0"/>
    <xf numFmtId="0" fontId="9" fillId="0" borderId="0"/>
    <xf numFmtId="0" fontId="105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0" fontId="9" fillId="0" borderId="0"/>
    <xf numFmtId="0" fontId="8" fillId="0" borderId="0"/>
    <xf numFmtId="0" fontId="105" fillId="0" borderId="0"/>
    <xf numFmtId="0" fontId="9" fillId="0" borderId="0"/>
    <xf numFmtId="0" fontId="76" fillId="0" borderId="0"/>
    <xf numFmtId="0" fontId="9" fillId="0" borderId="0"/>
    <xf numFmtId="0" fontId="7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6" fillId="0" borderId="0"/>
    <xf numFmtId="0" fontId="76" fillId="0" borderId="0"/>
    <xf numFmtId="9" fontId="9" fillId="0" borderId="0" applyFont="0" applyFill="0" applyBorder="0" applyAlignment="0" applyProtection="0"/>
    <xf numFmtId="0" fontId="72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5" fillId="0" borderId="0"/>
    <xf numFmtId="0" fontId="8" fillId="0" borderId="0"/>
    <xf numFmtId="0" fontId="9" fillId="0" borderId="0"/>
    <xf numFmtId="0" fontId="72" fillId="0" borderId="0"/>
    <xf numFmtId="9" fontId="9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73" fillId="0" borderId="0"/>
    <xf numFmtId="164" fontId="70" fillId="0" borderId="0" applyFont="0" applyFill="0" applyBorder="0" applyAlignment="0" applyProtection="0"/>
    <xf numFmtId="0" fontId="73" fillId="0" borderId="0"/>
    <xf numFmtId="0" fontId="1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70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9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5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15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5" fillId="0" borderId="0"/>
    <xf numFmtId="0" fontId="76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9" fontId="9" fillId="0" borderId="0" applyFont="0" applyFill="0" applyBorder="0" applyAlignment="0" applyProtection="0"/>
    <xf numFmtId="0" fontId="72" fillId="0" borderId="0"/>
    <xf numFmtId="0" fontId="9" fillId="0" borderId="0"/>
    <xf numFmtId="0" fontId="8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7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9" fillId="0" borderId="0"/>
    <xf numFmtId="0" fontId="6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6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11" fillId="0" borderId="0"/>
    <xf numFmtId="0" fontId="8" fillId="0" borderId="0"/>
    <xf numFmtId="0" fontId="116" fillId="0" borderId="0" applyNumberFormat="0" applyFill="0" applyBorder="0" applyAlignment="0" applyProtection="0"/>
    <xf numFmtId="0" fontId="69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9" fillId="12" borderId="0" applyNumberFormat="0" applyBorder="0" applyAlignment="0" applyProtection="0"/>
    <xf numFmtId="0" fontId="69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9" fillId="0" borderId="0"/>
    <xf numFmtId="0" fontId="122" fillId="9" borderId="9" applyNumberFormat="0" applyAlignment="0" applyProtection="0"/>
    <xf numFmtId="0" fontId="122" fillId="9" borderId="9" applyNumberFormat="0" applyAlignment="0" applyProtection="0"/>
    <xf numFmtId="0" fontId="69" fillId="0" borderId="0"/>
    <xf numFmtId="0" fontId="69" fillId="0" borderId="0"/>
    <xf numFmtId="0" fontId="69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9" borderId="0" applyNumberFormat="0" applyBorder="0" applyAlignment="0" applyProtection="0"/>
    <xf numFmtId="0" fontId="63" fillId="0" borderId="0"/>
    <xf numFmtId="0" fontId="69" fillId="29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18" fillId="14" borderId="0" applyNumberFormat="0" applyBorder="0" applyAlignment="0" applyProtection="0"/>
    <xf numFmtId="0" fontId="118" fillId="14" borderId="0" applyNumberFormat="0" applyBorder="0" applyAlignment="0" applyProtection="0"/>
    <xf numFmtId="0" fontId="118" fillId="14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69" fillId="0" borderId="0"/>
    <xf numFmtId="0" fontId="118" fillId="18" borderId="0" applyNumberFormat="0" applyBorder="0" applyAlignment="0" applyProtection="0"/>
    <xf numFmtId="0" fontId="69" fillId="21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14" borderId="0" applyNumberFormat="0" applyBorder="0" applyAlignment="0" applyProtection="0"/>
    <xf numFmtId="0" fontId="120" fillId="0" borderId="11" applyNumberFormat="0" applyFill="0" applyAlignment="0" applyProtection="0"/>
    <xf numFmtId="0" fontId="120" fillId="0" borderId="11" applyNumberFormat="0" applyFill="0" applyAlignment="0" applyProtection="0"/>
    <xf numFmtId="0" fontId="120" fillId="0" borderId="11" applyNumberFormat="0" applyFill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2" fillId="9" borderId="9" applyNumberFormat="0" applyAlignment="0" applyProtection="0"/>
    <xf numFmtId="0" fontId="122" fillId="9" borderId="9" applyNumberFormat="0" applyAlignment="0" applyProtection="0"/>
    <xf numFmtId="0" fontId="9" fillId="0" borderId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5" fillId="0" borderId="5" applyNumberFormat="0" applyFill="0" applyAlignment="0" applyProtection="0"/>
    <xf numFmtId="0" fontId="69" fillId="0" borderId="0"/>
    <xf numFmtId="0" fontId="69" fillId="0" borderId="0"/>
    <xf numFmtId="0" fontId="125" fillId="0" borderId="5" applyNumberFormat="0" applyFill="0" applyAlignment="0" applyProtection="0"/>
    <xf numFmtId="0" fontId="9" fillId="0" borderId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69" fillId="0" borderId="0"/>
    <xf numFmtId="0" fontId="69" fillId="0" borderId="0"/>
    <xf numFmtId="0" fontId="63" fillId="0" borderId="0"/>
    <xf numFmtId="0" fontId="119" fillId="0" borderId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127" fillId="0" borderId="8" applyNumberFormat="0" applyFill="0" applyAlignment="0" applyProtection="0"/>
    <xf numFmtId="0" fontId="127" fillId="0" borderId="8" applyNumberFormat="0" applyFill="0" applyAlignment="0" applyProtection="0"/>
    <xf numFmtId="0" fontId="127" fillId="0" borderId="8" applyNumberFormat="0" applyFill="0" applyAlignment="0" applyProtection="0"/>
    <xf numFmtId="0" fontId="69" fillId="0" borderId="0"/>
    <xf numFmtId="0" fontId="127" fillId="0" borderId="8" applyNumberFormat="0" applyFill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63" fillId="0" borderId="0"/>
    <xf numFmtId="0" fontId="69" fillId="0" borderId="0"/>
    <xf numFmtId="0" fontId="9" fillId="0" borderId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33" borderId="0" applyNumberFormat="0" applyBorder="0" applyAlignment="0" applyProtection="0"/>
    <xf numFmtId="0" fontId="120" fillId="0" borderId="11" applyNumberFormat="0" applyFill="0" applyAlignment="0" applyProtection="0"/>
    <xf numFmtId="0" fontId="69" fillId="12" borderId="0" applyNumberFormat="0" applyBorder="0" applyAlignment="0" applyProtection="0"/>
    <xf numFmtId="0" fontId="118" fillId="26" borderId="0" applyNumberFormat="0" applyBorder="0" applyAlignment="0" applyProtection="0"/>
    <xf numFmtId="0" fontId="69" fillId="13" borderId="0" applyNumberFormat="0" applyBorder="0" applyAlignment="0" applyProtection="0"/>
    <xf numFmtId="0" fontId="118" fillId="22" borderId="0" applyNumberFormat="0" applyBorder="0" applyAlignment="0" applyProtection="0"/>
    <xf numFmtId="0" fontId="69" fillId="0" borderId="0"/>
    <xf numFmtId="0" fontId="125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3" fillId="0" borderId="0"/>
    <xf numFmtId="9" fontId="69" fillId="0" borderId="0" applyFont="0" applyFill="0" applyBorder="0" applyAlignment="0" applyProtection="0"/>
    <xf numFmtId="0" fontId="69" fillId="0" borderId="0"/>
    <xf numFmtId="0" fontId="125" fillId="0" borderId="0" applyNumberFormat="0" applyFill="0" applyBorder="0" applyAlignment="0" applyProtection="0"/>
    <xf numFmtId="0" fontId="9" fillId="0" borderId="0"/>
    <xf numFmtId="9" fontId="69" fillId="0" borderId="0" applyFont="0" applyFill="0" applyBorder="0" applyAlignment="0" applyProtection="0"/>
    <xf numFmtId="0" fontId="63" fillId="0" borderId="0"/>
    <xf numFmtId="0" fontId="125" fillId="0" borderId="0" applyNumberFormat="0" applyFill="0" applyBorder="0" applyAlignment="0" applyProtection="0"/>
    <xf numFmtId="0" fontId="63" fillId="0" borderId="0"/>
    <xf numFmtId="0" fontId="63" fillId="0" borderId="0"/>
    <xf numFmtId="0" fontId="125" fillId="0" borderId="0" applyNumberFormat="0" applyFill="0" applyBorder="0" applyAlignment="0" applyProtection="0"/>
    <xf numFmtId="0" fontId="63" fillId="0" borderId="0"/>
    <xf numFmtId="9" fontId="69" fillId="0" borderId="0" applyFont="0" applyFill="0" applyBorder="0" applyAlignment="0" applyProtection="0"/>
    <xf numFmtId="0" fontId="63" fillId="0" borderId="0"/>
    <xf numFmtId="0" fontId="69" fillId="12" borderId="0" applyNumberFormat="0" applyBorder="0" applyAlignment="0" applyProtection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9" fillId="0" borderId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12" borderId="0" applyNumberFormat="0" applyBorder="0" applyAlignment="0" applyProtection="0"/>
    <xf numFmtId="0" fontId="118" fillId="22" borderId="0" applyNumberFormat="0" applyBorder="0" applyAlignment="0" applyProtection="0"/>
    <xf numFmtId="0" fontId="69" fillId="33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13" borderId="0" applyNumberFormat="0" applyBorder="0" applyAlignment="0" applyProtection="0"/>
    <xf numFmtId="0" fontId="69" fillId="32" borderId="0" applyNumberFormat="0" applyBorder="0" applyAlignment="0" applyProtection="0"/>
    <xf numFmtId="0" fontId="134" fillId="0" borderId="0"/>
    <xf numFmtId="9" fontId="135" fillId="0" borderId="0" applyFont="0" applyFill="0" applyBorder="0" applyAlignment="0" applyProtection="0"/>
    <xf numFmtId="0" fontId="7" fillId="0" borderId="0"/>
    <xf numFmtId="0" fontId="1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4" fillId="0" borderId="0"/>
    <xf numFmtId="0" fontId="134" fillId="0" borderId="0"/>
    <xf numFmtId="9" fontId="7" fillId="0" borderId="0" applyFont="0" applyFill="0" applyBorder="0" applyAlignment="0" applyProtection="0"/>
    <xf numFmtId="0" fontId="134" fillId="0" borderId="0"/>
    <xf numFmtId="0" fontId="134" fillId="0" borderId="0"/>
    <xf numFmtId="0" fontId="7" fillId="0" borderId="0"/>
    <xf numFmtId="0" fontId="116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3" fillId="0" borderId="0"/>
    <xf numFmtId="0" fontId="111" fillId="0" borderId="0"/>
    <xf numFmtId="0" fontId="1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4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9" fillId="0" borderId="0"/>
    <xf numFmtId="44" fontId="72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9" fontId="6" fillId="0" borderId="0" applyFont="0" applyFill="0" applyBorder="0" applyAlignment="0" applyProtection="0"/>
    <xf numFmtId="0" fontId="13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4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5" fillId="0" borderId="0"/>
    <xf numFmtId="0" fontId="134" fillId="0" borderId="0"/>
    <xf numFmtId="0" fontId="134" fillId="0" borderId="0"/>
    <xf numFmtId="9" fontId="5" fillId="0" borderId="0" applyFont="0" applyFill="0" applyBorder="0" applyAlignment="0" applyProtection="0"/>
    <xf numFmtId="0" fontId="13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9" fontId="4" fillId="0" borderId="0" applyFont="0" applyFill="0" applyBorder="0" applyAlignment="0" applyProtection="0"/>
    <xf numFmtId="0" fontId="13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4" fillId="0" borderId="0"/>
    <xf numFmtId="0" fontId="134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4" fillId="0" borderId="0"/>
    <xf numFmtId="0" fontId="2" fillId="0" borderId="0"/>
    <xf numFmtId="9" fontId="2" fillId="0" borderId="0" applyFont="0" applyFill="0" applyBorder="0" applyAlignment="0" applyProtection="0"/>
    <xf numFmtId="0" fontId="134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4" fillId="0" borderId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9" fillId="0" borderId="0"/>
    <xf numFmtId="0" fontId="111" fillId="0" borderId="0"/>
    <xf numFmtId="0" fontId="63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1" fillId="0" borderId="0"/>
    <xf numFmtId="0" fontId="12" fillId="0" borderId="0"/>
    <xf numFmtId="0" fontId="155" fillId="0" borderId="0"/>
    <xf numFmtId="0" fontId="15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1" fillId="0" borderId="0"/>
    <xf numFmtId="0" fontId="1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55" fillId="0" borderId="0"/>
    <xf numFmtId="0" fontId="153" fillId="0" borderId="0"/>
    <xf numFmtId="0" fontId="111" fillId="0" borderId="0"/>
    <xf numFmtId="0" fontId="9" fillId="0" borderId="0"/>
    <xf numFmtId="0" fontId="111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15" fillId="0" borderId="0"/>
    <xf numFmtId="0" fontId="115" fillId="0" borderId="0"/>
    <xf numFmtId="0" fontId="115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4" fillId="0" borderId="0"/>
    <xf numFmtId="0" fontId="1" fillId="0" borderId="0"/>
    <xf numFmtId="0" fontId="6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2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2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5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155" fillId="0" borderId="0"/>
    <xf numFmtId="0" fontId="58" fillId="0" borderId="16" applyNumberFormat="0" applyFill="0" applyAlignment="0" applyProtection="0"/>
    <xf numFmtId="0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115" fillId="0" borderId="0"/>
    <xf numFmtId="0" fontId="9" fillId="0" borderId="0"/>
    <xf numFmtId="0" fontId="12" fillId="0" borderId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12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9" fillId="0" borderId="0"/>
    <xf numFmtId="0" fontId="58" fillId="0" borderId="16" applyNumberFormat="0" applyFill="0" applyAlignment="0" applyProtection="0"/>
    <xf numFmtId="0" fontId="153" fillId="0" borderId="0"/>
    <xf numFmtId="0" fontId="58" fillId="0" borderId="16" applyNumberFormat="0" applyFill="0" applyAlignment="0" applyProtection="0"/>
    <xf numFmtId="0" fontId="11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0" fontId="12" fillId="0" borderId="0"/>
    <xf numFmtId="0" fontId="115" fillId="0" borderId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115" fillId="0" borderId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5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5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2" fillId="0" borderId="0"/>
    <xf numFmtId="0" fontId="155" fillId="0" borderId="0"/>
    <xf numFmtId="177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155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115" fillId="0" borderId="0"/>
    <xf numFmtId="0" fontId="12" fillId="0" borderId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5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55" fillId="0" borderId="0"/>
    <xf numFmtId="0" fontId="12" fillId="0" borderId="0"/>
    <xf numFmtId="0" fontId="115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15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55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1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5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5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5" fillId="0" borderId="0"/>
    <xf numFmtId="0" fontId="9" fillId="0" borderId="0"/>
    <xf numFmtId="0" fontId="12" fillId="0" borderId="0"/>
    <xf numFmtId="0" fontId="73" fillId="0" borderId="0"/>
    <xf numFmtId="0" fontId="9" fillId="0" borderId="0"/>
    <xf numFmtId="0" fontId="9" fillId="0" borderId="0"/>
    <xf numFmtId="0" fontId="15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9" fillId="0" borderId="0"/>
    <xf numFmtId="0" fontId="73" fillId="0" borderId="0"/>
    <xf numFmtId="0" fontId="63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12" fillId="0" borderId="0"/>
    <xf numFmtId="0" fontId="6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9" fillId="0" borderId="0"/>
    <xf numFmtId="0" fontId="119" fillId="0" borderId="0"/>
    <xf numFmtId="0" fontId="119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1" borderId="0" applyFont="0" applyFill="0" applyBorder="0" applyAlignment="0" applyProtection="0"/>
    <xf numFmtId="9" fontId="69" fillId="0" borderId="0" applyFont="0" applyFill="0" applyBorder="0" applyAlignment="0" applyProtection="0"/>
    <xf numFmtId="0" fontId="144" fillId="0" borderId="0">
      <alignment horizontal="left" wrapText="1"/>
    </xf>
    <xf numFmtId="0" fontId="26" fillId="0" borderId="0">
      <alignment horizontal="left" wrapText="1"/>
    </xf>
    <xf numFmtId="0" fontId="145" fillId="0" borderId="0">
      <alignment horizontal="right" wrapText="1"/>
    </xf>
    <xf numFmtId="0" fontId="146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47" fillId="0" borderId="0" applyNumberFormat="0" applyFill="0" applyBorder="0" applyAlignment="0" applyProtection="0"/>
    <xf numFmtId="0" fontId="148" fillId="61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61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5" fillId="0" borderId="0"/>
    <xf numFmtId="0" fontId="105" fillId="0" borderId="0"/>
    <xf numFmtId="0" fontId="69" fillId="0" borderId="0"/>
    <xf numFmtId="0" fontId="69" fillId="0" borderId="0"/>
    <xf numFmtId="0" fontId="69" fillId="0" borderId="0"/>
  </cellStyleXfs>
  <cellXfs count="198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/>
    <xf numFmtId="3" fontId="17" fillId="0" borderId="0" xfId="0" applyNumberFormat="1" applyFont="1" applyAlignment="1">
      <alignment horizontal="center"/>
    </xf>
    <xf numFmtId="166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Alignment="1">
      <alignment horizontal="left" indent="1"/>
    </xf>
    <xf numFmtId="167" fontId="17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/>
    <xf numFmtId="166" fontId="17" fillId="0" borderId="0" xfId="0" applyNumberFormat="1" applyFont="1" applyFill="1" applyBorder="1" applyAlignment="1" applyProtection="1">
      <alignment horizontal="left" wrapText="1"/>
    </xf>
    <xf numFmtId="167" fontId="29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/>
    <xf numFmtId="3" fontId="31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16" fillId="0" borderId="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166" fontId="17" fillId="0" borderId="1" xfId="0" applyNumberFormat="1" applyFont="1" applyFill="1" applyBorder="1" applyAlignment="1" applyProtection="1">
      <alignment horizontal="left" wrapText="1"/>
    </xf>
    <xf numFmtId="3" fontId="17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0" fontId="24" fillId="0" borderId="0" xfId="4" applyFont="1" applyAlignment="1"/>
    <xf numFmtId="0" fontId="24" fillId="0" borderId="0" xfId="4" applyFont="1"/>
    <xf numFmtId="3" fontId="23" fillId="0" borderId="0" xfId="4" applyNumberFormat="1" applyFont="1" applyFill="1" applyBorder="1" applyAlignment="1">
      <alignment horizontal="left" vertical="center"/>
    </xf>
    <xf numFmtId="0" fontId="24" fillId="0" borderId="0" xfId="4" applyFont="1" applyFill="1" applyAlignment="1"/>
    <xf numFmtId="0" fontId="24" fillId="0" borderId="0" xfId="4" applyFont="1" applyFill="1"/>
    <xf numFmtId="0" fontId="24" fillId="2" borderId="0" xfId="4" applyFont="1" applyFill="1"/>
    <xf numFmtId="0" fontId="26" fillId="2" borderId="0" xfId="4" applyFont="1" applyFill="1"/>
    <xf numFmtId="3" fontId="27" fillId="0" borderId="0" xfId="4" applyNumberFormat="1" applyFont="1" applyBorder="1" applyAlignment="1"/>
    <xf numFmtId="3" fontId="27" fillId="0" borderId="0" xfId="4" applyNumberFormat="1" applyFont="1" applyBorder="1" applyAlignment="1">
      <alignment wrapText="1"/>
    </xf>
    <xf numFmtId="0" fontId="25" fillId="0" borderId="0" xfId="1" applyFont="1" applyFill="1" applyAlignment="1" applyProtection="1">
      <alignment vertical="center"/>
    </xf>
    <xf numFmtId="3" fontId="32" fillId="0" borderId="0" xfId="0" applyNumberFormat="1" applyFont="1" applyFill="1" applyBorder="1" applyAlignment="1">
      <alignment horizontal="left"/>
    </xf>
    <xf numFmtId="3" fontId="21" fillId="0" borderId="0" xfId="0" applyNumberFormat="1" applyFont="1" applyBorder="1"/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17" fillId="0" borderId="0" xfId="0" applyNumberFormat="1" applyFont="1" applyFill="1" applyBorder="1"/>
    <xf numFmtId="3" fontId="17" fillId="2" borderId="2" xfId="0" applyNumberFormat="1" applyFont="1" applyFill="1" applyBorder="1"/>
    <xf numFmtId="167" fontId="29" fillId="0" borderId="0" xfId="0" applyNumberFormat="1" applyFont="1" applyBorder="1"/>
    <xf numFmtId="167" fontId="29" fillId="0" borderId="0" xfId="0" applyNumberFormat="1" applyFont="1" applyFill="1" applyBorder="1"/>
    <xf numFmtId="3" fontId="22" fillId="0" borderId="0" xfId="0" applyNumberFormat="1" applyFont="1" applyBorder="1"/>
    <xf numFmtId="3" fontId="137" fillId="0" borderId="0" xfId="0" applyNumberFormat="1" applyFont="1" applyBorder="1"/>
    <xf numFmtId="3" fontId="29" fillId="0" borderId="1" xfId="0" applyNumberFormat="1" applyFont="1" applyFill="1" applyBorder="1" applyAlignment="1">
      <alignment horizontal="left"/>
    </xf>
    <xf numFmtId="3" fontId="139" fillId="0" borderId="0" xfId="0" applyNumberFormat="1" applyFont="1" applyBorder="1"/>
    <xf numFmtId="3" fontId="140" fillId="0" borderId="0" xfId="0" applyNumberFormat="1" applyFont="1" applyFill="1" applyBorder="1"/>
    <xf numFmtId="0" fontId="141" fillId="0" borderId="0" xfId="1" applyFont="1" applyAlignment="1" applyProtection="1">
      <alignment horizontal="left" indent="1"/>
    </xf>
    <xf numFmtId="3" fontId="140" fillId="0" borderId="0" xfId="0" applyNumberFormat="1" applyFont="1" applyBorder="1" applyAlignment="1"/>
    <xf numFmtId="3" fontId="140" fillId="0" borderId="0" xfId="0" applyNumberFormat="1" applyFont="1" applyFill="1" applyBorder="1" applyAlignment="1"/>
    <xf numFmtId="0" fontId="140" fillId="0" borderId="0" xfId="0" applyFont="1" applyFill="1" applyAlignment="1"/>
    <xf numFmtId="3" fontId="140" fillId="0" borderId="0" xfId="0" applyNumberFormat="1" applyFont="1" applyFill="1" applyBorder="1" applyAlignment="1">
      <alignment wrapText="1"/>
    </xf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3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/>
    <xf numFmtId="3" fontId="10" fillId="0" borderId="0" xfId="0" applyNumberFormat="1" applyFont="1" applyFill="1"/>
    <xf numFmtId="3" fontId="18" fillId="0" borderId="0" xfId="0" applyNumberFormat="1" applyFont="1" applyFill="1" applyBorder="1"/>
    <xf numFmtId="3" fontId="138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right"/>
    </xf>
    <xf numFmtId="3" fontId="143" fillId="0" borderId="0" xfId="1" applyNumberFormat="1" applyFont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/>
    <xf numFmtId="167" fontId="21" fillId="0" borderId="0" xfId="0" applyNumberFormat="1" applyFont="1" applyFill="1" applyBorder="1" applyAlignment="1"/>
    <xf numFmtId="167" fontId="17" fillId="0" borderId="0" xfId="0" applyNumberFormat="1" applyFont="1" applyFill="1" applyBorder="1" applyAlignment="1"/>
    <xf numFmtId="167" fontId="17" fillId="0" borderId="1" xfId="0" applyNumberFormat="1" applyFont="1" applyFill="1" applyBorder="1" applyAlignment="1"/>
    <xf numFmtId="1" fontId="16" fillId="2" borderId="29" xfId="0" applyNumberFormat="1" applyFont="1" applyFill="1" applyBorder="1" applyAlignment="1">
      <alignment horizontal="center"/>
    </xf>
    <xf numFmtId="167" fontId="22" fillId="0" borderId="30" xfId="0" applyNumberFormat="1" applyFont="1" applyFill="1" applyBorder="1" applyAlignment="1">
      <alignment horizontal="right"/>
    </xf>
    <xf numFmtId="167" fontId="17" fillId="0" borderId="30" xfId="0" applyNumberFormat="1" applyFont="1" applyBorder="1" applyAlignment="1"/>
    <xf numFmtId="167" fontId="21" fillId="0" borderId="30" xfId="0" applyNumberFormat="1" applyFont="1" applyFill="1" applyBorder="1" applyAlignment="1"/>
    <xf numFmtId="167" fontId="17" fillId="0" borderId="30" xfId="0" applyNumberFormat="1" applyFont="1" applyFill="1" applyBorder="1" applyAlignment="1"/>
    <xf numFmtId="167" fontId="17" fillId="0" borderId="31" xfId="0" applyNumberFormat="1" applyFont="1" applyFill="1" applyBorder="1" applyAlignment="1"/>
    <xf numFmtId="167" fontId="22" fillId="0" borderId="0" xfId="0" applyNumberFormat="1" applyFont="1" applyBorder="1"/>
    <xf numFmtId="167" fontId="29" fillId="0" borderId="1" xfId="0" applyNumberFormat="1" applyFont="1" applyBorder="1"/>
    <xf numFmtId="167" fontId="22" fillId="0" borderId="30" xfId="0" applyNumberFormat="1" applyFont="1" applyBorder="1"/>
    <xf numFmtId="167" fontId="29" fillId="0" borderId="30" xfId="0" applyNumberFormat="1" applyFont="1" applyBorder="1"/>
    <xf numFmtId="167" fontId="29" fillId="0" borderId="31" xfId="0" applyNumberFormat="1" applyFont="1" applyBorder="1"/>
    <xf numFmtId="166" fontId="17" fillId="0" borderId="0" xfId="0" applyNumberFormat="1" applyFont="1" applyFill="1" applyBorder="1" applyAlignment="1" applyProtection="1">
      <alignment horizontal="left" indent="1"/>
    </xf>
    <xf numFmtId="3" fontId="29" fillId="0" borderId="0" xfId="0" applyNumberFormat="1" applyFont="1" applyBorder="1" applyAlignment="1">
      <alignment horizontal="left" indent="1"/>
    </xf>
    <xf numFmtId="3" fontId="29" fillId="0" borderId="0" xfId="0" applyNumberFormat="1" applyFont="1"/>
    <xf numFmtId="3" fontId="15" fillId="0" borderId="0" xfId="0" applyNumberFormat="1" applyFont="1" applyFill="1" applyBorder="1" applyAlignment="1">
      <alignment horizontal="center" wrapText="1"/>
    </xf>
    <xf numFmtId="168" fontId="156" fillId="0" borderId="0" xfId="0" applyNumberFormat="1" applyFont="1" applyBorder="1"/>
    <xf numFmtId="4" fontId="156" fillId="0" borderId="0" xfId="0" applyNumberFormat="1" applyFont="1" applyBorder="1"/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167" fontId="29" fillId="0" borderId="0" xfId="0" applyNumberFormat="1" applyFont="1" applyFill="1" applyBorder="1" applyAlignment="1">
      <alignment vertical="top"/>
    </xf>
    <xf numFmtId="3" fontId="18" fillId="0" borderId="0" xfId="0" applyNumberFormat="1" applyFont="1" applyBorder="1" applyAlignment="1">
      <alignment horizontal="right" vertical="top"/>
    </xf>
    <xf numFmtId="3" fontId="17" fillId="0" borderId="0" xfId="0" applyNumberFormat="1" applyFont="1" applyAlignment="1">
      <alignment vertical="top"/>
    </xf>
    <xf numFmtId="3" fontId="22" fillId="0" borderId="1" xfId="0" applyNumberFormat="1" applyFont="1" applyFill="1" applyBorder="1" applyAlignment="1">
      <alignment horizontal="left"/>
    </xf>
    <xf numFmtId="167" fontId="22" fillId="0" borderId="31" xfId="0" applyNumberFormat="1" applyFont="1" applyBorder="1"/>
    <xf numFmtId="167" fontId="22" fillId="0" borderId="1" xfId="0" applyNumberFormat="1" applyFont="1" applyBorder="1"/>
    <xf numFmtId="3" fontId="157" fillId="0" borderId="0" xfId="0" applyNumberFormat="1" applyFont="1"/>
    <xf numFmtId="3" fontId="15" fillId="0" borderId="0" xfId="0" applyNumberFormat="1" applyFont="1" applyFill="1" applyBorder="1" applyAlignment="1">
      <alignment wrapText="1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1" fontId="22" fillId="2" borderId="29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left" vertical="center"/>
    </xf>
    <xf numFmtId="0" fontId="16" fillId="2" borderId="29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7" fillId="0" borderId="0" xfId="0" applyNumberFormat="1" applyFont="1" applyFill="1" applyBorder="1" applyAlignment="1">
      <alignment horizontal="left"/>
    </xf>
    <xf numFmtId="3" fontId="142" fillId="0" borderId="0" xfId="0" applyNumberFormat="1" applyFont="1"/>
    <xf numFmtId="3" fontId="13" fillId="3" borderId="0" xfId="0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3" fontId="160" fillId="0" borderId="0" xfId="0" applyNumberFormat="1" applyFont="1" applyBorder="1"/>
    <xf numFmtId="3" fontId="13" fillId="3" borderId="0" xfId="0" applyNumberFormat="1" applyFont="1" applyFill="1" applyBorder="1" applyAlignment="1">
      <alignment horizontal="left" vertical="center"/>
    </xf>
    <xf numFmtId="0" fontId="70" fillId="0" borderId="0" xfId="0" applyFont="1" applyFill="1" applyBorder="1"/>
    <xf numFmtId="3" fontId="70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left"/>
    </xf>
    <xf numFmtId="166" fontId="70" fillId="0" borderId="0" xfId="0" applyNumberFormat="1" applyFont="1" applyFill="1" applyBorder="1" applyAlignment="1">
      <alignment horizontal="right"/>
    </xf>
    <xf numFmtId="165" fontId="70" fillId="0" borderId="0" xfId="2" applyNumberFormat="1" applyFont="1" applyFill="1" applyBorder="1"/>
    <xf numFmtId="10" fontId="70" fillId="0" borderId="0" xfId="2" applyNumberFormat="1" applyFont="1" applyFill="1" applyBorder="1"/>
    <xf numFmtId="9" fontId="70" fillId="0" borderId="0" xfId="2" applyNumberFormat="1" applyFont="1" applyFill="1" applyBorder="1"/>
    <xf numFmtId="0" fontId="161" fillId="0" borderId="0" xfId="0" applyFont="1" applyFill="1" applyBorder="1" applyAlignment="1">
      <alignment horizontal="left" vertical="center"/>
    </xf>
    <xf numFmtId="49" fontId="161" fillId="0" borderId="0" xfId="0" applyNumberFormat="1" applyFont="1" applyFill="1" applyBorder="1" applyAlignment="1">
      <alignment horizontal="center" vertical="center"/>
    </xf>
    <xf numFmtId="3" fontId="162" fillId="0" borderId="0" xfId="0" applyNumberFormat="1" applyFont="1" applyFill="1" applyBorder="1" applyAlignment="1">
      <alignment horizontal="left"/>
    </xf>
    <xf numFmtId="165" fontId="162" fillId="0" borderId="0" xfId="18330" applyNumberFormat="1" applyFont="1" applyFill="1" applyBorder="1" applyAlignment="1">
      <alignment horizontal="right"/>
    </xf>
    <xf numFmtId="3" fontId="161" fillId="0" borderId="0" xfId="0" applyNumberFormat="1" applyFont="1" applyFill="1" applyBorder="1" applyAlignment="1">
      <alignment horizontal="left"/>
    </xf>
    <xf numFmtId="165" fontId="161" fillId="0" borderId="0" xfId="18330" applyNumberFormat="1" applyFont="1" applyFill="1" applyBorder="1" applyAlignment="1">
      <alignment horizontal="right"/>
    </xf>
    <xf numFmtId="165" fontId="162" fillId="0" borderId="0" xfId="2" applyNumberFormat="1" applyFont="1" applyFill="1" applyBorder="1" applyAlignment="1">
      <alignment horizontal="right"/>
    </xf>
    <xf numFmtId="0" fontId="161" fillId="0" borderId="0" xfId="0" applyNumberFormat="1" applyFont="1" applyFill="1" applyBorder="1" applyAlignment="1">
      <alignment horizontal="center" vertical="center"/>
    </xf>
    <xf numFmtId="3" fontId="71" fillId="0" borderId="0" xfId="0" applyNumberFormat="1" applyFont="1" applyFill="1" applyBorder="1" applyAlignment="1"/>
    <xf numFmtId="166" fontId="10" fillId="0" borderId="0" xfId="0" applyNumberFormat="1" applyFont="1" applyFill="1" applyBorder="1" applyAlignment="1" applyProtection="1">
      <alignment horizontal="left" indent="1"/>
    </xf>
    <xf numFmtId="49" fontId="28" fillId="0" borderId="0" xfId="0" applyNumberFormat="1" applyFont="1" applyFill="1" applyBorder="1" applyAlignment="1">
      <alignment horizontal="center"/>
    </xf>
    <xf numFmtId="168" fontId="70" fillId="0" borderId="0" xfId="0" applyNumberFormat="1" applyFont="1" applyFill="1" applyBorder="1" applyAlignment="1">
      <alignment horizontal="right"/>
    </xf>
    <xf numFmtId="10" fontId="162" fillId="0" borderId="0" xfId="18330" applyNumberFormat="1" applyFont="1" applyFill="1" applyBorder="1" applyAlignment="1">
      <alignment horizontal="right"/>
    </xf>
    <xf numFmtId="10" fontId="162" fillId="0" borderId="0" xfId="2" applyNumberFormat="1" applyFont="1" applyFill="1" applyBorder="1" applyAlignment="1">
      <alignment horizontal="right"/>
    </xf>
    <xf numFmtId="10" fontId="161" fillId="0" borderId="0" xfId="18330" applyNumberFormat="1" applyFont="1" applyFill="1" applyBorder="1" applyAlignment="1">
      <alignment horizontal="right"/>
    </xf>
    <xf numFmtId="0" fontId="70" fillId="62" borderId="0" xfId="0" applyFont="1" applyFill="1" applyBorder="1"/>
    <xf numFmtId="0" fontId="161" fillId="0" borderId="0" xfId="0" applyFont="1" applyFill="1" applyBorder="1" applyAlignment="1">
      <alignment vertical="center"/>
    </xf>
    <xf numFmtId="0" fontId="161" fillId="0" borderId="0" xfId="0" applyNumberFormat="1" applyFont="1" applyFill="1" applyBorder="1" applyAlignment="1">
      <alignment vertical="center"/>
    </xf>
    <xf numFmtId="3" fontId="163" fillId="0" borderId="0" xfId="1" applyNumberFormat="1" applyFont="1" applyFill="1" applyBorder="1" applyAlignment="1" applyProtection="1"/>
    <xf numFmtId="3" fontId="163" fillId="0" borderId="0" xfId="1" applyNumberFormat="1" applyFont="1" applyFill="1" applyBorder="1" applyAlignment="1" applyProtection="1">
      <alignment horizontal="left"/>
    </xf>
    <xf numFmtId="3" fontId="163" fillId="0" borderId="0" xfId="1" applyNumberFormat="1" applyFont="1" applyFill="1" applyBorder="1" applyAlignment="1" applyProtection="1">
      <alignment horizontal="center"/>
    </xf>
    <xf numFmtId="0" fontId="70" fillId="0" borderId="0" xfId="0" applyFont="1" applyFill="1" applyBorder="1" applyAlignment="1"/>
    <xf numFmtId="49" fontId="161" fillId="0" borderId="0" xfId="0" applyNumberFormat="1" applyFont="1" applyFill="1" applyBorder="1" applyAlignment="1">
      <alignment vertical="center"/>
    </xf>
    <xf numFmtId="3" fontId="162" fillId="0" borderId="0" xfId="0" applyNumberFormat="1" applyFont="1" applyFill="1" applyBorder="1" applyAlignment="1"/>
    <xf numFmtId="10" fontId="162" fillId="0" borderId="0" xfId="18330" applyNumberFormat="1" applyFont="1" applyFill="1" applyBorder="1" applyAlignment="1"/>
    <xf numFmtId="165" fontId="162" fillId="0" borderId="0" xfId="2" applyNumberFormat="1" applyFont="1" applyFill="1" applyBorder="1" applyAlignment="1"/>
    <xf numFmtId="3" fontId="161" fillId="0" borderId="0" xfId="0" applyNumberFormat="1" applyFont="1" applyFill="1" applyBorder="1" applyAlignment="1"/>
    <xf numFmtId="165" fontId="161" fillId="0" borderId="0" xfId="2" applyNumberFormat="1" applyFont="1" applyFill="1" applyBorder="1" applyAlignment="1"/>
    <xf numFmtId="10" fontId="161" fillId="0" borderId="0" xfId="18330" applyNumberFormat="1" applyFont="1" applyFill="1" applyBorder="1" applyAlignment="1"/>
    <xf numFmtId="10" fontId="162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168" fontId="28" fillId="0" borderId="0" xfId="0" applyNumberFormat="1" applyFont="1" applyFill="1" applyBorder="1" applyAlignment="1"/>
    <xf numFmtId="10" fontId="10" fillId="0" borderId="0" xfId="2" applyNumberFormat="1" applyFont="1" applyFill="1" applyBorder="1" applyAlignment="1"/>
    <xf numFmtId="9" fontId="10" fillId="0" borderId="0" xfId="2" applyNumberFormat="1" applyFont="1" applyFill="1" applyBorder="1" applyAlignment="1"/>
    <xf numFmtId="3" fontId="70" fillId="0" borderId="0" xfId="0" applyNumberFormat="1" applyFont="1" applyFill="1" applyBorder="1" applyAlignment="1"/>
    <xf numFmtId="49" fontId="28" fillId="0" borderId="0" xfId="0" applyNumberFormat="1" applyFont="1" applyFill="1" applyBorder="1" applyAlignment="1"/>
    <xf numFmtId="165" fontId="70" fillId="0" borderId="0" xfId="0" applyNumberFormat="1" applyFont="1" applyFill="1" applyBorder="1" applyAlignment="1"/>
    <xf numFmtId="165" fontId="28" fillId="0" borderId="0" xfId="0" applyNumberFormat="1" applyFont="1" applyFill="1" applyBorder="1" applyAlignment="1"/>
    <xf numFmtId="9" fontId="10" fillId="0" borderId="0" xfId="2" applyFont="1" applyFill="1" applyBorder="1" applyAlignment="1"/>
    <xf numFmtId="165" fontId="162" fillId="0" borderId="0" xfId="18330" applyNumberFormat="1" applyFont="1" applyFill="1" applyBorder="1" applyAlignment="1"/>
    <xf numFmtId="9" fontId="71" fillId="0" borderId="0" xfId="2" applyFont="1" applyFill="1" applyBorder="1" applyAlignment="1"/>
    <xf numFmtId="165" fontId="161" fillId="0" borderId="0" xfId="18330" applyNumberFormat="1" applyFont="1" applyFill="1" applyBorder="1" applyAlignment="1"/>
    <xf numFmtId="168" fontId="70" fillId="0" borderId="0" xfId="0" applyNumberFormat="1" applyFont="1" applyFill="1" applyBorder="1" applyAlignment="1"/>
    <xf numFmtId="3" fontId="143" fillId="0" borderId="0" xfId="1" applyNumberFormat="1" applyFont="1" applyAlignment="1" applyProtection="1">
      <alignment horizontal="center"/>
    </xf>
    <xf numFmtId="3" fontId="11" fillId="0" borderId="0" xfId="1" applyNumberFormat="1" applyFont="1" applyAlignment="1" applyProtection="1">
      <alignment horizontal="left"/>
    </xf>
    <xf numFmtId="3" fontId="164" fillId="0" borderId="0" xfId="0" applyNumberFormat="1" applyFont="1" applyFill="1" applyBorder="1" applyAlignment="1">
      <alignment horizontal="center"/>
    </xf>
    <xf numFmtId="167" fontId="22" fillId="0" borderId="30" xfId="0" applyNumberFormat="1" applyFont="1" applyBorder="1" applyAlignment="1">
      <alignment horizontal="right"/>
    </xf>
    <xf numFmtId="3" fontId="23" fillId="3" borderId="0" xfId="4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5" fillId="0" borderId="0" xfId="0" applyNumberFormat="1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3" fontId="163" fillId="0" borderId="0" xfId="1" applyNumberFormat="1" applyFont="1" applyFill="1" applyBorder="1" applyAlignment="1" applyProtection="1">
      <alignment horizontal="left"/>
    </xf>
    <xf numFmtId="3" fontId="143" fillId="0" borderId="0" xfId="1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/>
    <xf numFmtId="3" fontId="17" fillId="0" borderId="0" xfId="0" applyNumberFormat="1" applyFont="1" applyFill="1" applyAlignment="1">
      <alignment horizontal="center"/>
    </xf>
    <xf numFmtId="3" fontId="143" fillId="0" borderId="0" xfId="1" applyNumberFormat="1" applyFont="1" applyFill="1" applyAlignment="1" applyProtection="1">
      <alignment horizontal="center"/>
    </xf>
    <xf numFmtId="9" fontId="17" fillId="0" borderId="0" xfId="2" applyFont="1" applyFill="1"/>
    <xf numFmtId="3" fontId="17" fillId="0" borderId="0" xfId="0" applyNumberFormat="1" applyFont="1" applyFill="1" applyAlignment="1">
      <alignment horizontal="right"/>
    </xf>
    <xf numFmtId="9" fontId="17" fillId="0" borderId="0" xfId="2" applyFont="1" applyFill="1" applyAlignment="1">
      <alignment horizontal="right"/>
    </xf>
    <xf numFmtId="3" fontId="158" fillId="0" borderId="0" xfId="0" applyNumberFormat="1" applyFont="1" applyFill="1" applyAlignment="1">
      <alignment horizontal="right"/>
    </xf>
    <xf numFmtId="3" fontId="142" fillId="0" borderId="0" xfId="0" applyNumberFormat="1" applyFont="1" applyFill="1" applyAlignment="1">
      <alignment horizontal="left"/>
    </xf>
    <xf numFmtId="3" fontId="142" fillId="0" borderId="0" xfId="0" applyNumberFormat="1" applyFont="1" applyFill="1"/>
    <xf numFmtId="3" fontId="142" fillId="0" borderId="0" xfId="0" applyNumberFormat="1" applyFont="1" applyFill="1" applyAlignment="1">
      <alignment vertical="top"/>
    </xf>
    <xf numFmtId="3" fontId="159" fillId="0" borderId="0" xfId="0" applyNumberFormat="1" applyFont="1" applyFill="1" applyAlignment="1">
      <alignment vertical="top"/>
    </xf>
    <xf numFmtId="3" fontId="17" fillId="0" borderId="0" xfId="0" applyNumberFormat="1" applyFont="1" applyFill="1" applyAlignment="1">
      <alignment vertical="top"/>
    </xf>
    <xf numFmtId="3" fontId="142" fillId="0" borderId="0" xfId="0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left" indent="1"/>
    </xf>
    <xf numFmtId="3" fontId="20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168" fontId="156" fillId="0" borderId="0" xfId="0" applyNumberFormat="1" applyFont="1" applyFill="1" applyBorder="1"/>
    <xf numFmtId="4" fontId="156" fillId="0" borderId="0" xfId="0" applyNumberFormat="1" applyFont="1" applyFill="1" applyBorder="1"/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3FF"/>
      <color rgb="FF47E5FF"/>
      <color rgb="FF009BB4"/>
      <color rgb="FFA6A6A6"/>
      <color rgb="FF00B3E6"/>
      <color rgb="FF00C5E6"/>
      <color rgb="FF215867"/>
      <color rgb="FF868686"/>
      <color rgb="FF007D92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data'!$B$8:$C$8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0.50076204049998174</c:v>
                </c:pt>
                <c:pt idx="1">
                  <c:v>0.65786346391803097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'zdrojova data'!$A$10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data'!$B$8:$C$8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data'!$B$10:$C$10</c:f>
              <c:numCache>
                <c:formatCode>0%</c:formatCode>
                <c:ptCount val="2"/>
                <c:pt idx="0">
                  <c:v>0.4992379595000182</c:v>
                </c:pt>
                <c:pt idx="1">
                  <c:v>0.33213653608196902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data'!$A$123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A6-4544-8D11-1F3B59A57608}"/>
                </c:ext>
              </c:extLst>
            </c:dLbl>
            <c:dLbl>
              <c:idx val="2"/>
              <c:layout>
                <c:manualLayout>
                  <c:x val="0"/>
                  <c:y val="-0.11322161652870315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A6-4544-8D11-1F3B59A57608}"/>
                </c:ext>
              </c:extLst>
            </c:dLbl>
            <c:dLbl>
              <c:idx val="3"/>
              <c:layout>
                <c:manualLayout>
                  <c:x val="-4.2506114680911942E-17"/>
                  <c:y val="-0.14495888013998251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A6-4544-8D11-1F3B59A5760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data'!$B$122:$J$122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data'!$B$123:$J$123</c:f>
              <c:numCache>
                <c:formatCode>#\ ##0.0</c:formatCode>
                <c:ptCount val="9"/>
                <c:pt idx="0">
                  <c:v>15.955</c:v>
                </c:pt>
                <c:pt idx="1">
                  <c:v>29.274000000000001</c:v>
                </c:pt>
                <c:pt idx="2">
                  <c:v>49.228000000000002</c:v>
                </c:pt>
                <c:pt idx="3">
                  <c:v>62.500999999999998</c:v>
                </c:pt>
                <c:pt idx="4">
                  <c:v>96.27</c:v>
                </c:pt>
                <c:pt idx="5">
                  <c:v>104.02</c:v>
                </c:pt>
                <c:pt idx="6">
                  <c:v>117.816</c:v>
                </c:pt>
                <c:pt idx="7">
                  <c:v>150.99</c:v>
                </c:pt>
                <c:pt idx="8">
                  <c:v>161.09299999999999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'zdrojova data'!$A$124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1A6-4544-8D11-1F3B59A5760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data'!$B$122:$J$122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data'!$B$124:$J$124</c:f>
              <c:numCache>
                <c:formatCode>0.00%</c:formatCode>
                <c:ptCount val="9"/>
                <c:pt idx="0">
                  <c:v>2.9578065329427906E-2</c:v>
                </c:pt>
                <c:pt idx="1">
                  <c:v>3.9327850308588076E-2</c:v>
                </c:pt>
                <c:pt idx="2">
                  <c:v>5.2044986964437122E-2</c:v>
                </c:pt>
                <c:pt idx="3">
                  <c:v>5.7656844864979052E-2</c:v>
                </c:pt>
                <c:pt idx="4">
                  <c:v>7.84286569693316E-2</c:v>
                </c:pt>
                <c:pt idx="5">
                  <c:v>8.6939297113919553E-2</c:v>
                </c:pt>
                <c:pt idx="6">
                  <c:v>9.2520301835940913E-2</c:v>
                </c:pt>
                <c:pt idx="7">
                  <c:v>0.10610502704100565</c:v>
                </c:pt>
                <c:pt idx="8">
                  <c:v>0.10690258369090737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'zdrojova data'!$A$125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51A6-4544-8D11-1F3B59A57608}"/>
              </c:ext>
            </c:extLst>
          </c:dPt>
          <c:dLbls>
            <c:dLbl>
              <c:idx val="0"/>
              <c:layout>
                <c:manualLayout>
                  <c:x val="-7.3428411816897243E-2"/>
                  <c:y val="-3.382892523050015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248-450A-BDE5-712F329A3540}"/>
                </c:ext>
              </c:extLst>
            </c:dLbl>
            <c:dLbl>
              <c:idx val="2"/>
              <c:layout>
                <c:manualLayout>
                  <c:x val="-7.3428411816897285E-2"/>
                  <c:y val="5.4342284137559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8-450A-BDE5-712F329A3540}"/>
                </c:ext>
              </c:extLst>
            </c:dLbl>
            <c:dLbl>
              <c:idx val="3"/>
              <c:layout>
                <c:manualLayout>
                  <c:x val="-7.3428411816897285E-2"/>
                  <c:y val="4.7504677299952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48-450A-BDE5-712F329A35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data'!$B$122:$J$122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data'!$B$125:$J$125</c:f>
              <c:numCache>
                <c:formatCode>0.00%</c:formatCode>
                <c:ptCount val="9"/>
                <c:pt idx="0">
                  <c:v>9.9949508427582181E-3</c:v>
                </c:pt>
                <c:pt idx="1">
                  <c:v>1.2267583683283961E-2</c:v>
                </c:pt>
                <c:pt idx="2">
                  <c:v>1.4982951368714583E-2</c:v>
                </c:pt>
                <c:pt idx="3">
                  <c:v>1.5653151742981864E-2</c:v>
                </c:pt>
                <c:pt idx="4">
                  <c:v>2.0813434058794763E-2</c:v>
                </c:pt>
                <c:pt idx="5">
                  <c:v>2.1684960181351479E-2</c:v>
                </c:pt>
                <c:pt idx="6">
                  <c:v>2.3052616811293385E-2</c:v>
                </c:pt>
                <c:pt idx="7">
                  <c:v>2.7915794471419179E-2</c:v>
                </c:pt>
                <c:pt idx="8">
                  <c:v>2.8022665424407879E-2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10"/>
        <c:minorUnit val="5"/>
      </c:valAx>
      <c:catAx>
        <c:axId val="1335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3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395440992792229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data'!$B$160</c:f>
              <c:strCache>
                <c:ptCount val="1"/>
                <c:pt idx="0">
                  <c:v> 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516-478D-A643-FC63949498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516-478D-A643-FC6394949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516-478D-A643-FC639494986A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516-478D-A643-FC63949498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16-478D-A643-FC63949498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16-478D-A643-FC63949498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4D7-43AF-92DF-95A2269763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E38-4D2B-BC0F-0043D65A939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516-478D-A643-FC63949498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516-478D-A643-FC63949498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516-478D-A643-FC63949498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185D-4825-BF0C-290E55EF3DCE}"/>
              </c:ext>
            </c:extLst>
          </c:dPt>
          <c:dLbls>
            <c:delete val="1"/>
          </c:dLbls>
          <c:cat>
            <c:strRef>
              <c:f>'zdrojova data'!$A$161:$A$183</c:f>
              <c:strCache>
                <c:ptCount val="23"/>
                <c:pt idx="0">
                  <c:v>Polsko</c:v>
                </c:pt>
                <c:pt idx="1">
                  <c:v>Lotyšsko</c:v>
                </c:pt>
                <c:pt idx="2">
                  <c:v>Bulharsko</c:v>
                </c:pt>
                <c:pt idx="3">
                  <c:v>Slovensko</c:v>
                </c:pt>
                <c:pt idx="4">
                  <c:v>Německo</c:v>
                </c:pt>
                <c:pt idx="5">
                  <c:v>Irsko</c:v>
                </c:pt>
                <c:pt idx="6">
                  <c:v>Rumunsko</c:v>
                </c:pt>
                <c:pt idx="7">
                  <c:v>Maďarsko</c:v>
                </c:pt>
                <c:pt idx="8">
                  <c:v>Slovinsko</c:v>
                </c:pt>
                <c:pt idx="9">
                  <c:v>Portugalsko</c:v>
                </c:pt>
                <c:pt idx="10">
                  <c:v>Finsko</c:v>
                </c:pt>
                <c:pt idx="11">
                  <c:v>Itálie</c:v>
                </c:pt>
                <c:pt idx="12">
                  <c:v>Belgie</c:v>
                </c:pt>
                <c:pt idx="13">
                  <c:v>Španělsko</c:v>
                </c:pt>
                <c:pt idx="14">
                  <c:v>EU</c:v>
                </c:pt>
                <c:pt idx="15">
                  <c:v>Litva</c:v>
                </c:pt>
                <c:pt idx="16">
                  <c:v>Velká Británie </c:v>
                </c:pt>
                <c:pt idx="17">
                  <c:v>Dánsko</c:v>
                </c:pt>
                <c:pt idx="18">
                  <c:v>Rakousko</c:v>
                </c:pt>
                <c:pt idx="19">
                  <c:v>Česko</c:v>
                </c:pt>
                <c:pt idx="20">
                  <c:v>Nizozemsko</c:v>
                </c:pt>
                <c:pt idx="21">
                  <c:v>Francie</c:v>
                </c:pt>
                <c:pt idx="22">
                  <c:v>Švédsko</c:v>
                </c:pt>
              </c:strCache>
            </c:strRef>
          </c:cat>
          <c:val>
            <c:numRef>
              <c:f>'zdrojova data'!$B$161:$B$183</c:f>
              <c:numCache>
                <c:formatCode>0.00%</c:formatCode>
                <c:ptCount val="23"/>
                <c:pt idx="0">
                  <c:v>4.6553390672502293E-3</c:v>
                </c:pt>
                <c:pt idx="1">
                  <c:v>6.5490450708640263E-3</c:v>
                </c:pt>
                <c:pt idx="2">
                  <c:v>6.9534953794914674E-3</c:v>
                </c:pt>
                <c:pt idx="3">
                  <c:v>7.5341021071157156E-3</c:v>
                </c:pt>
                <c:pt idx="4">
                  <c:v>7.6712916479214398E-3</c:v>
                </c:pt>
                <c:pt idx="5">
                  <c:v>7.8309007483348975E-3</c:v>
                </c:pt>
                <c:pt idx="6">
                  <c:v>8.851659479785931E-3</c:v>
                </c:pt>
                <c:pt idx="7">
                  <c:v>9.8622985718578408E-3</c:v>
                </c:pt>
                <c:pt idx="8">
                  <c:v>1.223041079842989E-2</c:v>
                </c:pt>
                <c:pt idx="9">
                  <c:v>1.2621338314126736E-2</c:v>
                </c:pt>
                <c:pt idx="10">
                  <c:v>1.5085893298867595E-2</c:v>
                </c:pt>
                <c:pt idx="11">
                  <c:v>1.5287445442625454E-2</c:v>
                </c:pt>
                <c:pt idx="12">
                  <c:v>1.5803918598851528E-2</c:v>
                </c:pt>
                <c:pt idx="13">
                  <c:v>1.7358277747416596E-2</c:v>
                </c:pt>
                <c:pt idx="14">
                  <c:v>1.7388554215260244E-2</c:v>
                </c:pt>
                <c:pt idx="15">
                  <c:v>1.8069387863309798E-2</c:v>
                </c:pt>
                <c:pt idx="16">
                  <c:v>1.8592531878257729E-2</c:v>
                </c:pt>
                <c:pt idx="17">
                  <c:v>1.9763481163306066E-2</c:v>
                </c:pt>
                <c:pt idx="18">
                  <c:v>2.2787474278081643E-2</c:v>
                </c:pt>
                <c:pt idx="19">
                  <c:v>2.7915617752534816E-2</c:v>
                </c:pt>
                <c:pt idx="20">
                  <c:v>2.967879305466371E-2</c:v>
                </c:pt>
                <c:pt idx="21">
                  <c:v>3.2655324488168061E-2</c:v>
                </c:pt>
                <c:pt idx="22">
                  <c:v>3.7954792827548461E-2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6-478D-A643-FC63949498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data'!$C$160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data'!$A$161:$A$183</c:f>
              <c:strCache>
                <c:ptCount val="23"/>
                <c:pt idx="0">
                  <c:v>Polsko</c:v>
                </c:pt>
                <c:pt idx="1">
                  <c:v>Lotyšsko</c:v>
                </c:pt>
                <c:pt idx="2">
                  <c:v>Bulharsko</c:v>
                </c:pt>
                <c:pt idx="3">
                  <c:v>Slovensko</c:v>
                </c:pt>
                <c:pt idx="4">
                  <c:v>Německo</c:v>
                </c:pt>
                <c:pt idx="5">
                  <c:v>Irsko</c:v>
                </c:pt>
                <c:pt idx="6">
                  <c:v>Rumunsko</c:v>
                </c:pt>
                <c:pt idx="7">
                  <c:v>Maďarsko</c:v>
                </c:pt>
                <c:pt idx="8">
                  <c:v>Slovinsko</c:v>
                </c:pt>
                <c:pt idx="9">
                  <c:v>Portugalsko</c:v>
                </c:pt>
                <c:pt idx="10">
                  <c:v>Finsko</c:v>
                </c:pt>
                <c:pt idx="11">
                  <c:v>Itálie</c:v>
                </c:pt>
                <c:pt idx="12">
                  <c:v>Belgie</c:v>
                </c:pt>
                <c:pt idx="13">
                  <c:v>Španělsko</c:v>
                </c:pt>
                <c:pt idx="14">
                  <c:v>EU</c:v>
                </c:pt>
                <c:pt idx="15">
                  <c:v>Litva</c:v>
                </c:pt>
                <c:pt idx="16">
                  <c:v>Velká Británie </c:v>
                </c:pt>
                <c:pt idx="17">
                  <c:v>Dánsko</c:v>
                </c:pt>
                <c:pt idx="18">
                  <c:v>Rakousko</c:v>
                </c:pt>
                <c:pt idx="19">
                  <c:v>Česko</c:v>
                </c:pt>
                <c:pt idx="20">
                  <c:v>Nizozemsko</c:v>
                </c:pt>
                <c:pt idx="21">
                  <c:v>Francie</c:v>
                </c:pt>
                <c:pt idx="22">
                  <c:v>Švédsko</c:v>
                </c:pt>
              </c:strCache>
            </c:strRef>
          </c:cat>
          <c:val>
            <c:numRef>
              <c:f>'zdrojova data'!$C$161:$C$183</c:f>
              <c:numCache>
                <c:formatCode>0.00%</c:formatCode>
                <c:ptCount val="23"/>
                <c:pt idx="0">
                  <c:v>5.8777007848040018E-3</c:v>
                </c:pt>
                <c:pt idx="1">
                  <c:v>3.9512730969127607E-3</c:v>
                </c:pt>
                <c:pt idx="2">
                  <c:v>4.0921389553895057E-3</c:v>
                </c:pt>
                <c:pt idx="3">
                  <c:v>1.1336180616386854E-2</c:v>
                </c:pt>
                <c:pt idx="4">
                  <c:v>6.9326798848611225E-3</c:v>
                </c:pt>
                <c:pt idx="5">
                  <c:v>4.906206444426086E-3</c:v>
                </c:pt>
                <c:pt idx="6">
                  <c:v>1.2783220752217401E-2</c:v>
                </c:pt>
                <c:pt idx="7">
                  <c:v>9.5115500693983678E-3</c:v>
                </c:pt>
                <c:pt idx="8">
                  <c:v>9.2074767242265806E-3</c:v>
                </c:pt>
                <c:pt idx="9">
                  <c:v>9.2092362598463016E-3</c:v>
                </c:pt>
                <c:pt idx="10">
                  <c:v>1.2961676061050626E-2</c:v>
                </c:pt>
                <c:pt idx="11">
                  <c:v>1.2408015781162282E-2</c:v>
                </c:pt>
                <c:pt idx="12">
                  <c:v>1.1943091420983099E-2</c:v>
                </c:pt>
                <c:pt idx="13">
                  <c:v>1.2040113884930795E-2</c:v>
                </c:pt>
                <c:pt idx="14">
                  <c:v>1.4444538173793405E-2</c:v>
                </c:pt>
                <c:pt idx="15">
                  <c:v>1.1404960194272746E-2</c:v>
                </c:pt>
                <c:pt idx="16">
                  <c:v>1.57912682255868E-2</c:v>
                </c:pt>
                <c:pt idx="17">
                  <c:v>1.6545433098729995E-2</c:v>
                </c:pt>
                <c:pt idx="18">
                  <c:v>1.5290614609995373E-2</c:v>
                </c:pt>
                <c:pt idx="19">
                  <c:v>1.8018751793267493E-2</c:v>
                </c:pt>
                <c:pt idx="20">
                  <c:v>2.2887895203631655E-2</c:v>
                </c:pt>
                <c:pt idx="21">
                  <c:v>2.4789447796103151E-2</c:v>
                </c:pt>
                <c:pt idx="22">
                  <c:v>3.4953678851874614E-2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38-4D2B-BC0F-0043D65A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5.000000000000001E-3"/>
      </c:valAx>
      <c:valAx>
        <c:axId val="398761648"/>
        <c:scaling>
          <c:orientation val="minMax"/>
          <c:max val="4.0000000000000008E-2"/>
        </c:scaling>
        <c:delete val="0"/>
        <c:axPos val="t"/>
        <c:numFmt formatCode="0.00%" sourceLinked="1"/>
        <c:majorTickMark val="none"/>
        <c:minorTickMark val="none"/>
        <c:tickLblPos val="none"/>
        <c:crossAx val="448074352"/>
        <c:crosses val="max"/>
        <c:crossBetween val="between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395440992792229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data'!$B$134</c:f>
              <c:strCache>
                <c:ptCount val="1"/>
                <c:pt idx="0">
                  <c:v> 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9F5-4CAB-BB9D-6E008F3FE6A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9F5-4CAB-BB9D-6E008F3FE6AB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9F5-4CAB-BB9D-6E008F3FE6AB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9F5-4CAB-BB9D-6E008F3FE6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F5-4CAB-BB9D-6E008F3FE6A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F5-4CAB-BB9D-6E008F3FE6A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9F5-4CAB-BB9D-6E008F3FE6A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9F5-4CAB-BB9D-6E008F3FE6AB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9F5-4CAB-BB9D-6E008F3FE6A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9F5-4CAB-BB9D-6E008F3FE6A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9F5-4CAB-BB9D-6E008F3FE6AB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9F5-4CAB-BB9D-6E008F3FE6AB}"/>
              </c:ext>
            </c:extLst>
          </c:dPt>
          <c:dLbls>
            <c:delete val="1"/>
          </c:dLbls>
          <c:cat>
            <c:strRef>
              <c:f>'zdrojova data'!$A$135:$A$157</c:f>
              <c:strCache>
                <c:ptCount val="23"/>
                <c:pt idx="0">
                  <c:v>Irsko</c:v>
                </c:pt>
                <c:pt idx="1">
                  <c:v>Polsko</c:v>
                </c:pt>
                <c:pt idx="2">
                  <c:v>Lotyšsko</c:v>
                </c:pt>
                <c:pt idx="3">
                  <c:v>Slovensko</c:v>
                </c:pt>
                <c:pt idx="4">
                  <c:v>Německo</c:v>
                </c:pt>
                <c:pt idx="5">
                  <c:v>Bulharsko</c:v>
                </c:pt>
                <c:pt idx="6">
                  <c:v>Maďarsko</c:v>
                </c:pt>
                <c:pt idx="7">
                  <c:v>Rumunsko</c:v>
                </c:pt>
                <c:pt idx="8">
                  <c:v>Finsko</c:v>
                </c:pt>
                <c:pt idx="9">
                  <c:v>Slovinsko</c:v>
                </c:pt>
                <c:pt idx="10">
                  <c:v>Belgie</c:v>
                </c:pt>
                <c:pt idx="11">
                  <c:v>Portugalsko</c:v>
                </c:pt>
                <c:pt idx="12">
                  <c:v>EU28</c:v>
                </c:pt>
                <c:pt idx="13">
                  <c:v>Itálie</c:v>
                </c:pt>
                <c:pt idx="14">
                  <c:v>Litva</c:v>
                </c:pt>
                <c:pt idx="15">
                  <c:v>Španělsko</c:v>
                </c:pt>
                <c:pt idx="16">
                  <c:v>Dánsko</c:v>
                </c:pt>
                <c:pt idx="17">
                  <c:v>Rakousko</c:v>
                </c:pt>
                <c:pt idx="18">
                  <c:v>Velká Británie </c:v>
                </c:pt>
                <c:pt idx="19">
                  <c:v>Česko</c:v>
                </c:pt>
                <c:pt idx="20">
                  <c:v>Francie</c:v>
                </c:pt>
                <c:pt idx="21">
                  <c:v>Nizozemsko</c:v>
                </c:pt>
                <c:pt idx="22">
                  <c:v>Švédsko</c:v>
                </c:pt>
              </c:strCache>
            </c:strRef>
          </c:cat>
          <c:val>
            <c:numRef>
              <c:f>'zdrojova data'!$B$135:$B$157</c:f>
              <c:numCache>
                <c:formatCode>0.00%</c:formatCode>
                <c:ptCount val="23"/>
                <c:pt idx="0">
                  <c:v>2.5222978290846472E-2</c:v>
                </c:pt>
                <c:pt idx="1">
                  <c:v>2.6556266815103445E-2</c:v>
                </c:pt>
                <c:pt idx="2">
                  <c:v>3.1598278749032246E-2</c:v>
                </c:pt>
                <c:pt idx="3" formatCode="0.0%">
                  <c:v>3.5438692269735117E-2</c:v>
                </c:pt>
                <c:pt idx="4" formatCode="0.0%">
                  <c:v>3.6381671256529781E-2</c:v>
                </c:pt>
                <c:pt idx="5" formatCode="0.0%">
                  <c:v>3.6984703505960226E-2</c:v>
                </c:pt>
                <c:pt idx="6" formatCode="0.0%">
                  <c:v>3.9178074056477719E-2</c:v>
                </c:pt>
                <c:pt idx="7">
                  <c:v>3.9501859707912965E-2</c:v>
                </c:pt>
                <c:pt idx="8" formatCode="0.0%">
                  <c:v>6.2546577238368997E-2</c:v>
                </c:pt>
                <c:pt idx="9" formatCode="0.0%">
                  <c:v>6.3598858948277631E-2</c:v>
                </c:pt>
                <c:pt idx="10" formatCode="0.0%">
                  <c:v>6.6445012506930509E-2</c:v>
                </c:pt>
                <c:pt idx="11" formatCode="0.0%">
                  <c:v>7.172061613088053E-2</c:v>
                </c:pt>
                <c:pt idx="12">
                  <c:v>8.5233424258104706E-2</c:v>
                </c:pt>
                <c:pt idx="13" formatCode="0.0%">
                  <c:v>8.5487388487277036E-2</c:v>
                </c:pt>
                <c:pt idx="14" formatCode="0.0%">
                  <c:v>8.5815610278147922E-2</c:v>
                </c:pt>
                <c:pt idx="15" formatCode="0.0%">
                  <c:v>8.905579857036168E-2</c:v>
                </c:pt>
                <c:pt idx="16">
                  <c:v>9.2353028600833234E-2</c:v>
                </c:pt>
                <c:pt idx="17" formatCode="0.0%">
                  <c:v>9.5096309167412296E-2</c:v>
                </c:pt>
                <c:pt idx="18" formatCode="0.0%">
                  <c:v>0.10457190249417425</c:v>
                </c:pt>
                <c:pt idx="19" formatCode="0.0%">
                  <c:v>0.10610435252771019</c:v>
                </c:pt>
                <c:pt idx="20" formatCode="0.0%">
                  <c:v>0.1425565083280784</c:v>
                </c:pt>
                <c:pt idx="21" formatCode="0.0%">
                  <c:v>0.14584576703787888</c:v>
                </c:pt>
                <c:pt idx="22" formatCode="0.0%">
                  <c:v>0.14664252216962273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F5-4CAB-BB9D-6E008F3FE6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data'!$C$134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data'!$A$135:$A$157</c:f>
              <c:strCache>
                <c:ptCount val="23"/>
                <c:pt idx="0">
                  <c:v>Irsko</c:v>
                </c:pt>
                <c:pt idx="1">
                  <c:v>Polsko</c:v>
                </c:pt>
                <c:pt idx="2">
                  <c:v>Lotyšsko</c:v>
                </c:pt>
                <c:pt idx="3">
                  <c:v>Slovensko</c:v>
                </c:pt>
                <c:pt idx="4">
                  <c:v>Německo</c:v>
                </c:pt>
                <c:pt idx="5">
                  <c:v>Bulharsko</c:v>
                </c:pt>
                <c:pt idx="6">
                  <c:v>Maďarsko</c:v>
                </c:pt>
                <c:pt idx="7">
                  <c:v>Rumunsko</c:v>
                </c:pt>
                <c:pt idx="8">
                  <c:v>Finsko</c:v>
                </c:pt>
                <c:pt idx="9">
                  <c:v>Slovinsko</c:v>
                </c:pt>
                <c:pt idx="10">
                  <c:v>Belgie</c:v>
                </c:pt>
                <c:pt idx="11">
                  <c:v>Portugalsko</c:v>
                </c:pt>
                <c:pt idx="12">
                  <c:v>EU28</c:v>
                </c:pt>
                <c:pt idx="13">
                  <c:v>Itálie</c:v>
                </c:pt>
                <c:pt idx="14">
                  <c:v>Litva</c:v>
                </c:pt>
                <c:pt idx="15">
                  <c:v>Španělsko</c:v>
                </c:pt>
                <c:pt idx="16">
                  <c:v>Dánsko</c:v>
                </c:pt>
                <c:pt idx="17">
                  <c:v>Rakousko</c:v>
                </c:pt>
                <c:pt idx="18">
                  <c:v>Velká Británie </c:v>
                </c:pt>
                <c:pt idx="19">
                  <c:v>Česko</c:v>
                </c:pt>
                <c:pt idx="20">
                  <c:v>Francie</c:v>
                </c:pt>
                <c:pt idx="21">
                  <c:v>Nizozemsko</c:v>
                </c:pt>
                <c:pt idx="22">
                  <c:v>Švédsko</c:v>
                </c:pt>
              </c:strCache>
            </c:strRef>
          </c:cat>
          <c:val>
            <c:numRef>
              <c:f>'zdrojova data'!$C$135:$C$157</c:f>
              <c:numCache>
                <c:formatCode>0.0%</c:formatCode>
                <c:ptCount val="23"/>
                <c:pt idx="0">
                  <c:v>1.9785019269168685E-2</c:v>
                </c:pt>
                <c:pt idx="1">
                  <c:v>2.5447907047685712E-2</c:v>
                </c:pt>
                <c:pt idx="2">
                  <c:v>1.2333674513817811E-2</c:v>
                </c:pt>
                <c:pt idx="3">
                  <c:v>4.5801573378484929E-2</c:v>
                </c:pt>
                <c:pt idx="4">
                  <c:v>3.414614332715038E-2</c:v>
                </c:pt>
                <c:pt idx="5">
                  <c:v>1.239844347840245E-2</c:v>
                </c:pt>
                <c:pt idx="6">
                  <c:v>4.0696341164469678E-2</c:v>
                </c:pt>
                <c:pt idx="7">
                  <c:v>3.4283780198871176E-2</c:v>
                </c:pt>
                <c:pt idx="8">
                  <c:v>5.2918058970640773E-2</c:v>
                </c:pt>
                <c:pt idx="9">
                  <c:v>3.1272108538933419E-2</c:v>
                </c:pt>
                <c:pt idx="10">
                  <c:v>4.951911912572686E-2</c:v>
                </c:pt>
                <c:pt idx="11">
                  <c:v>4.0299054460162721E-2</c:v>
                </c:pt>
                <c:pt idx="12">
                  <c:v>6.4649579613502803E-2</c:v>
                </c:pt>
                <c:pt idx="13">
                  <c:v>5.8314156520102141E-2</c:v>
                </c:pt>
                <c:pt idx="14">
                  <c:v>4.3802050908578347E-2</c:v>
                </c:pt>
                <c:pt idx="15">
                  <c:v>4.3253026481510859E-2</c:v>
                </c:pt>
                <c:pt idx="16">
                  <c:v>7.2112505321490161E-2</c:v>
                </c:pt>
                <c:pt idx="17">
                  <c:v>6.5691295662016994E-2</c:v>
                </c:pt>
                <c:pt idx="18">
                  <c:v>9.0433086674697419E-2</c:v>
                </c:pt>
                <c:pt idx="19">
                  <c:v>6.1605905323271717E-2</c:v>
                </c:pt>
                <c:pt idx="20">
                  <c:v>0.10505761258223911</c:v>
                </c:pt>
                <c:pt idx="21">
                  <c:v>0.1034853745607478</c:v>
                </c:pt>
                <c:pt idx="22">
                  <c:v>0.14138307948495543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9F5-4CAB-BB9D-6E008F3F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2.5000000000000005E-2"/>
      </c:valAx>
      <c:valAx>
        <c:axId val="398761648"/>
        <c:scaling>
          <c:orientation val="minMax"/>
          <c:max val="0.15000000000000002"/>
        </c:scaling>
        <c:delete val="0"/>
        <c:axPos val="t"/>
        <c:numFmt formatCode="0.0%" sourceLinked="1"/>
        <c:majorTickMark val="none"/>
        <c:minorTickMark val="none"/>
        <c:tickLblPos val="none"/>
        <c:crossAx val="448074352"/>
        <c:crosses val="max"/>
        <c:crossBetween val="between"/>
        <c:majorUnit val="5.000000000000001E-2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454261589205"/>
          <c:y val="0.22069563099389256"/>
          <c:w val="0.86876333073154599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'zdrojova data'!$A$192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data'!$B$191:$E$191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'zdrojova data'!$B$192:$E$192</c:f>
              <c:numCache>
                <c:formatCode>0%</c:formatCode>
                <c:ptCount val="4"/>
                <c:pt idx="0">
                  <c:v>0.54732156297714019</c:v>
                </c:pt>
                <c:pt idx="1">
                  <c:v>0.38908726222751217</c:v>
                </c:pt>
                <c:pt idx="2">
                  <c:v>0.35778531568005251</c:v>
                </c:pt>
                <c:pt idx="3">
                  <c:v>0.39803775233449218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'zdrojova data'!$A$193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data'!$B$191:$E$191</c:f>
              <c:numCache>
                <c:formatCode>General</c:formatCode>
                <c:ptCount val="4"/>
                <c:pt idx="0">
                  <c:v>2000</c:v>
                </c:pt>
                <c:pt idx="1">
                  <c:v>2010</c:v>
                </c:pt>
                <c:pt idx="2">
                  <c:v>2015</c:v>
                </c:pt>
                <c:pt idx="3">
                  <c:v>2019</c:v>
                </c:pt>
              </c:numCache>
            </c:numRef>
          </c:cat>
          <c:val>
            <c:numRef>
              <c:f>'zdrojova data'!$B$193:$E$193</c:f>
              <c:numCache>
                <c:formatCode>0%</c:formatCode>
                <c:ptCount val="4"/>
                <c:pt idx="0">
                  <c:v>0.4526784370228597</c:v>
                </c:pt>
                <c:pt idx="1">
                  <c:v>0.61091273777248778</c:v>
                </c:pt>
                <c:pt idx="2">
                  <c:v>0.64221468431994744</c:v>
                </c:pt>
                <c:pt idx="3">
                  <c:v>0.60196224766550777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data'!$A$187</c:f>
              <c:strCache>
                <c:ptCount val="1"/>
                <c:pt idx="0">
                  <c:v> Celkem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'zdrojova data'!$B$186:$AE$186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data'!$B$187:$AE$187</c:f>
              <c:numCache>
                <c:formatCode>#\ ##0.0</c:formatCode>
                <c:ptCount val="30"/>
                <c:pt idx="0">
                  <c:v>10.403</c:v>
                </c:pt>
                <c:pt idx="1">
                  <c:v>13.288</c:v>
                </c:pt>
                <c:pt idx="2">
                  <c:v>16.657</c:v>
                </c:pt>
                <c:pt idx="3">
                  <c:v>20.907</c:v>
                </c:pt>
                <c:pt idx="4">
                  <c:v>22.4</c:v>
                </c:pt>
                <c:pt idx="5">
                  <c:v>27.312000000000001</c:v>
                </c:pt>
                <c:pt idx="6">
                  <c:v>34.057000000000002</c:v>
                </c:pt>
                <c:pt idx="7">
                  <c:v>37.442</c:v>
                </c:pt>
                <c:pt idx="8">
                  <c:v>39.238</c:v>
                </c:pt>
                <c:pt idx="9">
                  <c:v>41.694000000000003</c:v>
                </c:pt>
                <c:pt idx="10">
                  <c:v>45.597000000000001</c:v>
                </c:pt>
                <c:pt idx="11">
                  <c:v>53.226999999999997</c:v>
                </c:pt>
                <c:pt idx="12">
                  <c:v>60.134</c:v>
                </c:pt>
                <c:pt idx="13">
                  <c:v>66.257000000000005</c:v>
                </c:pt>
                <c:pt idx="14">
                  <c:v>74.325999999999993</c:v>
                </c:pt>
                <c:pt idx="15">
                  <c:v>76.372</c:v>
                </c:pt>
                <c:pt idx="16">
                  <c:v>84.813999999999993</c:v>
                </c:pt>
                <c:pt idx="17">
                  <c:v>87.218999999999994</c:v>
                </c:pt>
                <c:pt idx="18">
                  <c:v>90.561999999999998</c:v>
                </c:pt>
                <c:pt idx="19">
                  <c:v>92.643000000000001</c:v>
                </c:pt>
                <c:pt idx="20">
                  <c:v>90.738</c:v>
                </c:pt>
                <c:pt idx="21">
                  <c:v>90.74</c:v>
                </c:pt>
                <c:pt idx="22">
                  <c:v>88.697999999999993</c:v>
                </c:pt>
                <c:pt idx="23">
                  <c:v>89.123000000000005</c:v>
                </c:pt>
                <c:pt idx="24">
                  <c:v>89.45</c:v>
                </c:pt>
                <c:pt idx="25">
                  <c:v>91.39</c:v>
                </c:pt>
                <c:pt idx="26">
                  <c:v>94.027000000000001</c:v>
                </c:pt>
                <c:pt idx="27">
                  <c:v>99.995000000000005</c:v>
                </c:pt>
                <c:pt idx="28">
                  <c:v>102.372</c:v>
                </c:pt>
                <c:pt idx="29">
                  <c:v>109.874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'zdrojova data'!$A$188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'zdrojova data'!$B$186:$AE$186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data'!$B$188:$AE$188</c:f>
              <c:numCache>
                <c:formatCode>0.00%</c:formatCode>
                <c:ptCount val="30"/>
                <c:pt idx="0">
                  <c:v>2.9676900342897574E-2</c:v>
                </c:pt>
                <c:pt idx="1">
                  <c:v>3.1017595622802884E-2</c:v>
                </c:pt>
                <c:pt idx="2">
                  <c:v>3.3237354660153685E-2</c:v>
                </c:pt>
                <c:pt idx="3">
                  <c:v>3.494546822113577E-2</c:v>
                </c:pt>
                <c:pt idx="4">
                  <c:v>3.3338294389045987E-2</c:v>
                </c:pt>
                <c:pt idx="5">
                  <c:v>3.5606219616012895E-2</c:v>
                </c:pt>
                <c:pt idx="6">
                  <c:v>3.8318474146815669E-2</c:v>
                </c:pt>
                <c:pt idx="7">
                  <c:v>3.7692352606009116E-2</c:v>
                </c:pt>
                <c:pt idx="8">
                  <c:v>3.6618427548465428E-2</c:v>
                </c:pt>
                <c:pt idx="9">
                  <c:v>3.691112964310566E-2</c:v>
                </c:pt>
                <c:pt idx="10">
                  <c:v>3.8405009151269258E-2</c:v>
                </c:pt>
                <c:pt idx="11">
                  <c:v>4.1981135423806215E-2</c:v>
                </c:pt>
                <c:pt idx="12">
                  <c:v>4.5420933329405624E-2</c:v>
                </c:pt>
                <c:pt idx="13">
                  <c:v>4.7532652378964167E-2</c:v>
                </c:pt>
                <c:pt idx="14">
                  <c:v>5.0156422500006743E-2</c:v>
                </c:pt>
                <c:pt idx="15">
                  <c:v>4.9263422431331673E-2</c:v>
                </c:pt>
                <c:pt idx="16">
                  <c:v>5.185637177815984E-2</c:v>
                </c:pt>
                <c:pt idx="17">
                  <c:v>4.9728746589733135E-2</c:v>
                </c:pt>
                <c:pt idx="18">
                  <c:v>4.7891366841037591E-2</c:v>
                </c:pt>
                <c:pt idx="19">
                  <c:v>4.8811393592869047E-2</c:v>
                </c:pt>
                <c:pt idx="20">
                  <c:v>4.6934378871305207E-2</c:v>
                </c:pt>
                <c:pt idx="21">
                  <c:v>4.5956077860960835E-2</c:v>
                </c:pt>
                <c:pt idx="22">
                  <c:v>4.4455225761958199E-2</c:v>
                </c:pt>
                <c:pt idx="23">
                  <c:v>4.3978650939104053E-2</c:v>
                </c:pt>
                <c:pt idx="24">
                  <c:v>4.3173620700556546E-2</c:v>
                </c:pt>
                <c:pt idx="25">
                  <c:v>4.2466702508644122E-2</c:v>
                </c:pt>
                <c:pt idx="26">
                  <c:v>4.195824479264746E-2</c:v>
                </c:pt>
                <c:pt idx="27">
                  <c:v>4.1956566069371107E-2</c:v>
                </c:pt>
                <c:pt idx="28">
                  <c:v>4.0567128230753771E-2</c:v>
                </c:pt>
                <c:pt idx="29">
                  <c:v>4.1146055878256746E-2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5000000000000007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data'!$A$197</c:f>
              <c:strCache>
                <c:ptCount val="1"/>
                <c:pt idx="0">
                  <c:v> Celkem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'zdrojova data'!$B$196:$AE$196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data'!$B$197:$AE$197</c:f>
              <c:numCache>
                <c:formatCode>#\ ##0.0</c:formatCode>
                <c:ptCount val="30"/>
                <c:pt idx="0">
                  <c:v>7.53</c:v>
                </c:pt>
                <c:pt idx="1">
                  <c:v>8.734</c:v>
                </c:pt>
                <c:pt idx="2">
                  <c:v>10.552</c:v>
                </c:pt>
                <c:pt idx="3">
                  <c:v>12.445</c:v>
                </c:pt>
                <c:pt idx="4">
                  <c:v>13.848000000000001</c:v>
                </c:pt>
                <c:pt idx="5">
                  <c:v>17.093</c:v>
                </c:pt>
                <c:pt idx="6">
                  <c:v>21.716000000000001</c:v>
                </c:pt>
                <c:pt idx="7">
                  <c:v>22.977</c:v>
                </c:pt>
                <c:pt idx="8">
                  <c:v>23.81</c:v>
                </c:pt>
                <c:pt idx="9">
                  <c:v>24.588000000000001</c:v>
                </c:pt>
                <c:pt idx="10">
                  <c:v>25.451000000000001</c:v>
                </c:pt>
                <c:pt idx="11">
                  <c:v>27.242999999999999</c:v>
                </c:pt>
                <c:pt idx="12">
                  <c:v>27.472999999999999</c:v>
                </c:pt>
                <c:pt idx="13">
                  <c:v>28.797000000000001</c:v>
                </c:pt>
                <c:pt idx="14">
                  <c:v>30.341000000000001</c:v>
                </c:pt>
                <c:pt idx="15">
                  <c:v>31.532</c:v>
                </c:pt>
                <c:pt idx="16">
                  <c:v>32.371000000000002</c:v>
                </c:pt>
                <c:pt idx="17">
                  <c:v>31.994</c:v>
                </c:pt>
                <c:pt idx="18">
                  <c:v>34.093000000000004</c:v>
                </c:pt>
                <c:pt idx="19">
                  <c:v>35.988999999999997</c:v>
                </c:pt>
                <c:pt idx="20">
                  <c:v>35.305</c:v>
                </c:pt>
                <c:pt idx="21">
                  <c:v>34.868000000000002</c:v>
                </c:pt>
                <c:pt idx="22">
                  <c:v>33.151000000000003</c:v>
                </c:pt>
                <c:pt idx="23">
                  <c:v>33.323999999999998</c:v>
                </c:pt>
                <c:pt idx="24">
                  <c:v>32.792000000000002</c:v>
                </c:pt>
                <c:pt idx="25">
                  <c:v>32.698</c:v>
                </c:pt>
                <c:pt idx="26">
                  <c:v>34.045000000000002</c:v>
                </c:pt>
                <c:pt idx="27">
                  <c:v>37.17</c:v>
                </c:pt>
                <c:pt idx="28">
                  <c:v>38.837000000000003</c:v>
                </c:pt>
                <c:pt idx="29">
                  <c:v>43.734000000000002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'zdrojova data'!$A$198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'zdrojova data'!$B$196:$AE$196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data'!$B$198:$AE$198</c:f>
              <c:numCache>
                <c:formatCode>0.00%</c:formatCode>
                <c:ptCount val="30"/>
                <c:pt idx="0">
                  <c:v>2.1481020819188575E-2</c:v>
                </c:pt>
                <c:pt idx="1">
                  <c:v>2.0387393149425073E-2</c:v>
                </c:pt>
                <c:pt idx="2">
                  <c:v>2.1055446141198395E-2</c:v>
                </c:pt>
                <c:pt idx="3">
                  <c:v>2.0801470895491204E-2</c:v>
                </c:pt>
                <c:pt idx="4">
                  <c:v>2.0610209852656648E-2</c:v>
                </c:pt>
                <c:pt idx="5">
                  <c:v>2.2283871993867471E-2</c:v>
                </c:pt>
                <c:pt idx="6">
                  <c:v>2.4433273176505534E-2</c:v>
                </c:pt>
                <c:pt idx="7">
                  <c:v>2.3130633668828358E-2</c:v>
                </c:pt>
                <c:pt idx="8">
                  <c:v>2.2220417960369075E-2</c:v>
                </c:pt>
                <c:pt idx="9">
                  <c:v>2.1767421107705711E-2</c:v>
                </c:pt>
                <c:pt idx="10">
                  <c:v>2.143662714452604E-2</c:v>
                </c:pt>
                <c:pt idx="11">
                  <c:v>2.14870661948025E-2</c:v>
                </c:pt>
                <c:pt idx="12">
                  <c:v>2.0751144134079903E-2</c:v>
                </c:pt>
                <c:pt idx="13">
                  <c:v>2.0658915896539704E-2</c:v>
                </c:pt>
                <c:pt idx="14">
                  <c:v>2.0474612047906585E-2</c:v>
                </c:pt>
                <c:pt idx="15">
                  <c:v>2.0339577804755017E-2</c:v>
                </c:pt>
                <c:pt idx="16">
                  <c:v>1.9792046252161345E-2</c:v>
                </c:pt>
                <c:pt idx="17">
                  <c:v>1.8241684935529207E-2</c:v>
                </c:pt>
                <c:pt idx="18">
                  <c:v>1.8029199550711059E-2</c:v>
                </c:pt>
                <c:pt idx="19">
                  <c:v>1.8961748259596126E-2</c:v>
                </c:pt>
                <c:pt idx="20">
                  <c:v>1.8261568979384937E-2</c:v>
                </c:pt>
                <c:pt idx="21">
                  <c:v>1.7659207878069016E-2</c:v>
                </c:pt>
                <c:pt idx="22">
                  <c:v>1.661520202523931E-2</c:v>
                </c:pt>
                <c:pt idx="23">
                  <c:v>1.6444066782925881E-2</c:v>
                </c:pt>
                <c:pt idx="24">
                  <c:v>1.5827270765932367E-2</c:v>
                </c:pt>
                <c:pt idx="25">
                  <c:v>1.5193962562946117E-2</c:v>
                </c:pt>
                <c:pt idx="26">
                  <c:v>1.5192109117228911E-2</c:v>
                </c:pt>
                <c:pt idx="27">
                  <c:v>1.5596035409755727E-2</c:v>
                </c:pt>
                <c:pt idx="28">
                  <c:v>1.5390004679968979E-2</c:v>
                </c:pt>
                <c:pt idx="29">
                  <c:v>1.6377683599210737E-2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96604582564334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data'!$B$233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data'!$A$234:$A$262</c:f>
              <c:strCache>
                <c:ptCount val="29"/>
                <c:pt idx="0">
                  <c:v>Dánsko</c:v>
                </c:pt>
                <c:pt idx="1">
                  <c:v>Velká Británie</c:v>
                </c:pt>
                <c:pt idx="2">
                  <c:v>Německo</c:v>
                </c:pt>
                <c:pt idx="3">
                  <c:v>Švédsko</c:v>
                </c:pt>
                <c:pt idx="4">
                  <c:v>Rakousko</c:v>
                </c:pt>
                <c:pt idx="5">
                  <c:v>Nizozemsko</c:v>
                </c:pt>
                <c:pt idx="6">
                  <c:v>Estonsko</c:v>
                </c:pt>
                <c:pt idx="7">
                  <c:v>Itálie</c:v>
                </c:pt>
                <c:pt idx="8">
                  <c:v>EU28</c:v>
                </c:pt>
                <c:pt idx="9">
                  <c:v>Bulharsko</c:v>
                </c:pt>
                <c:pt idx="10">
                  <c:v>Litva</c:v>
                </c:pt>
                <c:pt idx="11">
                  <c:v>Finsko</c:v>
                </c:pt>
                <c:pt idx="12">
                  <c:v>Francie</c:v>
                </c:pt>
                <c:pt idx="13">
                  <c:v>Polsko</c:v>
                </c:pt>
                <c:pt idx="14">
                  <c:v>Česko</c:v>
                </c:pt>
                <c:pt idx="15">
                  <c:v>Lucembursko</c:v>
                </c:pt>
                <c:pt idx="16">
                  <c:v>Belgie</c:v>
                </c:pt>
                <c:pt idx="17">
                  <c:v>Lotyšsko</c:v>
                </c:pt>
                <c:pt idx="18">
                  <c:v>Chorvatsko</c:v>
                </c:pt>
                <c:pt idx="19">
                  <c:v>Slovensko</c:v>
                </c:pt>
                <c:pt idx="20">
                  <c:v>Kypr</c:v>
                </c:pt>
                <c:pt idx="21">
                  <c:v>Slovinsko</c:v>
                </c:pt>
                <c:pt idx="22">
                  <c:v>Maďarsko</c:v>
                </c:pt>
                <c:pt idx="23">
                  <c:v>Malta</c:v>
                </c:pt>
                <c:pt idx="24">
                  <c:v>Portugalsko</c:v>
                </c:pt>
                <c:pt idx="25">
                  <c:v>Španělsko</c:v>
                </c:pt>
                <c:pt idx="26">
                  <c:v>Rumunsko</c:v>
                </c:pt>
                <c:pt idx="27">
                  <c:v>Řecko</c:v>
                </c:pt>
                <c:pt idx="28">
                  <c:v>Irsko</c:v>
                </c:pt>
              </c:strCache>
            </c:strRef>
          </c:cat>
          <c:val>
            <c:numRef>
              <c:f>'zdrojova data'!$B$234:$B$262</c:f>
              <c:numCache>
                <c:formatCode>0%</c:formatCode>
                <c:ptCount val="29"/>
                <c:pt idx="0">
                  <c:v>0.3575946031411405</c:v>
                </c:pt>
                <c:pt idx="1">
                  <c:v>0.39957441192966248</c:v>
                </c:pt>
                <c:pt idx="2">
                  <c:v>0.43286373461284933</c:v>
                </c:pt>
                <c:pt idx="3">
                  <c:v>0.44311786487371457</c:v>
                </c:pt>
                <c:pt idx="4">
                  <c:v>0.45367862173583268</c:v>
                </c:pt>
                <c:pt idx="5">
                  <c:v>0.4719260308701812</c:v>
                </c:pt>
                <c:pt idx="6">
                  <c:v>0.48233861144945184</c:v>
                </c:pt>
                <c:pt idx="7">
                  <c:v>0.50713105432795302</c:v>
                </c:pt>
                <c:pt idx="8">
                  <c:v>0.5191521405929721</c:v>
                </c:pt>
                <c:pt idx="9">
                  <c:v>0.53164950284090906</c:v>
                </c:pt>
                <c:pt idx="10">
                  <c:v>0.55473565413664372</c:v>
                </c:pt>
                <c:pt idx="11">
                  <c:v>0.55533694048204618</c:v>
                </c:pt>
                <c:pt idx="12">
                  <c:v>0.56820077523183354</c:v>
                </c:pt>
                <c:pt idx="13">
                  <c:v>0.58943755811835541</c:v>
                </c:pt>
                <c:pt idx="14">
                  <c:v>0.60390493155822245</c:v>
                </c:pt>
                <c:pt idx="15">
                  <c:v>0.60650169820475486</c:v>
                </c:pt>
                <c:pt idx="16">
                  <c:v>0.61667307375473668</c:v>
                </c:pt>
                <c:pt idx="17">
                  <c:v>0.62081833933093433</c:v>
                </c:pt>
                <c:pt idx="18">
                  <c:v>0.62991697964024507</c:v>
                </c:pt>
                <c:pt idx="19">
                  <c:v>0.63343629670376167</c:v>
                </c:pt>
                <c:pt idx="20">
                  <c:v>0.63442415476405711</c:v>
                </c:pt>
                <c:pt idx="21">
                  <c:v>0.64923109111831778</c:v>
                </c:pt>
                <c:pt idx="22">
                  <c:v>0.68473471142478404</c:v>
                </c:pt>
                <c:pt idx="23">
                  <c:v>0.68510638297872339</c:v>
                </c:pt>
                <c:pt idx="24">
                  <c:v>0.70568765362992536</c:v>
                </c:pt>
                <c:pt idx="25">
                  <c:v>0.72362841530054645</c:v>
                </c:pt>
                <c:pt idx="26">
                  <c:v>0.73364975121524545</c:v>
                </c:pt>
                <c:pt idx="27">
                  <c:v>0.86414617961707163</c:v>
                </c:pt>
                <c:pt idx="28">
                  <c:v>0.87029123714332723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'zdrojova data'!$C$233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data'!$A$234:$A$262</c:f>
              <c:strCache>
                <c:ptCount val="29"/>
                <c:pt idx="0">
                  <c:v>Dánsko</c:v>
                </c:pt>
                <c:pt idx="1">
                  <c:v>Velká Británie</c:v>
                </c:pt>
                <c:pt idx="2">
                  <c:v>Německo</c:v>
                </c:pt>
                <c:pt idx="3">
                  <c:v>Švédsko</c:v>
                </c:pt>
                <c:pt idx="4">
                  <c:v>Rakousko</c:v>
                </c:pt>
                <c:pt idx="5">
                  <c:v>Nizozemsko</c:v>
                </c:pt>
                <c:pt idx="6">
                  <c:v>Estonsko</c:v>
                </c:pt>
                <c:pt idx="7">
                  <c:v>Itálie</c:v>
                </c:pt>
                <c:pt idx="8">
                  <c:v>EU28</c:v>
                </c:pt>
                <c:pt idx="9">
                  <c:v>Bulharsko</c:v>
                </c:pt>
                <c:pt idx="10">
                  <c:v>Litva</c:v>
                </c:pt>
                <c:pt idx="11">
                  <c:v>Finsko</c:v>
                </c:pt>
                <c:pt idx="12">
                  <c:v>Francie</c:v>
                </c:pt>
                <c:pt idx="13">
                  <c:v>Polsko</c:v>
                </c:pt>
                <c:pt idx="14">
                  <c:v>Česko</c:v>
                </c:pt>
                <c:pt idx="15">
                  <c:v>Lucembursko</c:v>
                </c:pt>
                <c:pt idx="16">
                  <c:v>Belgie</c:v>
                </c:pt>
                <c:pt idx="17">
                  <c:v>Lotyšsko</c:v>
                </c:pt>
                <c:pt idx="18">
                  <c:v>Chorvatsko</c:v>
                </c:pt>
                <c:pt idx="19">
                  <c:v>Slovensko</c:v>
                </c:pt>
                <c:pt idx="20">
                  <c:v>Kypr</c:v>
                </c:pt>
                <c:pt idx="21">
                  <c:v>Slovinsko</c:v>
                </c:pt>
                <c:pt idx="22">
                  <c:v>Maďarsko</c:v>
                </c:pt>
                <c:pt idx="23">
                  <c:v>Malta</c:v>
                </c:pt>
                <c:pt idx="24">
                  <c:v>Portugalsko</c:v>
                </c:pt>
                <c:pt idx="25">
                  <c:v>Španělsko</c:v>
                </c:pt>
                <c:pt idx="26">
                  <c:v>Rumunsko</c:v>
                </c:pt>
                <c:pt idx="27">
                  <c:v>Řecko</c:v>
                </c:pt>
                <c:pt idx="28">
                  <c:v>Irsko</c:v>
                </c:pt>
              </c:strCache>
            </c:strRef>
          </c:cat>
          <c:val>
            <c:numRef>
              <c:f>'zdrojova data'!$C$234:$C$262</c:f>
              <c:numCache>
                <c:formatCode>0.0%</c:formatCode>
                <c:ptCount val="29"/>
                <c:pt idx="0">
                  <c:v>0.64240539685885945</c:v>
                </c:pt>
                <c:pt idx="1">
                  <c:v>0.60042558807033741</c:v>
                </c:pt>
                <c:pt idx="2">
                  <c:v>0.56713626538715067</c:v>
                </c:pt>
                <c:pt idx="3">
                  <c:v>0.55688213512628548</c:v>
                </c:pt>
                <c:pt idx="4">
                  <c:v>0.54632137826416727</c:v>
                </c:pt>
                <c:pt idx="5">
                  <c:v>0.52807396912981885</c:v>
                </c:pt>
                <c:pt idx="6">
                  <c:v>0.51766138855054811</c:v>
                </c:pt>
                <c:pt idx="7">
                  <c:v>0.49286894567204692</c:v>
                </c:pt>
                <c:pt idx="8">
                  <c:v>0.4808478594070279</c:v>
                </c:pt>
                <c:pt idx="9">
                  <c:v>0.46835049715909083</c:v>
                </c:pt>
                <c:pt idx="10">
                  <c:v>0.44526434586335611</c:v>
                </c:pt>
                <c:pt idx="11">
                  <c:v>0.44466305951795376</c:v>
                </c:pt>
                <c:pt idx="12">
                  <c:v>0.43179922476816646</c:v>
                </c:pt>
                <c:pt idx="13">
                  <c:v>0.4105624418816447</c:v>
                </c:pt>
                <c:pt idx="14">
                  <c:v>0.39609506844177766</c:v>
                </c:pt>
                <c:pt idx="15">
                  <c:v>0.39349830179524498</c:v>
                </c:pt>
                <c:pt idx="16">
                  <c:v>0.38332692624526332</c:v>
                </c:pt>
                <c:pt idx="17">
                  <c:v>0.37918166066906572</c:v>
                </c:pt>
                <c:pt idx="18">
                  <c:v>0.37008302035975488</c:v>
                </c:pt>
                <c:pt idx="19">
                  <c:v>0.36656370329623827</c:v>
                </c:pt>
                <c:pt idx="20">
                  <c:v>0.36557584523594283</c:v>
                </c:pt>
                <c:pt idx="21">
                  <c:v>0.35076890888168216</c:v>
                </c:pt>
                <c:pt idx="22">
                  <c:v>0.31526528857521585</c:v>
                </c:pt>
                <c:pt idx="23">
                  <c:v>0.31489361702127661</c:v>
                </c:pt>
                <c:pt idx="24">
                  <c:v>0.29431234637007475</c:v>
                </c:pt>
                <c:pt idx="25">
                  <c:v>0.27637158469945355</c:v>
                </c:pt>
                <c:pt idx="26">
                  <c:v>0.26635024878475461</c:v>
                </c:pt>
                <c:pt idx="27">
                  <c:v>0.13585382038292845</c:v>
                </c:pt>
                <c:pt idx="28">
                  <c:v>0.12970876285667254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one"/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395440992792229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data'!$B$201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E94-44EE-A78B-EF8C1D2E7475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E94-44EE-A78B-EF8C1D2E747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7E94-44EE-A78B-EF8C1D2E747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E94-44EE-A78B-EF8C1D2E7475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E94-44EE-A78B-EF8C1D2E747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E94-44EE-A78B-EF8C1D2E7475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E94-44EE-A78B-EF8C1D2E747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E94-44EE-A78B-EF8C1D2E747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E94-44EE-A78B-EF8C1D2E747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7E94-44EE-A78B-EF8C1D2E747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3-7E94-44EE-A78B-EF8C1D2E7475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E94-44EE-A78B-EF8C1D2E7475}"/>
              </c:ext>
            </c:extLst>
          </c:dPt>
          <c:dLbls>
            <c:delete val="1"/>
          </c:dLbls>
          <c:cat>
            <c:strRef>
              <c:f>'zdrojova data'!$A$202:$A$230</c:f>
              <c:strCache>
                <c:ptCount val="29"/>
                <c:pt idx="0">
                  <c:v>Lucembursko</c:v>
                </c:pt>
                <c:pt idx="1">
                  <c:v>Irsko</c:v>
                </c:pt>
                <c:pt idx="2">
                  <c:v>Portugalsko</c:v>
                </c:pt>
                <c:pt idx="3">
                  <c:v>Itálie</c:v>
                </c:pt>
                <c:pt idx="4">
                  <c:v>Španělsko</c:v>
                </c:pt>
                <c:pt idx="5">
                  <c:v>Belgie</c:v>
                </c:pt>
                <c:pt idx="6">
                  <c:v>Rakousko</c:v>
                </c:pt>
                <c:pt idx="7">
                  <c:v>Francie</c:v>
                </c:pt>
                <c:pt idx="8">
                  <c:v>Finsko</c:v>
                </c:pt>
                <c:pt idx="9">
                  <c:v>Polsko</c:v>
                </c:pt>
                <c:pt idx="10">
                  <c:v>EU28</c:v>
                </c:pt>
                <c:pt idx="11">
                  <c:v>Kypr</c:v>
                </c:pt>
                <c:pt idx="12">
                  <c:v>Malta</c:v>
                </c:pt>
                <c:pt idx="13">
                  <c:v>Velká Británie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Maďarsko</c:v>
                </c:pt>
                <c:pt idx="18">
                  <c:v>Nizozemsko</c:v>
                </c:pt>
                <c:pt idx="19">
                  <c:v>Litva</c:v>
                </c:pt>
                <c:pt idx="20">
                  <c:v>Česko</c:v>
                </c:pt>
                <c:pt idx="21">
                  <c:v>Dánsko</c:v>
                </c:pt>
                <c:pt idx="22">
                  <c:v>Lotyšsko</c:v>
                </c:pt>
                <c:pt idx="23">
                  <c:v>Řecko</c:v>
                </c:pt>
                <c:pt idx="24">
                  <c:v>Švédsko</c:v>
                </c:pt>
                <c:pt idx="25">
                  <c:v>Slovensko</c:v>
                </c:pt>
                <c:pt idx="26">
                  <c:v>Rumunsko</c:v>
                </c:pt>
                <c:pt idx="27">
                  <c:v>Chorvatsko</c:v>
                </c:pt>
                <c:pt idx="28">
                  <c:v>Bulharsko</c:v>
                </c:pt>
              </c:strCache>
            </c:strRef>
          </c:cat>
          <c:val>
            <c:numRef>
              <c:f>'zdrojova data'!$B$202:$B$230</c:f>
              <c:numCache>
                <c:formatCode>0.0%</c:formatCode>
                <c:ptCount val="29"/>
                <c:pt idx="0">
                  <c:v>1.9721921858702623E-2</c:v>
                </c:pt>
                <c:pt idx="1">
                  <c:v>2.3869946339735357E-2</c:v>
                </c:pt>
                <c:pt idx="2">
                  <c:v>2.8243608946066381E-2</c:v>
                </c:pt>
                <c:pt idx="3">
                  <c:v>2.9225737297413925E-2</c:v>
                </c:pt>
                <c:pt idx="4">
                  <c:v>3.0930678771210331E-2</c:v>
                </c:pt>
                <c:pt idx="5">
                  <c:v>3.1284307678563147E-2</c:v>
                </c:pt>
                <c:pt idx="6">
                  <c:v>3.1436508743663723E-2</c:v>
                </c:pt>
                <c:pt idx="7">
                  <c:v>3.2165687776139061E-2</c:v>
                </c:pt>
                <c:pt idx="8">
                  <c:v>3.3802770064679181E-2</c:v>
                </c:pt>
                <c:pt idx="9">
                  <c:v>3.4346307902782099E-2</c:v>
                </c:pt>
                <c:pt idx="10">
                  <c:v>3.4891640528017673E-2</c:v>
                </c:pt>
                <c:pt idx="11">
                  <c:v>3.511634551284086E-2</c:v>
                </c:pt>
                <c:pt idx="12">
                  <c:v>3.5162891926817659E-2</c:v>
                </c:pt>
                <c:pt idx="13">
                  <c:v>3.5545925458435643E-2</c:v>
                </c:pt>
                <c:pt idx="14">
                  <c:v>3.6038243743543738E-2</c:v>
                </c:pt>
                <c:pt idx="15">
                  <c:v>3.6206478357698843E-2</c:v>
                </c:pt>
                <c:pt idx="16">
                  <c:v>3.7914920575875755E-2</c:v>
                </c:pt>
                <c:pt idx="17">
                  <c:v>3.8268702143557334E-2</c:v>
                </c:pt>
                <c:pt idx="18">
                  <c:v>3.8340694998356135E-2</c:v>
                </c:pt>
                <c:pt idx="19">
                  <c:v>3.9116408584623744E-2</c:v>
                </c:pt>
                <c:pt idx="20">
                  <c:v>3.9683122860116618E-2</c:v>
                </c:pt>
                <c:pt idx="21">
                  <c:v>4.0049617002055178E-2</c:v>
                </c:pt>
                <c:pt idx="22">
                  <c:v>4.1379424449322195E-2</c:v>
                </c:pt>
                <c:pt idx="23">
                  <c:v>4.4268590629992909E-2</c:v>
                </c:pt>
                <c:pt idx="24">
                  <c:v>4.4574752584501026E-2</c:v>
                </c:pt>
                <c:pt idx="25">
                  <c:v>4.5037027438036691E-2</c:v>
                </c:pt>
                <c:pt idx="26">
                  <c:v>5.0620498329441536E-2</c:v>
                </c:pt>
                <c:pt idx="27">
                  <c:v>5.11301904622335E-2</c:v>
                </c:pt>
                <c:pt idx="28">
                  <c:v>5.9418841111043709E-2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E94-44EE-A78B-EF8C1D2E74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data'!$C$201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data'!$A$202:$A$230</c:f>
              <c:strCache>
                <c:ptCount val="29"/>
                <c:pt idx="0">
                  <c:v>Lucembursko</c:v>
                </c:pt>
                <c:pt idx="1">
                  <c:v>Irsko</c:v>
                </c:pt>
                <c:pt idx="2">
                  <c:v>Portugalsko</c:v>
                </c:pt>
                <c:pt idx="3">
                  <c:v>Itálie</c:v>
                </c:pt>
                <c:pt idx="4">
                  <c:v>Španělsko</c:v>
                </c:pt>
                <c:pt idx="5">
                  <c:v>Belgie</c:v>
                </c:pt>
                <c:pt idx="6">
                  <c:v>Rakousko</c:v>
                </c:pt>
                <c:pt idx="7">
                  <c:v>Francie</c:v>
                </c:pt>
                <c:pt idx="8">
                  <c:v>Finsko</c:v>
                </c:pt>
                <c:pt idx="9">
                  <c:v>Polsko</c:v>
                </c:pt>
                <c:pt idx="10">
                  <c:v>EU28</c:v>
                </c:pt>
                <c:pt idx="11">
                  <c:v>Kypr</c:v>
                </c:pt>
                <c:pt idx="12">
                  <c:v>Malta</c:v>
                </c:pt>
                <c:pt idx="13">
                  <c:v>Velká Británie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Maďarsko</c:v>
                </c:pt>
                <c:pt idx="18">
                  <c:v>Nizozemsko</c:v>
                </c:pt>
                <c:pt idx="19">
                  <c:v>Litva</c:v>
                </c:pt>
                <c:pt idx="20">
                  <c:v>Česko</c:v>
                </c:pt>
                <c:pt idx="21">
                  <c:v>Dánsko</c:v>
                </c:pt>
                <c:pt idx="22">
                  <c:v>Lotyšsko</c:v>
                </c:pt>
                <c:pt idx="23">
                  <c:v>Řecko</c:v>
                </c:pt>
                <c:pt idx="24">
                  <c:v>Švédsko</c:v>
                </c:pt>
                <c:pt idx="25">
                  <c:v>Slovensko</c:v>
                </c:pt>
                <c:pt idx="26">
                  <c:v>Rumunsko</c:v>
                </c:pt>
                <c:pt idx="27">
                  <c:v>Chorvatsko</c:v>
                </c:pt>
                <c:pt idx="28">
                  <c:v>Bulharsko</c:v>
                </c:pt>
              </c:strCache>
            </c:strRef>
          </c:cat>
          <c:val>
            <c:numRef>
              <c:f>'zdrojova data'!$C$202:$C$230</c:f>
              <c:numCache>
                <c:formatCode>0.0%</c:formatCode>
                <c:ptCount val="29"/>
                <c:pt idx="0">
                  <c:v>2.4682452563901523E-2</c:v>
                </c:pt>
                <c:pt idx="1">
                  <c:v>4.2292977256368387E-2</c:v>
                </c:pt>
                <c:pt idx="2">
                  <c:v>4.5491775503683843E-2</c:v>
                </c:pt>
                <c:pt idx="3">
                  <c:v>3.9571005420213218E-2</c:v>
                </c:pt>
                <c:pt idx="4">
                  <c:v>3.7792192560648849E-2</c:v>
                </c:pt>
                <c:pt idx="5">
                  <c:v>4.5123372063329933E-2</c:v>
                </c:pt>
                <c:pt idx="6">
                  <c:v>4.2900564164613617E-2</c:v>
                </c:pt>
                <c:pt idx="7">
                  <c:v>5.229236605397778E-2</c:v>
                </c:pt>
                <c:pt idx="8">
                  <c:v>4.6516980360065463E-2</c:v>
                </c:pt>
                <c:pt idx="9">
                  <c:v>5.0751053526481474E-2</c:v>
                </c:pt>
                <c:pt idx="10">
                  <c:v>4.6048349582066564E-2</c:v>
                </c:pt>
                <c:pt idx="11">
                  <c:v>4.1245831235094579E-2</c:v>
                </c:pt>
                <c:pt idx="12">
                  <c:v>4.4810754581099468E-2</c:v>
                </c:pt>
                <c:pt idx="13">
                  <c:v>4.6651464646400416E-2</c:v>
                </c:pt>
                <c:pt idx="14">
                  <c:v>4.9230105937423017E-2</c:v>
                </c:pt>
                <c:pt idx="15">
                  <c:v>4.7542479011734876E-2</c:v>
                </c:pt>
                <c:pt idx="16">
                  <c:v>4.6728532679825956E-2</c:v>
                </c:pt>
                <c:pt idx="17">
                  <c:v>5.8707664278779506E-2</c:v>
                </c:pt>
                <c:pt idx="18">
                  <c:v>6.2695876898645989E-2</c:v>
                </c:pt>
                <c:pt idx="19">
                  <c:v>4.1263096197523629E-2</c:v>
                </c:pt>
                <c:pt idx="20">
                  <c:v>4.7084038435800085E-2</c:v>
                </c:pt>
                <c:pt idx="21">
                  <c:v>4.5085651865312881E-2</c:v>
                </c:pt>
                <c:pt idx="22">
                  <c:v>4.5030747867486606E-2</c:v>
                </c:pt>
                <c:pt idx="23">
                  <c:v>3.3623037590424482E-2</c:v>
                </c:pt>
                <c:pt idx="24">
                  <c:v>5.2215304655062786E-2</c:v>
                </c:pt>
                <c:pt idx="25">
                  <c:v>5.064783194107314E-2</c:v>
                </c:pt>
                <c:pt idx="26">
                  <c:v>3.0473015586989817E-2</c:v>
                </c:pt>
                <c:pt idx="27">
                  <c:v>3.9610542394783323E-2</c:v>
                </c:pt>
                <c:pt idx="28">
                  <c:v>5.5378724974628653E-2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94-44EE-A78B-EF8C1D2E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6.5000000000000016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1.0000000000000002E-2"/>
      </c:valAx>
      <c:valAx>
        <c:axId val="398761648"/>
        <c:scaling>
          <c:orientation val="minMax"/>
          <c:max val="6.5000000000000016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448074352"/>
        <c:crosses val="max"/>
        <c:crossBetween val="between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7516442277433E-2"/>
          <c:y val="0.1983362131721087"/>
          <c:w val="0.90194141911786674"/>
          <c:h val="0.74902349740120111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'zdrojova data'!$A$271</c:f>
              <c:strCache>
                <c:ptCount val="1"/>
                <c:pt idx="0">
                  <c:v> Telefonní vybavení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data'!$B$270:$F$270</c:f>
              <c:numCache>
                <c:formatCode>@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'zdrojova data'!$B$271:$F$271</c:f>
              <c:numCache>
                <c:formatCode>0%</c:formatCode>
                <c:ptCount val="5"/>
                <c:pt idx="0">
                  <c:v>0.15192780306998105</c:v>
                </c:pt>
                <c:pt idx="1">
                  <c:v>9.8403506655406758E-2</c:v>
                </c:pt>
                <c:pt idx="2">
                  <c:v>8.0713101160862361E-2</c:v>
                </c:pt>
                <c:pt idx="3">
                  <c:v>5.7807458301895882E-2</c:v>
                </c:pt>
                <c:pt idx="4">
                  <c:v>0.12503968673933749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C68-996B-3D0F0421B19C}"/>
            </c:ext>
          </c:extLst>
        </c:ser>
        <c:ser>
          <c:idx val="0"/>
          <c:order val="1"/>
          <c:tx>
            <c:strRef>
              <c:f>'zdrojova data'!$A$272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data'!$B$270:$F$270</c:f>
              <c:numCache>
                <c:formatCode>@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'zdrojova data'!$B$272:$F$272</c:f>
              <c:numCache>
                <c:formatCode>0%</c:formatCode>
                <c:ptCount val="5"/>
                <c:pt idx="0">
                  <c:v>0.8480721969300189</c:v>
                </c:pt>
                <c:pt idx="1">
                  <c:v>0.90159649334459324</c:v>
                </c:pt>
                <c:pt idx="2">
                  <c:v>0.91928689883913772</c:v>
                </c:pt>
                <c:pt idx="3">
                  <c:v>0.94219254169810418</c:v>
                </c:pt>
                <c:pt idx="4">
                  <c:v>0.87496031326066248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A-4C68-996B-3D0F0421B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6778752"/>
        <c:axId val="56780288"/>
      </c:barChart>
      <c:catAx>
        <c:axId val="5677875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78028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67802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6778752"/>
        <c:crosses val="autoZero"/>
        <c:crossBetween val="between"/>
        <c:majorUnit val="0.25"/>
        <c:min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data'!$A$266</c:f>
              <c:strCache>
                <c:ptCount val="1"/>
                <c:pt idx="0">
                  <c:v> Celkem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'zdrojova data'!$B$265:$AE$265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data'!$B$266:$AE$266</c:f>
              <c:numCache>
                <c:formatCode>#\ ##0.0</c:formatCode>
                <c:ptCount val="30"/>
                <c:pt idx="0">
                  <c:v>4.7050000000000001</c:v>
                </c:pt>
                <c:pt idx="1">
                  <c:v>6.2219999999999995</c:v>
                </c:pt>
                <c:pt idx="2">
                  <c:v>8.3000000000000007</c:v>
                </c:pt>
                <c:pt idx="3">
                  <c:v>11.003</c:v>
                </c:pt>
                <c:pt idx="4">
                  <c:v>11.704999999999998</c:v>
                </c:pt>
                <c:pt idx="5">
                  <c:v>13.202999999999999</c:v>
                </c:pt>
                <c:pt idx="6">
                  <c:v>16.461000000000002</c:v>
                </c:pt>
                <c:pt idx="7">
                  <c:v>18.081</c:v>
                </c:pt>
                <c:pt idx="8">
                  <c:v>18.923999999999999</c:v>
                </c:pt>
                <c:pt idx="9">
                  <c:v>20.825999999999997</c:v>
                </c:pt>
                <c:pt idx="10">
                  <c:v>24.821000000000002</c:v>
                </c:pt>
                <c:pt idx="11">
                  <c:v>31.708000000000002</c:v>
                </c:pt>
                <c:pt idx="12">
                  <c:v>37.932000000000002</c:v>
                </c:pt>
                <c:pt idx="13">
                  <c:v>42.887</c:v>
                </c:pt>
                <c:pt idx="14">
                  <c:v>48.907000000000004</c:v>
                </c:pt>
                <c:pt idx="15">
                  <c:v>49.734000000000002</c:v>
                </c:pt>
                <c:pt idx="16">
                  <c:v>58.147999999999996</c:v>
                </c:pt>
                <c:pt idx="17">
                  <c:v>60.152999999999999</c:v>
                </c:pt>
                <c:pt idx="18">
                  <c:v>61.029000000000003</c:v>
                </c:pt>
                <c:pt idx="19">
                  <c:v>61.209000000000003</c:v>
                </c:pt>
                <c:pt idx="20">
                  <c:v>60.3</c:v>
                </c:pt>
                <c:pt idx="21">
                  <c:v>60.002000000000002</c:v>
                </c:pt>
                <c:pt idx="22">
                  <c:v>59.372999999999998</c:v>
                </c:pt>
                <c:pt idx="23">
                  <c:v>59.217999999999996</c:v>
                </c:pt>
                <c:pt idx="24">
                  <c:v>60.329000000000001</c:v>
                </c:pt>
                <c:pt idx="25">
                  <c:v>62.292999999999999</c:v>
                </c:pt>
                <c:pt idx="26">
                  <c:v>64.932999999999993</c:v>
                </c:pt>
                <c:pt idx="27">
                  <c:v>69.412000000000006</c:v>
                </c:pt>
                <c:pt idx="28">
                  <c:v>71.653999999999996</c:v>
                </c:pt>
                <c:pt idx="29">
                  <c:v>75.591999999999999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512320"/>
        <c:axId val="165513856"/>
      </c:barChart>
      <c:lineChart>
        <c:grouping val="standard"/>
        <c:varyColors val="0"/>
        <c:ser>
          <c:idx val="3"/>
          <c:order val="1"/>
          <c:tx>
            <c:strRef>
              <c:f>'zdrojova data'!$A$267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'zdrojova data'!$B$265:$AE$265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data'!$B$267:$AE$267</c:f>
              <c:numCache>
                <c:formatCode>0.00%</c:formatCode>
                <c:ptCount val="30"/>
                <c:pt idx="0">
                  <c:v>1.3422072105482368E-2</c:v>
                </c:pt>
                <c:pt idx="1">
                  <c:v>1.4523741719226333E-2</c:v>
                </c:pt>
                <c:pt idx="2">
                  <c:v>1.6561808469668943E-2</c:v>
                </c:pt>
                <c:pt idx="3">
                  <c:v>1.8391208056495759E-2</c:v>
                </c:pt>
                <c:pt idx="4">
                  <c:v>1.7420747134990325E-2</c:v>
                </c:pt>
                <c:pt idx="5">
                  <c:v>1.7212540919384085E-2</c:v>
                </c:pt>
                <c:pt idx="6">
                  <c:v>1.8520727102526138E-2</c:v>
                </c:pt>
                <c:pt idx="7">
                  <c:v>1.8201896999873159E-2</c:v>
                </c:pt>
                <c:pt idx="8">
                  <c:v>1.7660612745990106E-2</c:v>
                </c:pt>
                <c:pt idx="9">
                  <c:v>1.8436973807917645E-2</c:v>
                </c:pt>
                <c:pt idx="10">
                  <c:v>2.0905996713460408E-2</c:v>
                </c:pt>
                <c:pt idx="11">
                  <c:v>2.5008695624740219E-2</c:v>
                </c:pt>
                <c:pt idx="12">
                  <c:v>2.8651126534922248E-2</c:v>
                </c:pt>
                <c:pt idx="13">
                  <c:v>3.076705650084725E-2</c:v>
                </c:pt>
                <c:pt idx="14">
                  <c:v>3.3003258014797379E-2</c:v>
                </c:pt>
                <c:pt idx="15">
                  <c:v>3.2080697784526387E-2</c:v>
                </c:pt>
                <c:pt idx="16">
                  <c:v>3.555243599118587E-2</c:v>
                </c:pt>
                <c:pt idx="17">
                  <c:v>3.4296807961708087E-2</c:v>
                </c:pt>
                <c:pt idx="18">
                  <c:v>3.2273605120709384E-2</c:v>
                </c:pt>
                <c:pt idx="19">
                  <c:v>3.2249566512590498E-2</c:v>
                </c:pt>
                <c:pt idx="20">
                  <c:v>3.1190273600252415E-2</c:v>
                </c:pt>
                <c:pt idx="21">
                  <c:v>3.0388545115862597E-2</c:v>
                </c:pt>
                <c:pt idx="22">
                  <c:v>2.9757605799056844E-2</c:v>
                </c:pt>
                <c:pt idx="23">
                  <c:v>2.9221724485395055E-2</c:v>
                </c:pt>
                <c:pt idx="24">
                  <c:v>2.9118181813794029E-2</c:v>
                </c:pt>
                <c:pt idx="25">
                  <c:v>2.8946036758627513E-2</c:v>
                </c:pt>
                <c:pt idx="26">
                  <c:v>2.8975450765428835E-2</c:v>
                </c:pt>
                <c:pt idx="27">
                  <c:v>2.9124347857464747E-2</c:v>
                </c:pt>
                <c:pt idx="28">
                  <c:v>2.8394453622537712E-2</c:v>
                </c:pt>
                <c:pt idx="29">
                  <c:v>2.8307995121222347E-2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26272"/>
        <c:axId val="166794368"/>
      </c:lineChart>
      <c:catAx>
        <c:axId val="165512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38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5513856"/>
        <c:scaling>
          <c:orientation val="minMax"/>
          <c:max val="8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512320"/>
        <c:crosses val="autoZero"/>
        <c:crossBetween val="between"/>
        <c:majorUnit val="10"/>
        <c:minorUnit val="5"/>
      </c:valAx>
      <c:catAx>
        <c:axId val="1667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794368"/>
        <c:crosses val="autoZero"/>
        <c:auto val="0"/>
        <c:lblAlgn val="ctr"/>
        <c:lblOffset val="100"/>
        <c:noMultiLvlLbl val="0"/>
      </c:catAx>
      <c:valAx>
        <c:axId val="166794368"/>
        <c:scaling>
          <c:orientation val="minMax"/>
          <c:max val="4.0000000000000008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6672627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838450103164301E-18"/>
                  <c:y val="-0.1142857828486136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F7-4F2C-84B4-9E0BBD71BF43}"/>
                </c:ext>
              </c:extLst>
            </c:dLbl>
            <c:dLbl>
              <c:idx val="1"/>
              <c:layout>
                <c:manualLayout>
                  <c:x val="-1.056769002063286E-17"/>
                  <c:y val="-6.9359771644407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7-4798-BA12-11EB9EEB064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data'!$B$2:$J$2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data'!$B$3:$J$3</c:f>
              <c:numCache>
                <c:formatCode>0.0</c:formatCode>
                <c:ptCount val="9"/>
                <c:pt idx="0">
                  <c:v>54.488</c:v>
                </c:pt>
                <c:pt idx="1">
                  <c:v>85.6</c:v>
                </c:pt>
                <c:pt idx="2">
                  <c:v>107.746</c:v>
                </c:pt>
                <c:pt idx="3">
                  <c:v>136.51900000000001</c:v>
                </c:pt>
                <c:pt idx="4">
                  <c:v>192.24700000000001</c:v>
                </c:pt>
                <c:pt idx="5">
                  <c:v>191.27600000000001</c:v>
                </c:pt>
                <c:pt idx="6">
                  <c:v>194.625</c:v>
                </c:pt>
                <c:pt idx="7">
                  <c:v>233.83</c:v>
                </c:pt>
                <c:pt idx="8">
                  <c:v>244.87299999999999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'zdrojova data'!$A$4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91F7-4F2C-84B4-9E0BBD71BF43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ECF7-46E5-BCBB-B97CA366F649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8A5D-4597-B58D-AB7A7E943C10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9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data'!$B$2:$J$2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data'!$B$4:$J$4</c:f>
              <c:numCache>
                <c:formatCode>0.0%</c:formatCode>
                <c:ptCount val="9"/>
                <c:pt idx="0">
                  <c:v>0.10101219828704905</c:v>
                </c:pt>
                <c:pt idx="1">
                  <c:v>0.11499842817568966</c:v>
                </c:pt>
                <c:pt idx="2">
                  <c:v>0.113911578074881</c:v>
                </c:pt>
                <c:pt idx="3">
                  <c:v>0.12593806185696349</c:v>
                </c:pt>
                <c:pt idx="4">
                  <c:v>0.15661861448408737</c:v>
                </c:pt>
                <c:pt idx="5">
                  <c:v>0.15986734276833375</c:v>
                </c:pt>
                <c:pt idx="6">
                  <c:v>0.15283801643936307</c:v>
                </c:pt>
                <c:pt idx="7">
                  <c:v>0.16431908386647026</c:v>
                </c:pt>
                <c:pt idx="8">
                  <c:v>0.16249965160586471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'zdrojova data'!$A$5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91F7-4F2C-84B4-9E0BBD71BF43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F7-46E5-BCBB-B97CA366F649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8A5D-4597-B58D-AB7A7E943C10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9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data'!$B$2:$J$2</c:f>
              <c:numCache>
                <c:formatCode>General</c:formatCod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'zdrojova data'!$B$5:$J$5</c:f>
              <c:numCache>
                <c:formatCode>0.00%</c:formatCode>
                <c:ptCount val="9"/>
                <c:pt idx="0">
                  <c:v>3.413380642558507E-2</c:v>
                </c:pt>
                <c:pt idx="1">
                  <c:v>3.5871598117411599E-2</c:v>
                </c:pt>
                <c:pt idx="2">
                  <c:v>3.2793391528673138E-2</c:v>
                </c:pt>
                <c:pt idx="3">
                  <c:v>3.4190694913683636E-2</c:v>
                </c:pt>
                <c:pt idx="4">
                  <c:v>4.1563521943503864E-2</c:v>
                </c:pt>
                <c:pt idx="5">
                  <c:v>3.9875143661297685E-2</c:v>
                </c:pt>
                <c:pt idx="6">
                  <c:v>3.8081547047073193E-2</c:v>
                </c:pt>
                <c:pt idx="7">
                  <c:v>4.3231672436929242E-2</c:v>
                </c:pt>
                <c:pt idx="8">
                  <c:v>4.2596476261979294E-2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30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data'!$A$276</c:f>
              <c:strCache>
                <c:ptCount val="1"/>
                <c:pt idx="0">
                  <c:v> Celkem -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'zdrojova data'!$B$275:$AE$275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data'!$B$276:$AE$276</c:f>
              <c:numCache>
                <c:formatCode>#\ ##0.0</c:formatCode>
                <c:ptCount val="30"/>
                <c:pt idx="0">
                  <c:v>3.3250000000000002</c:v>
                </c:pt>
                <c:pt idx="1">
                  <c:v>5.141</c:v>
                </c:pt>
                <c:pt idx="2">
                  <c:v>6.899</c:v>
                </c:pt>
                <c:pt idx="3">
                  <c:v>9.4459999999999997</c:v>
                </c:pt>
                <c:pt idx="4">
                  <c:v>10.026999999999999</c:v>
                </c:pt>
                <c:pt idx="5">
                  <c:v>11.555</c:v>
                </c:pt>
                <c:pt idx="6">
                  <c:v>14.14</c:v>
                </c:pt>
                <c:pt idx="7">
                  <c:v>15.816000000000001</c:v>
                </c:pt>
                <c:pt idx="8">
                  <c:v>16.52</c:v>
                </c:pt>
                <c:pt idx="9">
                  <c:v>17.925999999999998</c:v>
                </c:pt>
                <c:pt idx="10">
                  <c:v>21.05</c:v>
                </c:pt>
                <c:pt idx="11">
                  <c:v>26.8</c:v>
                </c:pt>
                <c:pt idx="12">
                  <c:v>33.286000000000001</c:v>
                </c:pt>
                <c:pt idx="13">
                  <c:v>38.293999999999997</c:v>
                </c:pt>
                <c:pt idx="14">
                  <c:v>44.377000000000002</c:v>
                </c:pt>
                <c:pt idx="15">
                  <c:v>44.84</c:v>
                </c:pt>
                <c:pt idx="16">
                  <c:v>52.442999999999998</c:v>
                </c:pt>
                <c:pt idx="17">
                  <c:v>55.225000000000001</c:v>
                </c:pt>
                <c:pt idx="18">
                  <c:v>56.469000000000001</c:v>
                </c:pt>
                <c:pt idx="19">
                  <c:v>56.654000000000003</c:v>
                </c:pt>
                <c:pt idx="20">
                  <c:v>55.433</c:v>
                </c:pt>
                <c:pt idx="21">
                  <c:v>55.872</c:v>
                </c:pt>
                <c:pt idx="22">
                  <c:v>55.546999999999997</c:v>
                </c:pt>
                <c:pt idx="23">
                  <c:v>55.798999999999999</c:v>
                </c:pt>
                <c:pt idx="24">
                  <c:v>56.658000000000001</c:v>
                </c:pt>
                <c:pt idx="25">
                  <c:v>58.692</c:v>
                </c:pt>
                <c:pt idx="26">
                  <c:v>59.981999999999999</c:v>
                </c:pt>
                <c:pt idx="27">
                  <c:v>62.825000000000003</c:v>
                </c:pt>
                <c:pt idx="28">
                  <c:v>63.534999999999997</c:v>
                </c:pt>
                <c:pt idx="29">
                  <c:v>66.14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445888"/>
        <c:axId val="155758976"/>
      </c:barChart>
      <c:lineChart>
        <c:grouping val="standard"/>
        <c:varyColors val="0"/>
        <c:ser>
          <c:idx val="3"/>
          <c:order val="1"/>
          <c:tx>
            <c:strRef>
              <c:f>'zdrojova data'!$A$277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'zdrojova data'!$B$275:$AE$275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'zdrojova data'!$B$277:$AE$277</c:f>
              <c:numCache>
                <c:formatCode>0.00%</c:formatCode>
                <c:ptCount val="30"/>
                <c:pt idx="0">
                  <c:v>9.4853113179019927E-3</c:v>
                </c:pt>
                <c:pt idx="1">
                  <c:v>1.2000410829081097E-2</c:v>
                </c:pt>
                <c:pt idx="2">
                  <c:v>1.3766255015933258E-2</c:v>
                </c:pt>
                <c:pt idx="3">
                  <c:v>1.5788725920354352E-2</c:v>
                </c:pt>
                <c:pt idx="4">
                  <c:v>1.4923351689239469E-2</c:v>
                </c:pt>
                <c:pt idx="5">
                  <c:v>1.506406955415308E-2</c:v>
                </c:pt>
                <c:pt idx="6">
                  <c:v>1.5909305706197654E-2</c:v>
                </c:pt>
                <c:pt idx="7">
                  <c:v>1.5921752278634693E-2</c:v>
                </c:pt>
                <c:pt idx="8">
                  <c:v>1.541710645549337E-2</c:v>
                </c:pt>
                <c:pt idx="9">
                  <c:v>1.5869643353535568E-2</c:v>
                </c:pt>
                <c:pt idx="10">
                  <c:v>1.7729794561796124E-2</c:v>
                </c:pt>
                <c:pt idx="11">
                  <c:v>2.1137663767599277E-2</c:v>
                </c:pt>
                <c:pt idx="12">
                  <c:v>2.5141869604593005E-2</c:v>
                </c:pt>
                <c:pt idx="13">
                  <c:v>2.7472046579230174E-2</c:v>
                </c:pt>
                <c:pt idx="14">
                  <c:v>2.9946338579807868E-2</c:v>
                </c:pt>
                <c:pt idx="15">
                  <c:v>2.8923844626576656E-2</c:v>
                </c:pt>
                <c:pt idx="16">
                  <c:v>3.2064325525998499E-2</c:v>
                </c:pt>
                <c:pt idx="17">
                  <c:v>3.1487061654203931E-2</c:v>
                </c:pt>
                <c:pt idx="18">
                  <c:v>2.9862167290326539E-2</c:v>
                </c:pt>
                <c:pt idx="19">
                  <c:v>2.9849645333272921E-2</c:v>
                </c:pt>
                <c:pt idx="20">
                  <c:v>2.8672809891920271E-2</c:v>
                </c:pt>
                <c:pt idx="21">
                  <c:v>2.8296869982891819E-2</c:v>
                </c:pt>
                <c:pt idx="22">
                  <c:v>2.7840023736718889E-2</c:v>
                </c:pt>
                <c:pt idx="23">
                  <c:v>2.7534584156178168E-2</c:v>
                </c:pt>
                <c:pt idx="24">
                  <c:v>2.7346349934624179E-2</c:v>
                </c:pt>
                <c:pt idx="25">
                  <c:v>2.7272739945698007E-2</c:v>
                </c:pt>
                <c:pt idx="26">
                  <c:v>2.6766135675418547E-2</c:v>
                </c:pt>
                <c:pt idx="27">
                  <c:v>2.6360530659615376E-2</c:v>
                </c:pt>
                <c:pt idx="28">
                  <c:v>2.5177123550784792E-2</c:v>
                </c:pt>
                <c:pt idx="29">
                  <c:v>2.4768372279046012E-2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512"/>
        <c:axId val="155919488"/>
      </c:lineChart>
      <c:catAx>
        <c:axId val="1554458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89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5758976"/>
        <c:scaling>
          <c:orientation val="minMax"/>
          <c:max val="7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55445888"/>
        <c:crosses val="autoZero"/>
        <c:crossBetween val="between"/>
        <c:majorUnit val="10"/>
        <c:minorUnit val="5"/>
      </c:valAx>
      <c:catAx>
        <c:axId val="1557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919488"/>
        <c:crosses val="autoZero"/>
        <c:auto val="0"/>
        <c:lblAlgn val="ctr"/>
        <c:lblOffset val="100"/>
        <c:noMultiLvlLbl val="0"/>
      </c:catAx>
      <c:valAx>
        <c:axId val="155919488"/>
        <c:scaling>
          <c:orientation val="minMax"/>
          <c:max val="3.5000000000000003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5576051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15160162103628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data'!$B$280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634-4926-853A-EED5EE20DF42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634-4926-853A-EED5EE20DF42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634-4926-853A-EED5EE20DF42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634-4926-853A-EED5EE20DF4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634-4926-853A-EED5EE20DF4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634-4926-853A-EED5EE20DF4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34-4926-853A-EED5EE20DF4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1634-4926-853A-EED5EE20DF4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E-1634-4926-853A-EED5EE20DF4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1634-4926-853A-EED5EE20DF4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1634-4926-853A-EED5EE20DF4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4-1634-4926-853A-EED5EE20DF42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634-4926-853A-EED5EE20DF42}"/>
              </c:ext>
            </c:extLst>
          </c:dPt>
          <c:dLbls>
            <c:delete val="1"/>
          </c:dLbls>
          <c:cat>
            <c:strRef>
              <c:f>'zdrojova data'!$A$281:$A$309</c:f>
              <c:strCache>
                <c:ptCount val="29"/>
                <c:pt idx="0">
                  <c:v>Lucembursko</c:v>
                </c:pt>
                <c:pt idx="1">
                  <c:v>Velká Británie</c:v>
                </c:pt>
                <c:pt idx="2">
                  <c:v>Rakousko</c:v>
                </c:pt>
                <c:pt idx="3">
                  <c:v>Dánsko</c:v>
                </c:pt>
                <c:pt idx="4">
                  <c:v>Itálie</c:v>
                </c:pt>
                <c:pt idx="5">
                  <c:v>Německo</c:v>
                </c:pt>
                <c:pt idx="6">
                  <c:v>Estonsko</c:v>
                </c:pt>
                <c:pt idx="7">
                  <c:v>Nizozemsko</c:v>
                </c:pt>
                <c:pt idx="8">
                  <c:v>EU28</c:v>
                </c:pt>
                <c:pt idx="9">
                  <c:v>Francie</c:v>
                </c:pt>
                <c:pt idx="10">
                  <c:v>Finsko</c:v>
                </c:pt>
                <c:pt idx="11">
                  <c:v>Belgie</c:v>
                </c:pt>
                <c:pt idx="12">
                  <c:v>Švédsko</c:v>
                </c:pt>
                <c:pt idx="13">
                  <c:v>Portugalsko</c:v>
                </c:pt>
                <c:pt idx="14">
                  <c:v>Polsko</c:v>
                </c:pt>
                <c:pt idx="15">
                  <c:v>Irsko</c:v>
                </c:pt>
                <c:pt idx="16">
                  <c:v>Litva</c:v>
                </c:pt>
                <c:pt idx="17">
                  <c:v>Kypr</c:v>
                </c:pt>
                <c:pt idx="18">
                  <c:v>Španělsko</c:v>
                </c:pt>
                <c:pt idx="19">
                  <c:v>Slovinsko</c:v>
                </c:pt>
                <c:pt idx="20">
                  <c:v>Česko</c:v>
                </c:pt>
                <c:pt idx="21">
                  <c:v>Malta</c:v>
                </c:pt>
                <c:pt idx="22">
                  <c:v>Lotyšsko</c:v>
                </c:pt>
                <c:pt idx="23">
                  <c:v>Maďarsko</c:v>
                </c:pt>
                <c:pt idx="24">
                  <c:v>Slovensko</c:v>
                </c:pt>
                <c:pt idx="25">
                  <c:v>Bulharsko</c:v>
                </c:pt>
                <c:pt idx="26">
                  <c:v>Chorvatsko</c:v>
                </c:pt>
                <c:pt idx="27">
                  <c:v>Rumunsko</c:v>
                </c:pt>
                <c:pt idx="28">
                  <c:v>Řecko</c:v>
                </c:pt>
              </c:strCache>
            </c:strRef>
          </c:cat>
          <c:val>
            <c:numRef>
              <c:f>'zdrojova data'!$B$281:$B$309</c:f>
              <c:numCache>
                <c:formatCode>0.0%</c:formatCode>
                <c:ptCount val="29"/>
                <c:pt idx="0">
                  <c:v>1.1961379099164619E-2</c:v>
                </c:pt>
                <c:pt idx="1">
                  <c:v>1.4203242261550042E-2</c:v>
                </c:pt>
                <c:pt idx="2">
                  <c:v>1.426207195901181E-2</c:v>
                </c:pt>
                <c:pt idx="3">
                  <c:v>1.4321526897804594E-2</c:v>
                </c:pt>
                <c:pt idx="4">
                  <c:v>1.4821278969149304E-2</c:v>
                </c:pt>
                <c:pt idx="5">
                  <c:v>1.6411994118023146E-2</c:v>
                </c:pt>
                <c:pt idx="6">
                  <c:v>1.7463782496527091E-2</c:v>
                </c:pt>
                <c:pt idx="7">
                  <c:v>1.8093972011378419E-2</c:v>
                </c:pt>
                <c:pt idx="8">
                  <c:v>1.8114069868920873E-2</c:v>
                </c:pt>
                <c:pt idx="9">
                  <c:v>1.8276568730267326E-2</c:v>
                </c:pt>
                <c:pt idx="10">
                  <c:v>1.8771926907537036E-2</c:v>
                </c:pt>
                <c:pt idx="11">
                  <c:v>1.9292190176428445E-2</c:v>
                </c:pt>
                <c:pt idx="12">
                  <c:v>1.9751869192518184E-2</c:v>
                </c:pt>
                <c:pt idx="13">
                  <c:v>1.9931166127190751E-2</c:v>
                </c:pt>
                <c:pt idx="14">
                  <c:v>2.0245003860597053E-2</c:v>
                </c:pt>
                <c:pt idx="15">
                  <c:v>2.077380513055312E-2</c:v>
                </c:pt>
                <c:pt idx="16">
                  <c:v>2.1699266503667481E-2</c:v>
                </c:pt>
                <c:pt idx="17">
                  <c:v>2.2278657820386651E-2</c:v>
                </c:pt>
                <c:pt idx="18">
                  <c:v>2.2382318063381187E-2</c:v>
                </c:pt>
                <c:pt idx="19">
                  <c:v>2.3397148307608789E-2</c:v>
                </c:pt>
                <c:pt idx="20">
                  <c:v>2.3964833594855257E-2</c:v>
                </c:pt>
                <c:pt idx="21">
                  <c:v>2.4090321703053797E-2</c:v>
                </c:pt>
                <c:pt idx="22">
                  <c:v>2.5689105569098068E-2</c:v>
                </c:pt>
                <c:pt idx="23">
                  <c:v>2.6203908718869746E-2</c:v>
                </c:pt>
                <c:pt idx="24">
                  <c:v>2.8528087874895663E-2</c:v>
                </c:pt>
                <c:pt idx="25">
                  <c:v>3.1589997336069355E-2</c:v>
                </c:pt>
                <c:pt idx="26">
                  <c:v>3.220777514440059E-2</c:v>
                </c:pt>
                <c:pt idx="27">
                  <c:v>3.7137716005786525E-2</c:v>
                </c:pt>
                <c:pt idx="28">
                  <c:v>3.8254533469940462E-2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34-4926-853A-EED5EE20DF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data'!$C$280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data'!$A$281:$A$309</c:f>
              <c:strCache>
                <c:ptCount val="29"/>
                <c:pt idx="0">
                  <c:v>Lucembursko</c:v>
                </c:pt>
                <c:pt idx="1">
                  <c:v>Velká Británie</c:v>
                </c:pt>
                <c:pt idx="2">
                  <c:v>Rakousko</c:v>
                </c:pt>
                <c:pt idx="3">
                  <c:v>Dánsko</c:v>
                </c:pt>
                <c:pt idx="4">
                  <c:v>Itálie</c:v>
                </c:pt>
                <c:pt idx="5">
                  <c:v>Německo</c:v>
                </c:pt>
                <c:pt idx="6">
                  <c:v>Estonsko</c:v>
                </c:pt>
                <c:pt idx="7">
                  <c:v>Nizozemsko</c:v>
                </c:pt>
                <c:pt idx="8">
                  <c:v>EU28</c:v>
                </c:pt>
                <c:pt idx="9">
                  <c:v>Francie</c:v>
                </c:pt>
                <c:pt idx="10">
                  <c:v>Finsko</c:v>
                </c:pt>
                <c:pt idx="11">
                  <c:v>Belgie</c:v>
                </c:pt>
                <c:pt idx="12">
                  <c:v>Švédsko</c:v>
                </c:pt>
                <c:pt idx="13">
                  <c:v>Portugalsko</c:v>
                </c:pt>
                <c:pt idx="14">
                  <c:v>Polsko</c:v>
                </c:pt>
                <c:pt idx="15">
                  <c:v>Irsko</c:v>
                </c:pt>
                <c:pt idx="16">
                  <c:v>Litva</c:v>
                </c:pt>
                <c:pt idx="17">
                  <c:v>Kypr</c:v>
                </c:pt>
                <c:pt idx="18">
                  <c:v>Španělsko</c:v>
                </c:pt>
                <c:pt idx="19">
                  <c:v>Slovinsko</c:v>
                </c:pt>
                <c:pt idx="20">
                  <c:v>Česko</c:v>
                </c:pt>
                <c:pt idx="21">
                  <c:v>Malta</c:v>
                </c:pt>
                <c:pt idx="22">
                  <c:v>Lotyšsko</c:v>
                </c:pt>
                <c:pt idx="23">
                  <c:v>Maďarsko</c:v>
                </c:pt>
                <c:pt idx="24">
                  <c:v>Slovensko</c:v>
                </c:pt>
                <c:pt idx="25">
                  <c:v>Bulharsko</c:v>
                </c:pt>
                <c:pt idx="26">
                  <c:v>Chorvatsko</c:v>
                </c:pt>
                <c:pt idx="27">
                  <c:v>Rumunsko</c:v>
                </c:pt>
                <c:pt idx="28">
                  <c:v>Řecko</c:v>
                </c:pt>
              </c:strCache>
            </c:strRef>
          </c:cat>
          <c:val>
            <c:numRef>
              <c:f>'zdrojova data'!$C$281:$C$309</c:f>
              <c:numCache>
                <c:formatCode>0.0%</c:formatCode>
                <c:ptCount val="29"/>
                <c:pt idx="0">
                  <c:v>1.3948565156029481E-2</c:v>
                </c:pt>
                <c:pt idx="1">
                  <c:v>1.8608061310010571E-2</c:v>
                </c:pt>
                <c:pt idx="2">
                  <c:v>2.3622024286776389E-2</c:v>
                </c:pt>
                <c:pt idx="3">
                  <c:v>1.8607320302235556E-2</c:v>
                </c:pt>
                <c:pt idx="4">
                  <c:v>2.3770485928990327E-2</c:v>
                </c:pt>
                <c:pt idx="5">
                  <c:v>2.4342015159361307E-2</c:v>
                </c:pt>
                <c:pt idx="6">
                  <c:v>2.2820389925632741E-2</c:v>
                </c:pt>
                <c:pt idx="7">
                  <c:v>3.9677359016349639E-2</c:v>
                </c:pt>
                <c:pt idx="8">
                  <c:v>2.4909476803517162E-2</c:v>
                </c:pt>
                <c:pt idx="9">
                  <c:v>2.8440191063167586E-2</c:v>
                </c:pt>
                <c:pt idx="10">
                  <c:v>2.4204684942716857E-2</c:v>
                </c:pt>
                <c:pt idx="11">
                  <c:v>2.5728448459312225E-2</c:v>
                </c:pt>
                <c:pt idx="12">
                  <c:v>2.5748853907524596E-2</c:v>
                </c:pt>
                <c:pt idx="13">
                  <c:v>3.0524063549845579E-2</c:v>
                </c:pt>
                <c:pt idx="14">
                  <c:v>3.2379343544744116E-2</c:v>
                </c:pt>
                <c:pt idx="15">
                  <c:v>3.1054939526506592E-2</c:v>
                </c:pt>
                <c:pt idx="16">
                  <c:v>2.3379002124697783E-2</c:v>
                </c:pt>
                <c:pt idx="17">
                  <c:v>2.915997605632464E-2</c:v>
                </c:pt>
                <c:pt idx="18">
                  <c:v>2.3844536867461182E-2</c:v>
                </c:pt>
                <c:pt idx="19">
                  <c:v>3.2772850455777283E-2</c:v>
                </c:pt>
                <c:pt idx="20">
                  <c:v>2.763696099767339E-2</c:v>
                </c:pt>
                <c:pt idx="21">
                  <c:v>2.8673548318263051E-2</c:v>
                </c:pt>
                <c:pt idx="22">
                  <c:v>3.1082622495536599E-2</c:v>
                </c:pt>
                <c:pt idx="23">
                  <c:v>3.9064528888373938E-2</c:v>
                </c:pt>
                <c:pt idx="24">
                  <c:v>3.4401949319555154E-2</c:v>
                </c:pt>
                <c:pt idx="25">
                  <c:v>3.4487729495340895E-2</c:v>
                </c:pt>
                <c:pt idx="26">
                  <c:v>2.8051554207733132E-2</c:v>
                </c:pt>
                <c:pt idx="27">
                  <c:v>1.4891431660509956E-2</c:v>
                </c:pt>
                <c:pt idx="28">
                  <c:v>2.9722151377477603E-2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34-4926-853A-EED5EE20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5.000000000000001E-3"/>
      </c:valAx>
      <c:valAx>
        <c:axId val="398761648"/>
        <c:scaling>
          <c:orientation val="minMax"/>
          <c:max val="4.0000000000000008E-2"/>
        </c:scaling>
        <c:delete val="0"/>
        <c:axPos val="t"/>
        <c:numFmt formatCode="0.0%" sourceLinked="1"/>
        <c:majorTickMark val="none"/>
        <c:minorTickMark val="none"/>
        <c:tickLblPos val="none"/>
        <c:crossAx val="448074352"/>
        <c:crosses val="max"/>
        <c:crossBetween val="between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15160162103628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data'!$B$312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F-428F-88CF-CB6FE14C9AB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F-428F-88CF-CB6FE14C9ABE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F-428F-88CF-CB6FE14C9AB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F-428F-88CF-CB6FE14C9AB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F-428F-88CF-CB6FE14C9AB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F-428F-88CF-CB6FE14C9ABE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EDDF-428F-88CF-CB6FE14C9AB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DF-428F-88CF-CB6FE14C9AB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DF-428F-88CF-CB6FE14C9AB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DDF-428F-88CF-CB6FE14C9AB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DDF-428F-88CF-CB6FE14C9AB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DDF-428F-88CF-CB6FE14C9ABE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DF-428F-88CF-CB6FE14C9ABE}"/>
              </c:ext>
            </c:extLst>
          </c:dPt>
          <c:dLbls>
            <c:delete val="1"/>
          </c:dLbls>
          <c:cat>
            <c:strRef>
              <c:f>'zdrojova data'!$A$313:$A$341</c:f>
              <c:strCache>
                <c:ptCount val="29"/>
                <c:pt idx="0">
                  <c:v>Polsko</c:v>
                </c:pt>
                <c:pt idx="1">
                  <c:v>Bulharsko</c:v>
                </c:pt>
                <c:pt idx="2">
                  <c:v>Estonsko</c:v>
                </c:pt>
                <c:pt idx="3">
                  <c:v>Maďarsko</c:v>
                </c:pt>
                <c:pt idx="4">
                  <c:v>Litva</c:v>
                </c:pt>
                <c:pt idx="5">
                  <c:v>Česko</c:v>
                </c:pt>
                <c:pt idx="6">
                  <c:v>Lotyšsko</c:v>
                </c:pt>
                <c:pt idx="7">
                  <c:v>Rumunsko</c:v>
                </c:pt>
                <c:pt idx="8">
                  <c:v>Itálie</c:v>
                </c:pt>
                <c:pt idx="9">
                  <c:v>Slovensko</c:v>
                </c:pt>
                <c:pt idx="10">
                  <c:v>Portugalsko</c:v>
                </c:pt>
                <c:pt idx="11">
                  <c:v>Slovinsko</c:v>
                </c:pt>
                <c:pt idx="12">
                  <c:v>EU28</c:v>
                </c:pt>
                <c:pt idx="13">
                  <c:v>Chorvatsko</c:v>
                </c:pt>
                <c:pt idx="14">
                  <c:v>Velká Británie</c:v>
                </c:pt>
                <c:pt idx="15">
                  <c:v>Rakousko</c:v>
                </c:pt>
                <c:pt idx="16">
                  <c:v>Německo</c:v>
                </c:pt>
                <c:pt idx="17">
                  <c:v>Francie</c:v>
                </c:pt>
                <c:pt idx="18">
                  <c:v>Dánsko</c:v>
                </c:pt>
                <c:pt idx="19">
                  <c:v>Španělsko</c:v>
                </c:pt>
                <c:pt idx="20">
                  <c:v>Malta</c:v>
                </c:pt>
                <c:pt idx="21">
                  <c:v>Nizozemsko</c:v>
                </c:pt>
                <c:pt idx="22">
                  <c:v>Belgie</c:v>
                </c:pt>
                <c:pt idx="23">
                  <c:v>Švédsko</c:v>
                </c:pt>
                <c:pt idx="24">
                  <c:v>Kypr</c:v>
                </c:pt>
                <c:pt idx="25">
                  <c:v>Lucembursko</c:v>
                </c:pt>
                <c:pt idx="26">
                  <c:v>Finsko</c:v>
                </c:pt>
                <c:pt idx="27">
                  <c:v>Irsko</c:v>
                </c:pt>
                <c:pt idx="28">
                  <c:v>Řecko</c:v>
                </c:pt>
              </c:strCache>
            </c:strRef>
          </c:cat>
          <c:val>
            <c:numRef>
              <c:f>'zdrojova data'!$B$313:$B$341</c:f>
              <c:numCache>
                <c:formatCode>#\ ##0.0</c:formatCode>
                <c:ptCount val="29"/>
                <c:pt idx="0">
                  <c:v>160.16150039072676</c:v>
                </c:pt>
                <c:pt idx="1">
                  <c:v>171.694529098689</c:v>
                </c:pt>
                <c:pt idx="2">
                  <c:v>179.3478260869565</c:v>
                </c:pt>
                <c:pt idx="3">
                  <c:v>195.60721440916859</c:v>
                </c:pt>
                <c:pt idx="4">
                  <c:v>228.82304351552133</c:v>
                </c:pt>
                <c:pt idx="5">
                  <c:v>241.48845743284414</c:v>
                </c:pt>
                <c:pt idx="6">
                  <c:v>243.44252185129207</c:v>
                </c:pt>
                <c:pt idx="7">
                  <c:v>263.53552970311819</c:v>
                </c:pt>
                <c:pt idx="8">
                  <c:v>267.38296519100555</c:v>
                </c:pt>
                <c:pt idx="9">
                  <c:v>274.51549939815641</c:v>
                </c:pt>
                <c:pt idx="10">
                  <c:v>281.88950351438325</c:v>
                </c:pt>
                <c:pt idx="11">
                  <c:v>297.10998778598361</c:v>
                </c:pt>
                <c:pt idx="12">
                  <c:v>312.29411477929511</c:v>
                </c:pt>
                <c:pt idx="13">
                  <c:v>313.38660110633066</c:v>
                </c:pt>
                <c:pt idx="14">
                  <c:v>326.19663938473508</c:v>
                </c:pt>
                <c:pt idx="15">
                  <c:v>330.21966835620373</c:v>
                </c:pt>
                <c:pt idx="16">
                  <c:v>339.86086370420298</c:v>
                </c:pt>
                <c:pt idx="17">
                  <c:v>343.34973908918403</c:v>
                </c:pt>
                <c:pt idx="18">
                  <c:v>349.80237154150194</c:v>
                </c:pt>
                <c:pt idx="19">
                  <c:v>351.44078194162103</c:v>
                </c:pt>
                <c:pt idx="20">
                  <c:v>352.3305341856111</c:v>
                </c:pt>
                <c:pt idx="21">
                  <c:v>364.8890170077832</c:v>
                </c:pt>
                <c:pt idx="22">
                  <c:v>391.11807732497391</c:v>
                </c:pt>
                <c:pt idx="23">
                  <c:v>398.52563803843736</c:v>
                </c:pt>
                <c:pt idx="24">
                  <c:v>400.6169661113895</c:v>
                </c:pt>
                <c:pt idx="25">
                  <c:v>402.25261464199519</c:v>
                </c:pt>
                <c:pt idx="26">
                  <c:v>408.93943784410311</c:v>
                </c:pt>
                <c:pt idx="27">
                  <c:v>423.00255855055462</c:v>
                </c:pt>
                <c:pt idx="28">
                  <c:v>498.45393672464616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DF-428F-88CF-CB6FE14C9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10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15160162103628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data'!$B$344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0D4-4443-AA5F-5699CB67B3F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0D4-4443-AA5F-5699CB67B3F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0D4-4443-AA5F-5699CB67B3F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0D4-4443-AA5F-5699CB67B3F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0D4-4443-AA5F-5699CB67B3F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30D4-4443-AA5F-5699CB67B3F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D4-4443-AA5F-5699CB67B3F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0D4-4443-AA5F-5699CB67B3F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30D4-4443-AA5F-5699CB67B3F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30D4-4443-AA5F-5699CB67B3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0D4-4443-AA5F-5699CB67B3F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30D4-4443-AA5F-5699CB67B3F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0D4-4443-AA5F-5699CB67B3FE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30D4-4443-AA5F-5699CB67B3FE}"/>
              </c:ext>
            </c:extLst>
          </c:dPt>
          <c:dLbls>
            <c:delete val="1"/>
          </c:dLbls>
          <c:cat>
            <c:strRef>
              <c:f>'zdrojova data'!$A$345:$A$373</c:f>
              <c:strCache>
                <c:ptCount val="29"/>
                <c:pt idx="0">
                  <c:v>Irsko</c:v>
                </c:pt>
                <c:pt idx="1">
                  <c:v>Řecko</c:v>
                </c:pt>
                <c:pt idx="2">
                  <c:v>Lucembursko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Malta</c:v>
                </c:pt>
                <c:pt idx="6">
                  <c:v>Belgie</c:v>
                </c:pt>
                <c:pt idx="7">
                  <c:v>Maďarsko</c:v>
                </c:pt>
                <c:pt idx="8">
                  <c:v>Slovinsko</c:v>
                </c:pt>
                <c:pt idx="9">
                  <c:v>Kypr</c:v>
                </c:pt>
                <c:pt idx="10">
                  <c:v>Rumunsko</c:v>
                </c:pt>
                <c:pt idx="11">
                  <c:v>Francie</c:v>
                </c:pt>
                <c:pt idx="12">
                  <c:v>Polsko</c:v>
                </c:pt>
                <c:pt idx="13">
                  <c:v>Itálie</c:v>
                </c:pt>
                <c:pt idx="14">
                  <c:v>Finsko</c:v>
                </c:pt>
                <c:pt idx="15">
                  <c:v>Lotyšsko</c:v>
                </c:pt>
                <c:pt idx="16">
                  <c:v>Česko</c:v>
                </c:pt>
                <c:pt idx="17">
                  <c:v>Slovensko</c:v>
                </c:pt>
                <c:pt idx="18">
                  <c:v>EU28</c:v>
                </c:pt>
                <c:pt idx="19">
                  <c:v>Rakousko</c:v>
                </c:pt>
                <c:pt idx="20">
                  <c:v>Litva</c:v>
                </c:pt>
                <c:pt idx="21">
                  <c:v>Estonsko</c:v>
                </c:pt>
                <c:pt idx="22">
                  <c:v>Chorvatsko</c:v>
                </c:pt>
                <c:pt idx="23">
                  <c:v>Nizozemsko</c:v>
                </c:pt>
                <c:pt idx="24">
                  <c:v>Velká Británie</c:v>
                </c:pt>
                <c:pt idx="25">
                  <c:v>Německo</c:v>
                </c:pt>
                <c:pt idx="26">
                  <c:v>Švédsko</c:v>
                </c:pt>
                <c:pt idx="27">
                  <c:v>Dánsko</c:v>
                </c:pt>
                <c:pt idx="28">
                  <c:v>Bulharsko</c:v>
                </c:pt>
              </c:strCache>
            </c:strRef>
          </c:cat>
          <c:val>
            <c:numRef>
              <c:f>'zdrojova data'!$B$345:$B$373</c:f>
              <c:numCache>
                <c:formatCode>0.0%</c:formatCode>
                <c:ptCount val="29"/>
                <c:pt idx="0">
                  <c:v>3.096141209182232E-3</c:v>
                </c:pt>
                <c:pt idx="1">
                  <c:v>6.0140571600524459E-3</c:v>
                </c:pt>
                <c:pt idx="2">
                  <c:v>7.7605427595380033E-3</c:v>
                </c:pt>
                <c:pt idx="3">
                  <c:v>8.3124428188756302E-3</c:v>
                </c:pt>
                <c:pt idx="4">
                  <c:v>8.5483607078291456E-3</c:v>
                </c:pt>
                <c:pt idx="5">
                  <c:v>1.1072570223763858E-2</c:v>
                </c:pt>
                <c:pt idx="6">
                  <c:v>1.19921175021347E-2</c:v>
                </c:pt>
                <c:pt idx="7">
                  <c:v>1.2064793424687583E-2</c:v>
                </c:pt>
                <c:pt idx="8">
                  <c:v>1.2641095435934944E-2</c:v>
                </c:pt>
                <c:pt idx="9">
                  <c:v>1.2837687692454207E-2</c:v>
                </c:pt>
                <c:pt idx="10">
                  <c:v>1.3482782323655008E-2</c:v>
                </c:pt>
                <c:pt idx="11">
                  <c:v>1.3889119045871734E-2</c:v>
                </c:pt>
                <c:pt idx="12">
                  <c:v>1.4101304042185047E-2</c:v>
                </c:pt>
                <c:pt idx="13">
                  <c:v>1.4404458328264617E-2</c:v>
                </c:pt>
                <c:pt idx="14">
                  <c:v>1.5030843157142145E-2</c:v>
                </c:pt>
                <c:pt idx="15">
                  <c:v>1.5690318880224131E-2</c:v>
                </c:pt>
                <c:pt idx="16">
                  <c:v>1.5718289265261365E-2</c:v>
                </c:pt>
                <c:pt idx="17">
                  <c:v>1.6508939563141024E-2</c:v>
                </c:pt>
                <c:pt idx="18">
                  <c:v>1.67775706590968E-2</c:v>
                </c:pt>
                <c:pt idx="19">
                  <c:v>1.7174436784651907E-2</c:v>
                </c:pt>
                <c:pt idx="20">
                  <c:v>1.7417142080956263E-2</c:v>
                </c:pt>
                <c:pt idx="21">
                  <c:v>1.8742695861171749E-2</c:v>
                </c:pt>
                <c:pt idx="22">
                  <c:v>1.8922415317832904E-2</c:v>
                </c:pt>
                <c:pt idx="23">
                  <c:v>2.0246722986977717E-2</c:v>
                </c:pt>
                <c:pt idx="24">
                  <c:v>2.1342683196885599E-2</c:v>
                </c:pt>
                <c:pt idx="25">
                  <c:v>2.1502926457852612E-2</c:v>
                </c:pt>
                <c:pt idx="26">
                  <c:v>2.4822883391982846E-2</c:v>
                </c:pt>
                <c:pt idx="27">
                  <c:v>2.5728090104250582E-2</c:v>
                </c:pt>
                <c:pt idx="28">
                  <c:v>2.7828843774974348E-2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D4-4443-AA5F-5699CB67B3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data'!$C$344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data'!$A$345:$A$373</c:f>
              <c:strCache>
                <c:ptCount val="29"/>
                <c:pt idx="0">
                  <c:v>Irsko</c:v>
                </c:pt>
                <c:pt idx="1">
                  <c:v>Řecko</c:v>
                </c:pt>
                <c:pt idx="2">
                  <c:v>Lucembursko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Malta</c:v>
                </c:pt>
                <c:pt idx="6">
                  <c:v>Belgie</c:v>
                </c:pt>
                <c:pt idx="7">
                  <c:v>Maďarsko</c:v>
                </c:pt>
                <c:pt idx="8">
                  <c:v>Slovinsko</c:v>
                </c:pt>
                <c:pt idx="9">
                  <c:v>Kypr</c:v>
                </c:pt>
                <c:pt idx="10">
                  <c:v>Rumunsko</c:v>
                </c:pt>
                <c:pt idx="11">
                  <c:v>Francie</c:v>
                </c:pt>
                <c:pt idx="12">
                  <c:v>Polsko</c:v>
                </c:pt>
                <c:pt idx="13">
                  <c:v>Itálie</c:v>
                </c:pt>
                <c:pt idx="14">
                  <c:v>Finsko</c:v>
                </c:pt>
                <c:pt idx="15">
                  <c:v>Lotyšsko</c:v>
                </c:pt>
                <c:pt idx="16">
                  <c:v>Česko</c:v>
                </c:pt>
                <c:pt idx="17">
                  <c:v>Slovensko</c:v>
                </c:pt>
                <c:pt idx="18">
                  <c:v>EU28</c:v>
                </c:pt>
                <c:pt idx="19">
                  <c:v>Rakousko</c:v>
                </c:pt>
                <c:pt idx="20">
                  <c:v>Litva</c:v>
                </c:pt>
                <c:pt idx="21">
                  <c:v>Estonsko</c:v>
                </c:pt>
                <c:pt idx="22">
                  <c:v>Chorvatsko</c:v>
                </c:pt>
                <c:pt idx="23">
                  <c:v>Nizozemsko</c:v>
                </c:pt>
                <c:pt idx="24">
                  <c:v>Velká Británie</c:v>
                </c:pt>
                <c:pt idx="25">
                  <c:v>Německo</c:v>
                </c:pt>
                <c:pt idx="26">
                  <c:v>Švédsko</c:v>
                </c:pt>
                <c:pt idx="27">
                  <c:v>Dánsko</c:v>
                </c:pt>
                <c:pt idx="28">
                  <c:v>Bulharsko</c:v>
                </c:pt>
              </c:strCache>
            </c:strRef>
          </c:cat>
          <c:val>
            <c:numRef>
              <c:f>'zdrojova data'!$C$345:$C$373</c:f>
              <c:numCache>
                <c:formatCode>0.0%</c:formatCode>
                <c:ptCount val="29"/>
                <c:pt idx="0">
                  <c:v>1.1238037729861799E-2</c:v>
                </c:pt>
                <c:pt idx="1">
                  <c:v>3.9008862129468786E-3</c:v>
                </c:pt>
                <c:pt idx="2">
                  <c:v>1.0733887407872041E-2</c:v>
                </c:pt>
                <c:pt idx="3">
                  <c:v>1.496771195383826E-2</c:v>
                </c:pt>
                <c:pt idx="4">
                  <c:v>1.3947655693187662E-2</c:v>
                </c:pt>
                <c:pt idx="5">
                  <c:v>1.6137206262836414E-2</c:v>
                </c:pt>
                <c:pt idx="6">
                  <c:v>1.9394923604017705E-2</c:v>
                </c:pt>
                <c:pt idx="7">
                  <c:v>1.9643135390405568E-2</c:v>
                </c:pt>
                <c:pt idx="8">
                  <c:v>1.6457255481645724E-2</c:v>
                </c:pt>
                <c:pt idx="9">
                  <c:v>1.2085855178769941E-2</c:v>
                </c:pt>
                <c:pt idx="10">
                  <c:v>1.5581583926479865E-2</c:v>
                </c:pt>
                <c:pt idx="11">
                  <c:v>2.3852174990810198E-2</c:v>
                </c:pt>
                <c:pt idx="12">
                  <c:v>1.8371709981737358E-2</c:v>
                </c:pt>
                <c:pt idx="13">
                  <c:v>1.5800519491222895E-2</c:v>
                </c:pt>
                <c:pt idx="14">
                  <c:v>2.231229541734861E-2</c:v>
                </c:pt>
                <c:pt idx="15">
                  <c:v>1.3948125371950009E-2</c:v>
                </c:pt>
                <c:pt idx="16">
                  <c:v>1.9447077438126684E-2</c:v>
                </c:pt>
                <c:pt idx="17">
                  <c:v>1.624588262151799E-2</c:v>
                </c:pt>
                <c:pt idx="18">
                  <c:v>2.1138872778549402E-2</c:v>
                </c:pt>
                <c:pt idx="19">
                  <c:v>1.9278539877837224E-2</c:v>
                </c:pt>
                <c:pt idx="20">
                  <c:v>1.7884094072825849E-2</c:v>
                </c:pt>
                <c:pt idx="21">
                  <c:v>2.4722089086102132E-2</c:v>
                </c:pt>
                <c:pt idx="22">
                  <c:v>1.1558988187050197E-2</c:v>
                </c:pt>
                <c:pt idx="23">
                  <c:v>2.3018517882296356E-2</c:v>
                </c:pt>
                <c:pt idx="24">
                  <c:v>2.8043403336389851E-2</c:v>
                </c:pt>
                <c:pt idx="25">
                  <c:v>2.2386517520464652E-2</c:v>
                </c:pt>
                <c:pt idx="26">
                  <c:v>2.6466450747538194E-2</c:v>
                </c:pt>
                <c:pt idx="27">
                  <c:v>2.6478331563077325E-2</c:v>
                </c:pt>
                <c:pt idx="28">
                  <c:v>2.0890995479287758E-2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0D4-4443-AA5F-5699CB67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3.0000000000000006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5.000000000000001E-3"/>
      </c:valAx>
      <c:valAx>
        <c:axId val="398761648"/>
        <c:scaling>
          <c:orientation val="minMax"/>
          <c:max val="3.0000000000000006E-2"/>
        </c:scaling>
        <c:delete val="0"/>
        <c:axPos val="t"/>
        <c:numFmt formatCode="0.0%" sourceLinked="1"/>
        <c:majorTickMark val="none"/>
        <c:minorTickMark val="none"/>
        <c:tickLblPos val="none"/>
        <c:crossAx val="448074352"/>
        <c:crosses val="max"/>
        <c:crossBetween val="between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15160162103628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C74C-42E8-99BF-EBDDE46D574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C74C-42E8-99BF-EBDDE46D574B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74C-42E8-99BF-EBDDE46D574B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74C-42E8-99BF-EBDDE46D574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74C-42E8-99BF-EBDDE46D574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0-C74C-42E8-99BF-EBDDE46D574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74C-42E8-99BF-EBDDE46D574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74C-42E8-99BF-EBDDE46D574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74C-42E8-99BF-EBDDE46D574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74C-42E8-99BF-EBDDE46D574B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74C-42E8-99BF-EBDDE46D574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74C-42E8-99BF-EBDDE46D574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C74C-42E8-99BF-EBDDE46D574B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74C-42E8-99BF-EBDDE46D574B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C74C-42E8-99BF-EBDDE46D574B}"/>
              </c:ext>
            </c:extLst>
          </c:dPt>
          <c:dLbls>
            <c:delete val="1"/>
          </c:dLbls>
          <c:cat>
            <c:strRef>
              <c:f>'zdrojova data'!$A$377:$A$405</c:f>
              <c:strCache>
                <c:ptCount val="29"/>
                <c:pt idx="0">
                  <c:v>Irsko</c:v>
                </c:pt>
                <c:pt idx="1">
                  <c:v>Řecko</c:v>
                </c:pt>
                <c:pt idx="2">
                  <c:v>Maďarsko</c:v>
                </c:pt>
                <c:pt idx="3">
                  <c:v>Rumunsko</c:v>
                </c:pt>
                <c:pt idx="4">
                  <c:v>Polsko</c:v>
                </c:pt>
                <c:pt idx="5">
                  <c:v>Portugalsko</c:v>
                </c:pt>
                <c:pt idx="6">
                  <c:v>Španělsko</c:v>
                </c:pt>
                <c:pt idx="7">
                  <c:v>Lotyšsko</c:v>
                </c:pt>
                <c:pt idx="8">
                  <c:v>Bulharsko</c:v>
                </c:pt>
                <c:pt idx="9">
                  <c:v>Česko</c:v>
                </c:pt>
                <c:pt idx="10">
                  <c:v>Slovensko</c:v>
                </c:pt>
                <c:pt idx="11">
                  <c:v>Slovinsko</c:v>
                </c:pt>
                <c:pt idx="12">
                  <c:v>Malta</c:v>
                </c:pt>
                <c:pt idx="13">
                  <c:v>Litva</c:v>
                </c:pt>
                <c:pt idx="14">
                  <c:v>Chorvatsko</c:v>
                </c:pt>
                <c:pt idx="15">
                  <c:v>Estonsko</c:v>
                </c:pt>
                <c:pt idx="16">
                  <c:v>Kypr</c:v>
                </c:pt>
                <c:pt idx="17">
                  <c:v>Belgie</c:v>
                </c:pt>
                <c:pt idx="18">
                  <c:v>Itálie</c:v>
                </c:pt>
                <c:pt idx="19">
                  <c:v>Francie</c:v>
                </c:pt>
                <c:pt idx="20">
                  <c:v>Lucembursko</c:v>
                </c:pt>
                <c:pt idx="21">
                  <c:v>EU28</c:v>
                </c:pt>
                <c:pt idx="22">
                  <c:v>Finsko</c:v>
                </c:pt>
                <c:pt idx="23">
                  <c:v>Rakousko</c:v>
                </c:pt>
                <c:pt idx="24">
                  <c:v>Nizozemsko</c:v>
                </c:pt>
                <c:pt idx="25">
                  <c:v>Německo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'zdrojova data'!$B$377:$B$405</c:f>
              <c:numCache>
                <c:formatCode>#\ ##0.0</c:formatCode>
                <c:ptCount val="29"/>
                <c:pt idx="0">
                  <c:v>63.044571992816266</c:v>
                </c:pt>
                <c:pt idx="1">
                  <c:v>78.362750638972898</c:v>
                </c:pt>
                <c:pt idx="2">
                  <c:v>90.061397310766679</c:v>
                </c:pt>
                <c:pt idx="3">
                  <c:v>95.676109456559701</c:v>
                </c:pt>
                <c:pt idx="4">
                  <c:v>111.55769731700964</c:v>
                </c:pt>
                <c:pt idx="5">
                  <c:v>117.56413870876797</c:v>
                </c:pt>
                <c:pt idx="6">
                  <c:v>134.2239245716745</c:v>
                </c:pt>
                <c:pt idx="7">
                  <c:v>148.6891315300399</c:v>
                </c:pt>
                <c:pt idx="8">
                  <c:v>151.25231498040139</c:v>
                </c:pt>
                <c:pt idx="9">
                  <c:v>158.38980951514199</c:v>
                </c:pt>
                <c:pt idx="10">
                  <c:v>158.85957056020234</c:v>
                </c:pt>
                <c:pt idx="11">
                  <c:v>160.52365276287514</c:v>
                </c:pt>
                <c:pt idx="12">
                  <c:v>161.94074242071568</c:v>
                </c:pt>
                <c:pt idx="13">
                  <c:v>183.66719721300609</c:v>
                </c:pt>
                <c:pt idx="14">
                  <c:v>184.11800860479411</c:v>
                </c:pt>
                <c:pt idx="15">
                  <c:v>192.481884057971</c:v>
                </c:pt>
                <c:pt idx="16">
                  <c:v>230.84853390630653</c:v>
                </c:pt>
                <c:pt idx="17">
                  <c:v>243.12086381051898</c:v>
                </c:pt>
                <c:pt idx="18">
                  <c:v>259.86332136373881</c:v>
                </c:pt>
                <c:pt idx="19">
                  <c:v>260.92564041745732</c:v>
                </c:pt>
                <c:pt idx="20">
                  <c:v>260.98149637972648</c:v>
                </c:pt>
                <c:pt idx="21">
                  <c:v>289.25231132730801</c:v>
                </c:pt>
                <c:pt idx="22">
                  <c:v>327.44132135612864</c:v>
                </c:pt>
                <c:pt idx="23">
                  <c:v>397.65167610508212</c:v>
                </c:pt>
                <c:pt idx="24">
                  <c:v>408.30210435283942</c:v>
                </c:pt>
                <c:pt idx="25">
                  <c:v>445.28429059746759</c:v>
                </c:pt>
                <c:pt idx="26">
                  <c:v>490.16354196280275</c:v>
                </c:pt>
                <c:pt idx="27">
                  <c:v>500.84148215657973</c:v>
                </c:pt>
                <c:pt idx="28">
                  <c:v>628.40694277367243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74C-42E8-99BF-EBDDE46D57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650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8207494735195703E-2"/>
          <c:w val="0.75395440992792229"/>
          <c:h val="0.9052606722057086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data'!$B$38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data'!$A$39:$A$57</c:f>
              <c:strCache>
                <c:ptCount val="19"/>
                <c:pt idx="0">
                  <c:v>Rumunsko</c:v>
                </c:pt>
                <c:pt idx="1">
                  <c:v>Irsko</c:v>
                </c:pt>
                <c:pt idx="2">
                  <c:v>Německo</c:v>
                </c:pt>
                <c:pt idx="3">
                  <c:v>Belgie</c:v>
                </c:pt>
                <c:pt idx="4">
                  <c:v>Slovinsko</c:v>
                </c:pt>
                <c:pt idx="5">
                  <c:v>Maďarsko</c:v>
                </c:pt>
                <c:pt idx="6">
                  <c:v>Litva</c:v>
                </c:pt>
                <c:pt idx="7">
                  <c:v>Portugalsko</c:v>
                </c:pt>
                <c:pt idx="8">
                  <c:v>Česko</c:v>
                </c:pt>
                <c:pt idx="9">
                  <c:v>Slovensko</c:v>
                </c:pt>
                <c:pt idx="10">
                  <c:v>Rakousko</c:v>
                </c:pt>
                <c:pt idx="11">
                  <c:v>Itálie</c:v>
                </c:pt>
                <c:pt idx="12">
                  <c:v>Finsko</c:v>
                </c:pt>
                <c:pt idx="13">
                  <c:v>Španělsko</c:v>
                </c:pt>
                <c:pt idx="14">
                  <c:v>Dánsko</c:v>
                </c:pt>
                <c:pt idx="15">
                  <c:v>Velká Británie</c:v>
                </c:pt>
                <c:pt idx="16">
                  <c:v>Švédsko</c:v>
                </c:pt>
                <c:pt idx="17">
                  <c:v>Nizozemsko</c:v>
                </c:pt>
                <c:pt idx="18">
                  <c:v>Francie</c:v>
                </c:pt>
              </c:strCache>
            </c:strRef>
          </c:cat>
          <c:val>
            <c:numRef>
              <c:f>'zdrojova data'!$B$39:$B$57</c:f>
              <c:numCache>
                <c:formatCode>0.0%</c:formatCode>
                <c:ptCount val="19"/>
                <c:pt idx="0">
                  <c:v>0.51528397817460314</c:v>
                </c:pt>
                <c:pt idx="1">
                  <c:v>0.51719361505650585</c:v>
                </c:pt>
                <c:pt idx="2">
                  <c:v>0.53114943477184584</c:v>
                </c:pt>
                <c:pt idx="3">
                  <c:v>0.54387370722903294</c:v>
                </c:pt>
                <c:pt idx="4">
                  <c:v>0.57224665098680849</c:v>
                </c:pt>
                <c:pt idx="5">
                  <c:v>0.57497712119231281</c:v>
                </c:pt>
                <c:pt idx="6">
                  <c:v>0.59178062368858986</c:v>
                </c:pt>
                <c:pt idx="7">
                  <c:v>0.59689814814814812</c:v>
                </c:pt>
                <c:pt idx="8">
                  <c:v>0.6457245645592945</c:v>
                </c:pt>
                <c:pt idx="9">
                  <c:v>0.65442031795269495</c:v>
                </c:pt>
                <c:pt idx="10">
                  <c:v>0.65651329548849713</c:v>
                </c:pt>
                <c:pt idx="11">
                  <c:v>0.6800047348127104</c:v>
                </c:pt>
                <c:pt idx="12">
                  <c:v>0.68247821878025172</c:v>
                </c:pt>
                <c:pt idx="13">
                  <c:v>0.68850836385232106</c:v>
                </c:pt>
                <c:pt idx="14">
                  <c:v>0.68855818608585828</c:v>
                </c:pt>
                <c:pt idx="15">
                  <c:v>0.72353113068497454</c:v>
                </c:pt>
                <c:pt idx="16">
                  <c:v>0.76597833823567252</c:v>
                </c:pt>
                <c:pt idx="17">
                  <c:v>0.82177226058025976</c:v>
                </c:pt>
                <c:pt idx="18">
                  <c:v>0.87304499484705378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'zdrojova data'!$C$38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data'!$A$39:$A$57</c:f>
              <c:strCache>
                <c:ptCount val="19"/>
                <c:pt idx="0">
                  <c:v>Rumunsko</c:v>
                </c:pt>
                <c:pt idx="1">
                  <c:v>Irsko</c:v>
                </c:pt>
                <c:pt idx="2">
                  <c:v>Německo</c:v>
                </c:pt>
                <c:pt idx="3">
                  <c:v>Belgie</c:v>
                </c:pt>
                <c:pt idx="4">
                  <c:v>Slovinsko</c:v>
                </c:pt>
                <c:pt idx="5">
                  <c:v>Maďarsko</c:v>
                </c:pt>
                <c:pt idx="6">
                  <c:v>Litva</c:v>
                </c:pt>
                <c:pt idx="7">
                  <c:v>Portugalsko</c:v>
                </c:pt>
                <c:pt idx="8">
                  <c:v>Česko</c:v>
                </c:pt>
                <c:pt idx="9">
                  <c:v>Slovensko</c:v>
                </c:pt>
                <c:pt idx="10">
                  <c:v>Rakousko</c:v>
                </c:pt>
                <c:pt idx="11">
                  <c:v>Itálie</c:v>
                </c:pt>
                <c:pt idx="12">
                  <c:v>Finsko</c:v>
                </c:pt>
                <c:pt idx="13">
                  <c:v>Španělsko</c:v>
                </c:pt>
                <c:pt idx="14">
                  <c:v>Dánsko</c:v>
                </c:pt>
                <c:pt idx="15">
                  <c:v>Velká Británie</c:v>
                </c:pt>
                <c:pt idx="16">
                  <c:v>Švédsko</c:v>
                </c:pt>
                <c:pt idx="17">
                  <c:v>Nizozemsko</c:v>
                </c:pt>
                <c:pt idx="18">
                  <c:v>Francie</c:v>
                </c:pt>
              </c:strCache>
            </c:strRef>
          </c:cat>
          <c:val>
            <c:numRef>
              <c:f>'zdrojova data'!$C$39:$C$57</c:f>
              <c:numCache>
                <c:formatCode>0.0%</c:formatCode>
                <c:ptCount val="19"/>
                <c:pt idx="0">
                  <c:v>0.48471602182539686</c:v>
                </c:pt>
                <c:pt idx="1">
                  <c:v>0.48280638494349409</c:v>
                </c:pt>
                <c:pt idx="2">
                  <c:v>0.46885056522815416</c:v>
                </c:pt>
                <c:pt idx="3">
                  <c:v>0.45612629277096706</c:v>
                </c:pt>
                <c:pt idx="4">
                  <c:v>0.42775334901319151</c:v>
                </c:pt>
                <c:pt idx="5">
                  <c:v>0.4250228788076873</c:v>
                </c:pt>
                <c:pt idx="6">
                  <c:v>0.40821937631141025</c:v>
                </c:pt>
                <c:pt idx="7">
                  <c:v>0.40310185185185188</c:v>
                </c:pt>
                <c:pt idx="8">
                  <c:v>0.35427543544070544</c:v>
                </c:pt>
                <c:pt idx="9">
                  <c:v>0.34557968204730521</c:v>
                </c:pt>
                <c:pt idx="10">
                  <c:v>0.34348670451150287</c:v>
                </c:pt>
                <c:pt idx="11">
                  <c:v>0.31999526518728955</c:v>
                </c:pt>
                <c:pt idx="12">
                  <c:v>0.31752178121974833</c:v>
                </c:pt>
                <c:pt idx="13">
                  <c:v>0.31149163614767889</c:v>
                </c:pt>
                <c:pt idx="14">
                  <c:v>0.31144181391414172</c:v>
                </c:pt>
                <c:pt idx="15">
                  <c:v>0.27646886931502535</c:v>
                </c:pt>
                <c:pt idx="16">
                  <c:v>0.23402166176432757</c:v>
                </c:pt>
                <c:pt idx="17">
                  <c:v>0.17822773941974027</c:v>
                </c:pt>
                <c:pt idx="18">
                  <c:v>0.12695500515294625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1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395440992792229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data'!$B$13</c:f>
              <c:strCache>
                <c:ptCount val="1"/>
                <c:pt idx="0">
                  <c:v> 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4A1-4BF3-BA73-72F696222C5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4A1-4BF3-BA73-72F696222C5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4A1-4BF3-BA73-72F696222C5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4A1-4BF3-BA73-72F696222C5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4A1-4BF3-BA73-72F696222C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E4A1-4BF3-BA73-72F696222C5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4A1-4BF3-BA73-72F696222C5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4A1-4BF3-BA73-72F696222C5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4A1-4BF3-BA73-72F696222C5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4A1-4BF3-BA73-72F696222C5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4A1-4BF3-BA73-72F696222C5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4A1-4BF3-BA73-72F696222C54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4A1-4BF3-BA73-72F696222C54}"/>
              </c:ext>
            </c:extLst>
          </c:dPt>
          <c:dLbls>
            <c:delete val="1"/>
          </c:dLbls>
          <c:cat>
            <c:strRef>
              <c:f>'zdrojova data'!$A$14:$A$35</c:f>
              <c:strCache>
                <c:ptCount val="22"/>
                <c:pt idx="0">
                  <c:v>Slovensko</c:v>
                </c:pt>
                <c:pt idx="1">
                  <c:v>Německo</c:v>
                </c:pt>
                <c:pt idx="2">
                  <c:v>Irsko</c:v>
                </c:pt>
                <c:pt idx="3">
                  <c:v>Rumunsko</c:v>
                </c:pt>
                <c:pt idx="4">
                  <c:v>Maďarsko</c:v>
                </c:pt>
                <c:pt idx="5">
                  <c:v>Lotyšsko</c:v>
                </c:pt>
                <c:pt idx="6">
                  <c:v>Řecko</c:v>
                </c:pt>
                <c:pt idx="7">
                  <c:v>Portugalsko</c:v>
                </c:pt>
                <c:pt idx="8">
                  <c:v>Slovinsko</c:v>
                </c:pt>
                <c:pt idx="9">
                  <c:v>Finsko</c:v>
                </c:pt>
                <c:pt idx="10">
                  <c:v>Itálie</c:v>
                </c:pt>
                <c:pt idx="11">
                  <c:v>EU28</c:v>
                </c:pt>
                <c:pt idx="12">
                  <c:v>Španělsko</c:v>
                </c:pt>
                <c:pt idx="13">
                  <c:v>Velká Británie </c:v>
                </c:pt>
                <c:pt idx="14">
                  <c:v>Dánsko</c:v>
                </c:pt>
                <c:pt idx="15">
                  <c:v>Belgie</c:v>
                </c:pt>
                <c:pt idx="16">
                  <c:v>Litva</c:v>
                </c:pt>
                <c:pt idx="17">
                  <c:v>Rakousko</c:v>
                </c:pt>
                <c:pt idx="18">
                  <c:v>Nizozemsko</c:v>
                </c:pt>
                <c:pt idx="19">
                  <c:v>Francie</c:v>
                </c:pt>
                <c:pt idx="20">
                  <c:v>Česko</c:v>
                </c:pt>
                <c:pt idx="21">
                  <c:v>Švédsko</c:v>
                </c:pt>
              </c:strCache>
            </c:strRef>
          </c:cat>
          <c:val>
            <c:numRef>
              <c:f>'zdrojova data'!$B$14:$B$35</c:f>
              <c:numCache>
                <c:formatCode>0.0%</c:formatCode>
                <c:ptCount val="22"/>
                <c:pt idx="0">
                  <c:v>1.1512634770701483E-2</c:v>
                </c:pt>
                <c:pt idx="1">
                  <c:v>1.4442812409687731E-2</c:v>
                </c:pt>
                <c:pt idx="2">
                  <c:v>1.5141139643573007E-2</c:v>
                </c:pt>
                <c:pt idx="3">
                  <c:v>1.5762275795846863E-2</c:v>
                </c:pt>
                <c:pt idx="4">
                  <c:v>1.7152506088253892E-2</c:v>
                </c:pt>
                <c:pt idx="5">
                  <c:v>1.7165588219928501E-2</c:v>
                </c:pt>
                <c:pt idx="6">
                  <c:v>1.7433870552820065E-2</c:v>
                </c:pt>
                <c:pt idx="7">
                  <c:v>2.1144877653388468E-2</c:v>
                </c:pt>
                <c:pt idx="8">
                  <c:v>2.1372621014625788E-2</c:v>
                </c:pt>
                <c:pt idx="9">
                  <c:v>2.2104578408127979E-2</c:v>
                </c:pt>
                <c:pt idx="10">
                  <c:v>2.2481380878672824E-2</c:v>
                </c:pt>
                <c:pt idx="11">
                  <c:v>2.4692784626208702E-2</c:v>
                </c:pt>
                <c:pt idx="12">
                  <c:v>2.5211426118767952E-2</c:v>
                </c:pt>
                <c:pt idx="13">
                  <c:v>2.5696934229569337E-2</c:v>
                </c:pt>
                <c:pt idx="14">
                  <c:v>2.785184487070955E-2</c:v>
                </c:pt>
                <c:pt idx="15">
                  <c:v>2.905806695339341E-2</c:v>
                </c:pt>
                <c:pt idx="16">
                  <c:v>3.0533929534026737E-2</c:v>
                </c:pt>
                <c:pt idx="17">
                  <c:v>3.4709844316444471E-2</c:v>
                </c:pt>
                <c:pt idx="18">
                  <c:v>3.6115593672761945E-2</c:v>
                </c:pt>
                <c:pt idx="19">
                  <c:v>3.740394215751601E-2</c:v>
                </c:pt>
                <c:pt idx="20">
                  <c:v>4.323146320379985E-2</c:v>
                </c:pt>
                <c:pt idx="21">
                  <c:v>4.9550739143579693E-2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4A1-4BF3-BA73-72F696222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data'!$C$13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data'!$A$14:$A$35</c:f>
              <c:strCache>
                <c:ptCount val="22"/>
                <c:pt idx="0">
                  <c:v>Slovensko</c:v>
                </c:pt>
                <c:pt idx="1">
                  <c:v>Německo</c:v>
                </c:pt>
                <c:pt idx="2">
                  <c:v>Irsko</c:v>
                </c:pt>
                <c:pt idx="3">
                  <c:v>Rumunsko</c:v>
                </c:pt>
                <c:pt idx="4">
                  <c:v>Maďarsko</c:v>
                </c:pt>
                <c:pt idx="5">
                  <c:v>Lotyšsko</c:v>
                </c:pt>
                <c:pt idx="6">
                  <c:v>Řecko</c:v>
                </c:pt>
                <c:pt idx="7">
                  <c:v>Portugalsko</c:v>
                </c:pt>
                <c:pt idx="8">
                  <c:v>Slovinsko</c:v>
                </c:pt>
                <c:pt idx="9">
                  <c:v>Finsko</c:v>
                </c:pt>
                <c:pt idx="10">
                  <c:v>Itálie</c:v>
                </c:pt>
                <c:pt idx="11">
                  <c:v>EU28</c:v>
                </c:pt>
                <c:pt idx="12">
                  <c:v>Španělsko</c:v>
                </c:pt>
                <c:pt idx="13">
                  <c:v>Velká Británie </c:v>
                </c:pt>
                <c:pt idx="14">
                  <c:v>Dánsko</c:v>
                </c:pt>
                <c:pt idx="15">
                  <c:v>Belgie</c:v>
                </c:pt>
                <c:pt idx="16">
                  <c:v>Litva</c:v>
                </c:pt>
                <c:pt idx="17">
                  <c:v>Rakousko</c:v>
                </c:pt>
                <c:pt idx="18">
                  <c:v>Nizozemsko</c:v>
                </c:pt>
                <c:pt idx="19">
                  <c:v>Francie</c:v>
                </c:pt>
                <c:pt idx="20">
                  <c:v>Česko</c:v>
                </c:pt>
                <c:pt idx="21">
                  <c:v>Švédsko</c:v>
                </c:pt>
              </c:strCache>
            </c:strRef>
          </c:cat>
          <c:val>
            <c:numRef>
              <c:f>'zdrojova data'!$C$14:$C$35</c:f>
              <c:numCache>
                <c:formatCode>0.0%</c:formatCode>
                <c:ptCount val="22"/>
                <c:pt idx="0">
                  <c:v>2.5716321649185071E-2</c:v>
                </c:pt>
                <c:pt idx="1">
                  <c:v>1.580724840859379E-2</c:v>
                </c:pt>
                <c:pt idx="2">
                  <c:v>1.0963679148489364E-2</c:v>
                </c:pt>
                <c:pt idx="3">
                  <c:v>3.4454460245063469E-2</c:v>
                </c:pt>
                <c:pt idx="4">
                  <c:v>1.5638197010048441E-2</c:v>
                </c:pt>
                <c:pt idx="5">
                  <c:v>1.3235125342252388E-2</c:v>
                </c:pt>
                <c:pt idx="6">
                  <c:v>1.6939928195498666E-2</c:v>
                </c:pt>
                <c:pt idx="7">
                  <c:v>2.2998523752839155E-2</c:v>
                </c:pt>
                <c:pt idx="8">
                  <c:v>2.3287638725191628E-2</c:v>
                </c:pt>
                <c:pt idx="9">
                  <c:v>1.9828584665276813E-2</c:v>
                </c:pt>
                <c:pt idx="10">
                  <c:v>1.9311541544193032E-2</c:v>
                </c:pt>
                <c:pt idx="11">
                  <c:v>2.3033822151987276E-2</c:v>
                </c:pt>
                <c:pt idx="12">
                  <c:v>1.9536907604135404E-2</c:v>
                </c:pt>
                <c:pt idx="13">
                  <c:v>2.2519875810988781E-2</c:v>
                </c:pt>
                <c:pt idx="14">
                  <c:v>2.6069321457617228E-2</c:v>
                </c:pt>
                <c:pt idx="15">
                  <c:v>2.575942498943121E-2</c:v>
                </c:pt>
                <c:pt idx="16">
                  <c:v>2.3525597697598814E-2</c:v>
                </c:pt>
                <c:pt idx="17">
                  <c:v>2.845501748184499E-2</c:v>
                </c:pt>
                <c:pt idx="18">
                  <c:v>3.0760292831560048E-2</c:v>
                </c:pt>
                <c:pt idx="19">
                  <c:v>2.9560124072717051E-2</c:v>
                </c:pt>
                <c:pt idx="20">
                  <c:v>3.5181671494991192E-2</c:v>
                </c:pt>
                <c:pt idx="21">
                  <c:v>5.1194047809252172E-2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4A1-4BF3-BA73-72F696222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.2000000000000011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1.0000000000000002E-2"/>
      </c:valAx>
      <c:valAx>
        <c:axId val="398761648"/>
        <c:scaling>
          <c:orientation val="minMax"/>
          <c:max val="5.2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448074352"/>
        <c:crosses val="max"/>
        <c:crossBetween val="between"/>
        <c:minorUnit val="5.000000000000001E-3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57223172078687"/>
          <c:w val="0.86374027535814457"/>
          <c:h val="0.6714421270828695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data'!$A$67</c:f>
              <c:strCache>
                <c:ptCount val="1"/>
                <c:pt idx="0">
                  <c:v> Počítačové vybavení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data'!$B$66:$D$66</c:f>
              <c:strCach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strCache>
            </c:strRef>
          </c:cat>
          <c:val>
            <c:numRef>
              <c:f>'zdrojova data'!$B$67:$D$67</c:f>
              <c:numCache>
                <c:formatCode>0.0%</c:formatCode>
                <c:ptCount val="3"/>
                <c:pt idx="0">
                  <c:v>0.71202950633629658</c:v>
                </c:pt>
                <c:pt idx="1">
                  <c:v>0.7960032091021807</c:v>
                </c:pt>
                <c:pt idx="2">
                  <c:v>0.77399140606349959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F96-9B48-A8F72A60AD6D}"/>
            </c:ext>
          </c:extLst>
        </c:ser>
        <c:ser>
          <c:idx val="2"/>
          <c:order val="1"/>
          <c:tx>
            <c:strRef>
              <c:f>'zdrojova data'!$A$68</c:f>
              <c:strCache>
                <c:ptCount val="1"/>
                <c:pt idx="0">
                  <c:v> Telekomunikační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data'!$B$66:$D$66</c:f>
              <c:strCache>
                <c:ptCount val="3"/>
                <c:pt idx="0">
                  <c:v>2010</c:v>
                </c:pt>
                <c:pt idx="1">
                  <c:v>2015</c:v>
                </c:pt>
                <c:pt idx="2">
                  <c:v>2019</c:v>
                </c:pt>
              </c:strCache>
            </c:strRef>
          </c:cat>
          <c:val>
            <c:numRef>
              <c:f>'zdrojova data'!$B$68:$D$68</c:f>
              <c:numCache>
                <c:formatCode>0.0%</c:formatCode>
                <c:ptCount val="3"/>
                <c:pt idx="0">
                  <c:v>0.28797049366370342</c:v>
                </c:pt>
                <c:pt idx="1">
                  <c:v>0.20399679089781927</c:v>
                </c:pt>
                <c:pt idx="2">
                  <c:v>0.22600859393650033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3-4F96-9B48-A8F72A60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088832"/>
        <c:axId val="52090368"/>
      </c:barChart>
      <c:catAx>
        <c:axId val="52088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90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20888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57820963868879"/>
          <c:y val="5.5155919358987386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5252238431995238"/>
          <c:w val="0.95407289167119458"/>
          <c:h val="0.73568882019458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data'!$A$61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4160489652131419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A1-4BF5-A28F-BCCAA48ED3E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data'!$B$60:$J$60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data'!$B$61:$J$61</c:f>
              <c:numCache>
                <c:formatCode>#\ ##0.0</c:formatCode>
                <c:ptCount val="9"/>
                <c:pt idx="0">
                  <c:v>38.533000000000001</c:v>
                </c:pt>
                <c:pt idx="1">
                  <c:v>56.326000000000001</c:v>
                </c:pt>
                <c:pt idx="2">
                  <c:v>58.518000000000001</c:v>
                </c:pt>
                <c:pt idx="3">
                  <c:v>74.018000000000001</c:v>
                </c:pt>
                <c:pt idx="4">
                  <c:v>95.977000000000004</c:v>
                </c:pt>
                <c:pt idx="5">
                  <c:v>87.256</c:v>
                </c:pt>
                <c:pt idx="6">
                  <c:v>76.808999999999997</c:v>
                </c:pt>
                <c:pt idx="7">
                  <c:v>82.84</c:v>
                </c:pt>
                <c:pt idx="8">
                  <c:v>83.78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'zdrojova data'!$A$62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2FA1-4BF5-A28F-BCCAA48ED3EC}"/>
              </c:ext>
            </c:extLst>
          </c:dPt>
          <c:dLbls>
            <c:dLbl>
              <c:idx val="8"/>
              <c:layout>
                <c:manualLayout>
                  <c:x val="-6.1229902517696479E-2"/>
                  <c:y val="-5.0555722187899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data'!$B$60:$J$60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data'!$B$62:$J$62</c:f>
              <c:numCache>
                <c:formatCode>0.00%</c:formatCode>
                <c:ptCount val="9"/>
                <c:pt idx="0">
                  <c:v>7.143413295762116E-2</c:v>
                </c:pt>
                <c:pt idx="1">
                  <c:v>7.5670577867101588E-2</c:v>
                </c:pt>
                <c:pt idx="2">
                  <c:v>6.1866591110443882E-2</c:v>
                </c:pt>
                <c:pt idx="3">
                  <c:v>6.8281216991984445E-2</c:v>
                </c:pt>
                <c:pt idx="4">
                  <c:v>7.8908597014238191E-2</c:v>
                </c:pt>
                <c:pt idx="5">
                  <c:v>7.3403571584802429E-2</c:v>
                </c:pt>
                <c:pt idx="6">
                  <c:v>7.2021582400074224E-2</c:v>
                </c:pt>
                <c:pt idx="7">
                  <c:v>6.12105779628963E-2</c:v>
                </c:pt>
                <c:pt idx="8">
                  <c:v>6.12105779628963E-2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'zdrojova data'!$A$63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Pt>
            <c:idx val="4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E-2FA1-4BF5-A28F-BCCAA48ED3E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data'!$B$60:$J$60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'zdrojova data'!$B$63:$J$63</c:f>
              <c:numCache>
                <c:formatCode>0.00%</c:formatCode>
                <c:ptCount val="9"/>
                <c:pt idx="0">
                  <c:v>2.413885558282685E-2</c:v>
                </c:pt>
                <c:pt idx="1">
                  <c:v>2.3604014434127633E-2</c:v>
                </c:pt>
                <c:pt idx="2">
                  <c:v>1.7810440159958557E-2</c:v>
                </c:pt>
                <c:pt idx="3">
                  <c:v>1.8537543170701776E-2</c:v>
                </c:pt>
                <c:pt idx="4">
                  <c:v>2.0883710131657653E-2</c:v>
                </c:pt>
                <c:pt idx="5">
                  <c:v>1.8300373952126577E-2</c:v>
                </c:pt>
                <c:pt idx="6">
                  <c:v>1.7840744307761013E-2</c:v>
                </c:pt>
                <c:pt idx="7">
                  <c:v>1.5603882194996263E-2</c:v>
                </c:pt>
                <c:pt idx="8">
                  <c:v>1.5603882194996263E-2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4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1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8207494735195703E-2"/>
          <c:w val="0.75395440992792229"/>
          <c:h val="0.904847297645645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data'!$B$97</c:f>
              <c:strCache>
                <c:ptCount val="1"/>
                <c:pt idx="0">
                  <c:v> Počítačové vybavení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3C-40FB-AB38-EE1248A536A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63C-40FB-AB38-EE1248A536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63C-40FB-AB38-EE1248A536A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663C-40FB-AB38-EE1248A536A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663C-40FB-AB38-EE1248A536A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data'!$A$98:$A$119</c:f>
              <c:strCache>
                <c:ptCount val="22"/>
                <c:pt idx="0">
                  <c:v>Řecko</c:v>
                </c:pt>
                <c:pt idx="1">
                  <c:v>Rakousko</c:v>
                </c:pt>
                <c:pt idx="2">
                  <c:v>Estonsko</c:v>
                </c:pt>
                <c:pt idx="3">
                  <c:v>Litva</c:v>
                </c:pt>
                <c:pt idx="4">
                  <c:v>Itálie</c:v>
                </c:pt>
                <c:pt idx="5">
                  <c:v>Francie</c:v>
                </c:pt>
                <c:pt idx="6">
                  <c:v>Švédsko</c:v>
                </c:pt>
                <c:pt idx="7">
                  <c:v>Lotyšsko</c:v>
                </c:pt>
                <c:pt idx="8">
                  <c:v>Portugalsko</c:v>
                </c:pt>
                <c:pt idx="9">
                  <c:v>Slovinsko</c:v>
                </c:pt>
                <c:pt idx="10">
                  <c:v>Německo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</c:v>
                </c:pt>
                <c:pt idx="14">
                  <c:v>Belgie</c:v>
                </c:pt>
                <c:pt idx="15">
                  <c:v>Finsko</c:v>
                </c:pt>
                <c:pt idx="16">
                  <c:v>Velká Británie </c:v>
                </c:pt>
                <c:pt idx="17">
                  <c:v>Maďarsko</c:v>
                </c:pt>
                <c:pt idx="18">
                  <c:v>Česko</c:v>
                </c:pt>
                <c:pt idx="19">
                  <c:v>Irsko</c:v>
                </c:pt>
                <c:pt idx="20">
                  <c:v>Nizozemsko</c:v>
                </c:pt>
                <c:pt idx="21">
                  <c:v>Dánsko</c:v>
                </c:pt>
              </c:strCache>
            </c:strRef>
          </c:cat>
          <c:val>
            <c:numRef>
              <c:f>'zdrojova data'!$B$98:$B$119</c:f>
              <c:numCache>
                <c:formatCode>0.0%</c:formatCode>
                <c:ptCount val="22"/>
                <c:pt idx="0">
                  <c:v>0.28210631752164272</c:v>
                </c:pt>
                <c:pt idx="1">
                  <c:v>0.34149523768103335</c:v>
                </c:pt>
                <c:pt idx="2">
                  <c:v>0.34937083641746852</c:v>
                </c:pt>
                <c:pt idx="3">
                  <c:v>0.35548467127414496</c:v>
                </c:pt>
                <c:pt idx="4">
                  <c:v>0.41189387440282704</c:v>
                </c:pt>
                <c:pt idx="5">
                  <c:v>0.47537912578055308</c:v>
                </c:pt>
                <c:pt idx="6">
                  <c:v>0.48276809761996375</c:v>
                </c:pt>
                <c:pt idx="7">
                  <c:v>0.49718903724525648</c:v>
                </c:pt>
                <c:pt idx="8">
                  <c:v>0.53879285591224946</c:v>
                </c:pt>
                <c:pt idx="9">
                  <c:v>0.54793210614391585</c:v>
                </c:pt>
                <c:pt idx="10">
                  <c:v>0.54835445265751492</c:v>
                </c:pt>
                <c:pt idx="11">
                  <c:v>0.55820476858345025</c:v>
                </c:pt>
                <c:pt idx="12">
                  <c:v>0.55862726406101049</c:v>
                </c:pt>
                <c:pt idx="13">
                  <c:v>0.57307863622572663</c:v>
                </c:pt>
                <c:pt idx="14">
                  <c:v>0.67698294120544433</c:v>
                </c:pt>
                <c:pt idx="15">
                  <c:v>0.67804878048780493</c:v>
                </c:pt>
                <c:pt idx="16">
                  <c:v>0.68268560676454193</c:v>
                </c:pt>
                <c:pt idx="17">
                  <c:v>0.6970163026760996</c:v>
                </c:pt>
                <c:pt idx="18">
                  <c:v>0.77204334365325067</c:v>
                </c:pt>
                <c:pt idx="19">
                  <c:v>0.78392531876138438</c:v>
                </c:pt>
                <c:pt idx="20">
                  <c:v>0.80389401846647934</c:v>
                </c:pt>
                <c:pt idx="21">
                  <c:v>0.865177136735787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3C-40FB-AB38-EE1248A536A0}"/>
            </c:ext>
          </c:extLst>
        </c:ser>
        <c:ser>
          <c:idx val="0"/>
          <c:order val="1"/>
          <c:tx>
            <c:strRef>
              <c:f>'zdrojova data'!$C$97</c:f>
              <c:strCache>
                <c:ptCount val="1"/>
                <c:pt idx="0">
                  <c:v> Telekomunikační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63C-40FB-AB38-EE1248A536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663C-40FB-AB38-EE1248A536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663C-40FB-AB38-EE1248A536A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663C-40FB-AB38-EE1248A536A0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663C-40FB-AB38-EE1248A536A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data'!$A$98:$A$119</c:f>
              <c:strCache>
                <c:ptCount val="22"/>
                <c:pt idx="0">
                  <c:v>Řecko</c:v>
                </c:pt>
                <c:pt idx="1">
                  <c:v>Rakousko</c:v>
                </c:pt>
                <c:pt idx="2">
                  <c:v>Estonsko</c:v>
                </c:pt>
                <c:pt idx="3">
                  <c:v>Litva</c:v>
                </c:pt>
                <c:pt idx="4">
                  <c:v>Itálie</c:v>
                </c:pt>
                <c:pt idx="5">
                  <c:v>Francie</c:v>
                </c:pt>
                <c:pt idx="6">
                  <c:v>Švédsko</c:v>
                </c:pt>
                <c:pt idx="7">
                  <c:v>Lotyšsko</c:v>
                </c:pt>
                <c:pt idx="8">
                  <c:v>Portugalsko</c:v>
                </c:pt>
                <c:pt idx="9">
                  <c:v>Slovinsko</c:v>
                </c:pt>
                <c:pt idx="10">
                  <c:v>Německo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</c:v>
                </c:pt>
                <c:pt idx="14">
                  <c:v>Belgie</c:v>
                </c:pt>
                <c:pt idx="15">
                  <c:v>Finsko</c:v>
                </c:pt>
                <c:pt idx="16">
                  <c:v>Velká Británie </c:v>
                </c:pt>
                <c:pt idx="17">
                  <c:v>Maďarsko</c:v>
                </c:pt>
                <c:pt idx="18">
                  <c:v>Česko</c:v>
                </c:pt>
                <c:pt idx="19">
                  <c:v>Irsko</c:v>
                </c:pt>
                <c:pt idx="20">
                  <c:v>Nizozemsko</c:v>
                </c:pt>
                <c:pt idx="21">
                  <c:v>Dánsko</c:v>
                </c:pt>
              </c:strCache>
            </c:strRef>
          </c:cat>
          <c:val>
            <c:numRef>
              <c:f>'zdrojova data'!$C$98:$C$119</c:f>
              <c:numCache>
                <c:formatCode>0.0%</c:formatCode>
                <c:ptCount val="22"/>
                <c:pt idx="0">
                  <c:v>0.71789368247835728</c:v>
                </c:pt>
                <c:pt idx="1">
                  <c:v>0.6585047623189666</c:v>
                </c:pt>
                <c:pt idx="2">
                  <c:v>0.65062916358253142</c:v>
                </c:pt>
                <c:pt idx="3">
                  <c:v>0.64451532872585504</c:v>
                </c:pt>
                <c:pt idx="4">
                  <c:v>0.5881061255971729</c:v>
                </c:pt>
                <c:pt idx="5">
                  <c:v>0.52462087421944692</c:v>
                </c:pt>
                <c:pt idx="6">
                  <c:v>0.51723190238003636</c:v>
                </c:pt>
                <c:pt idx="7">
                  <c:v>0.50281096275474346</c:v>
                </c:pt>
                <c:pt idx="8">
                  <c:v>0.46120714408775049</c:v>
                </c:pt>
                <c:pt idx="9">
                  <c:v>0.4520678938560842</c:v>
                </c:pt>
                <c:pt idx="10">
                  <c:v>0.45164554734248502</c:v>
                </c:pt>
                <c:pt idx="11">
                  <c:v>0.44179523141654981</c:v>
                </c:pt>
                <c:pt idx="12">
                  <c:v>0.44137273593898951</c:v>
                </c:pt>
                <c:pt idx="13">
                  <c:v>0.42692136377427337</c:v>
                </c:pt>
                <c:pt idx="14">
                  <c:v>0.32301705879455561</c:v>
                </c:pt>
                <c:pt idx="15">
                  <c:v>0.32195121951219513</c:v>
                </c:pt>
                <c:pt idx="16">
                  <c:v>0.31731439323545813</c:v>
                </c:pt>
                <c:pt idx="17">
                  <c:v>0.30298369732390035</c:v>
                </c:pt>
                <c:pt idx="18">
                  <c:v>0.22795665634674922</c:v>
                </c:pt>
                <c:pt idx="19">
                  <c:v>0.21607468123861567</c:v>
                </c:pt>
                <c:pt idx="20">
                  <c:v>0.19610598153352068</c:v>
                </c:pt>
                <c:pt idx="21">
                  <c:v>0.134822863264213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3C-40FB-AB38-EE1248A536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1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395440992792229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data'!$B$71</c:f>
              <c:strCache>
                <c:ptCount val="1"/>
                <c:pt idx="0">
                  <c:v> 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FE0-408A-976B-71869409250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FE0-408A-976B-71869409250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FE0-408A-976B-71869409250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E0-408A-976B-71869409250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FE0-408A-976B-7186940925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E0-408A-976B-7186940925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FE0-408A-976B-7186940925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E0-408A-976B-71869409250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E0-408A-976B-71869409250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FE0-408A-976B-71869409250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E0-408A-976B-71869409250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E0-408A-976B-71869409250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FE0-408A-976B-7186940925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E0-408A-976B-718694092500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EFE0-408A-976B-718694092500}"/>
              </c:ext>
            </c:extLst>
          </c:dPt>
          <c:dLbls>
            <c:delete val="1"/>
          </c:dLbls>
          <c:cat>
            <c:strRef>
              <c:f>'zdrojova data'!$A$72:$A$94</c:f>
              <c:strCache>
                <c:ptCount val="23"/>
                <c:pt idx="0">
                  <c:v>Slovensko</c:v>
                </c:pt>
                <c:pt idx="1">
                  <c:v>Francie</c:v>
                </c:pt>
                <c:pt idx="2">
                  <c:v>Nizozemsko</c:v>
                </c:pt>
                <c:pt idx="3">
                  <c:v>Německo</c:v>
                </c:pt>
                <c:pt idx="4">
                  <c:v>Finsko</c:v>
                </c:pt>
                <c:pt idx="5">
                  <c:v>Velká Británie </c:v>
                </c:pt>
                <c:pt idx="6">
                  <c:v>Itálie</c:v>
                </c:pt>
                <c:pt idx="7">
                  <c:v>EU28</c:v>
                </c:pt>
                <c:pt idx="8">
                  <c:v>Maďarsko</c:v>
                </c:pt>
                <c:pt idx="9">
                  <c:v>Irsko</c:v>
                </c:pt>
                <c:pt idx="10">
                  <c:v>Řecko</c:v>
                </c:pt>
                <c:pt idx="11">
                  <c:v>Španělsko</c:v>
                </c:pt>
                <c:pt idx="12">
                  <c:v>Rumunsko</c:v>
                </c:pt>
                <c:pt idx="13">
                  <c:v>Portugalsko</c:v>
                </c:pt>
                <c:pt idx="14">
                  <c:v>Slovinsko</c:v>
                </c:pt>
                <c:pt idx="15">
                  <c:v>Lotyšsko</c:v>
                </c:pt>
                <c:pt idx="16">
                  <c:v>Dánsko</c:v>
                </c:pt>
                <c:pt idx="17">
                  <c:v>Estonsko</c:v>
                </c:pt>
                <c:pt idx="18">
                  <c:v>Švédsko</c:v>
                </c:pt>
                <c:pt idx="19">
                  <c:v>Rakousko</c:v>
                </c:pt>
                <c:pt idx="20">
                  <c:v>Litva</c:v>
                </c:pt>
                <c:pt idx="21">
                  <c:v>Belgie</c:v>
                </c:pt>
                <c:pt idx="22">
                  <c:v>Česko</c:v>
                </c:pt>
              </c:strCache>
            </c:strRef>
          </c:cat>
          <c:val>
            <c:numRef>
              <c:f>'zdrojova data'!$B$72:$B$94</c:f>
              <c:numCache>
                <c:formatCode>0.00%</c:formatCode>
                <c:ptCount val="23"/>
                <c:pt idx="0">
                  <c:v>3.9785326635857687E-3</c:v>
                </c:pt>
                <c:pt idx="1">
                  <c:v>4.7486176693479487E-3</c:v>
                </c:pt>
                <c:pt idx="2">
                  <c:v>6.436800618098237E-3</c:v>
                </c:pt>
                <c:pt idx="3">
                  <c:v>6.771520761766292E-3</c:v>
                </c:pt>
                <c:pt idx="4">
                  <c:v>7.0186851092603848E-3</c:v>
                </c:pt>
                <c:pt idx="5">
                  <c:v>7.1044023513116067E-3</c:v>
                </c:pt>
                <c:pt idx="6">
                  <c:v>7.1939354360473712E-3</c:v>
                </c:pt>
                <c:pt idx="7">
                  <c:v>7.2665129740360664E-3</c:v>
                </c:pt>
                <c:pt idx="8">
                  <c:v>7.2902075163960517E-3</c:v>
                </c:pt>
                <c:pt idx="9">
                  <c:v>7.3102388952381078E-3</c:v>
                </c:pt>
                <c:pt idx="10">
                  <c:v>7.7550694271813622E-3</c:v>
                </c:pt>
                <c:pt idx="11">
                  <c:v>7.8531483713513549E-3</c:v>
                </c:pt>
                <c:pt idx="12">
                  <c:v>8.3265565228598185E-3</c:v>
                </c:pt>
                <c:pt idx="13">
                  <c:v>8.5235393392617317E-3</c:v>
                </c:pt>
                <c:pt idx="14">
                  <c:v>9.1422102161958958E-3</c:v>
                </c:pt>
                <c:pt idx="15">
                  <c:v>1.0616543149064475E-2</c:v>
                </c:pt>
                <c:pt idx="16">
                  <c:v>1.1179365296911239E-2</c:v>
                </c:pt>
                <c:pt idx="17">
                  <c:v>1.1325484015642748E-2</c:v>
                </c:pt>
                <c:pt idx="18">
                  <c:v>1.1595946316031232E-2</c:v>
                </c:pt>
                <c:pt idx="19">
                  <c:v>1.192237003836283E-2</c:v>
                </c:pt>
                <c:pt idx="20">
                  <c:v>1.2464541670716943E-2</c:v>
                </c:pt>
                <c:pt idx="21">
                  <c:v>1.3254148354541886E-2</c:v>
                </c:pt>
                <c:pt idx="22">
                  <c:v>1.5315845451265027E-2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0-408A-976B-7186940925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barChart>
        <c:barDir val="bar"/>
        <c:grouping val="stacked"/>
        <c:varyColors val="0"/>
        <c:ser>
          <c:idx val="0"/>
          <c:order val="1"/>
          <c:tx>
            <c:strRef>
              <c:f>'zdrojova data'!$C$71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data'!$A$72:$A$94</c:f>
              <c:strCache>
                <c:ptCount val="23"/>
                <c:pt idx="0">
                  <c:v>Slovensko</c:v>
                </c:pt>
                <c:pt idx="1">
                  <c:v>Francie</c:v>
                </c:pt>
                <c:pt idx="2">
                  <c:v>Nizozemsko</c:v>
                </c:pt>
                <c:pt idx="3">
                  <c:v>Německo</c:v>
                </c:pt>
                <c:pt idx="4">
                  <c:v>Finsko</c:v>
                </c:pt>
                <c:pt idx="5">
                  <c:v>Velká Británie </c:v>
                </c:pt>
                <c:pt idx="6">
                  <c:v>Itálie</c:v>
                </c:pt>
                <c:pt idx="7">
                  <c:v>EU28</c:v>
                </c:pt>
                <c:pt idx="8">
                  <c:v>Maďarsko</c:v>
                </c:pt>
                <c:pt idx="9">
                  <c:v>Irsko</c:v>
                </c:pt>
                <c:pt idx="10">
                  <c:v>Řecko</c:v>
                </c:pt>
                <c:pt idx="11">
                  <c:v>Španělsko</c:v>
                </c:pt>
                <c:pt idx="12">
                  <c:v>Rumunsko</c:v>
                </c:pt>
                <c:pt idx="13">
                  <c:v>Portugalsko</c:v>
                </c:pt>
                <c:pt idx="14">
                  <c:v>Slovinsko</c:v>
                </c:pt>
                <c:pt idx="15">
                  <c:v>Lotyšsko</c:v>
                </c:pt>
                <c:pt idx="16">
                  <c:v>Dánsko</c:v>
                </c:pt>
                <c:pt idx="17">
                  <c:v>Estonsko</c:v>
                </c:pt>
                <c:pt idx="18">
                  <c:v>Švédsko</c:v>
                </c:pt>
                <c:pt idx="19">
                  <c:v>Rakousko</c:v>
                </c:pt>
                <c:pt idx="20">
                  <c:v>Litva</c:v>
                </c:pt>
                <c:pt idx="21">
                  <c:v>Belgie</c:v>
                </c:pt>
                <c:pt idx="22">
                  <c:v>Česko</c:v>
                </c:pt>
              </c:strCache>
            </c:strRef>
          </c:cat>
          <c:val>
            <c:numRef>
              <c:f>'zdrojova data'!$C$72:$C$94</c:f>
              <c:numCache>
                <c:formatCode>0.00%</c:formatCode>
                <c:ptCount val="23"/>
                <c:pt idx="0">
                  <c:v>1.4380141032798218E-2</c:v>
                </c:pt>
                <c:pt idx="1">
                  <c:v>4.7706762766138991E-3</c:v>
                </c:pt>
                <c:pt idx="2">
                  <c:v>7.872397627928393E-3</c:v>
                </c:pt>
                <c:pt idx="3">
                  <c:v>8.8745685237326677E-3</c:v>
                </c:pt>
                <c:pt idx="4">
                  <c:v>6.8669086042261861E-3</c:v>
                </c:pt>
                <c:pt idx="5">
                  <c:v>6.7286075854019823E-3</c:v>
                </c:pt>
                <c:pt idx="6">
                  <c:v>6.9035257630307495E-3</c:v>
                </c:pt>
                <c:pt idx="7">
                  <c:v>8.3416938482881748E-3</c:v>
                </c:pt>
                <c:pt idx="8">
                  <c:v>6.1266469406500712E-3</c:v>
                </c:pt>
                <c:pt idx="9">
                  <c:v>6.0574727040632768E-3</c:v>
                </c:pt>
                <c:pt idx="10">
                  <c:v>1.3341025098516306E-2</c:v>
                </c:pt>
                <c:pt idx="11">
                  <c:v>7.4967937192046081E-3</c:v>
                </c:pt>
                <c:pt idx="12">
                  <c:v>2.1671239492846064E-2</c:v>
                </c:pt>
                <c:pt idx="13">
                  <c:v>1.378928749299285E-2</c:v>
                </c:pt>
                <c:pt idx="14">
                  <c:v>1.4080162000965046E-2</c:v>
                </c:pt>
                <c:pt idx="15">
                  <c:v>9.2838522453396292E-3</c:v>
                </c:pt>
                <c:pt idx="16">
                  <c:v>9.5238883588872301E-3</c:v>
                </c:pt>
                <c:pt idx="17">
                  <c:v>1.7183245884495411E-2</c:v>
                </c:pt>
                <c:pt idx="18">
                  <c:v>1.6240368957377554E-2</c:v>
                </c:pt>
                <c:pt idx="19">
                  <c:v>1.3164402871849615E-2</c:v>
                </c:pt>
                <c:pt idx="20">
                  <c:v>1.2120637503326065E-2</c:v>
                </c:pt>
                <c:pt idx="21">
                  <c:v>1.381633356844811E-2</c:v>
                </c:pt>
                <c:pt idx="22">
                  <c:v>1.7162919701723695E-2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FE0-408A-976B-7186940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7"/>
        <c:overlap val="100"/>
        <c:axId val="448074352"/>
        <c:axId val="398761648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.7500000000000005E-2"/>
          <c:min val="0"/>
        </c:scaling>
        <c:delete val="0"/>
        <c:axPos val="b"/>
        <c:majorGridlines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/>
        </c:spPr>
        <c:crossAx val="50353280"/>
        <c:crosses val="autoZero"/>
        <c:crossBetween val="between"/>
        <c:majorUnit val="2.5000000000000005E-3"/>
      </c:valAx>
      <c:valAx>
        <c:axId val="398761648"/>
        <c:scaling>
          <c:orientation val="minMax"/>
          <c:max val="1.7500000000000005E-2"/>
          <c:min val="0"/>
        </c:scaling>
        <c:delete val="0"/>
        <c:axPos val="t"/>
        <c:numFmt formatCode="0.00%" sourceLinked="1"/>
        <c:majorTickMark val="none"/>
        <c:minorTickMark val="none"/>
        <c:tickLblPos val="none"/>
        <c:crossAx val="448074352"/>
        <c:crosses val="max"/>
        <c:crossBetween val="between"/>
        <c:majorUnit val="2.5000000000000005E-3"/>
      </c:valAx>
      <c:catAx>
        <c:axId val="4480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876164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12680344975349"/>
          <c:y val="0.77218968513809438"/>
          <c:w val="0.13637919208376051"/>
          <c:h val="0.10208475237898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51769390895"/>
          <c:y val="0.27233749223229803"/>
          <c:w val="0.85580704136120911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data'!$A$129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data'!$B$128:$C$128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data'!$B$129:$C$129</c:f>
              <c:numCache>
                <c:formatCode>0%</c:formatCode>
                <c:ptCount val="2"/>
                <c:pt idx="0">
                  <c:v>0.63403785539431368</c:v>
                </c:pt>
                <c:pt idx="1">
                  <c:v>0.77823034638055499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'zdrojova data'!$A$130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data'!$B$128:$C$128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data'!$B$130:$C$130</c:f>
              <c:numCache>
                <c:formatCode>0%</c:formatCode>
                <c:ptCount val="2"/>
                <c:pt idx="0">
                  <c:v>0.24676405177517161</c:v>
                </c:pt>
                <c:pt idx="1">
                  <c:v>0.16885224187032255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'zdrojova data'!$A$131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data'!$B$128:$C$128</c:f>
              <c:numCache>
                <c:formatCode>General</c:formatCode>
                <c:ptCount val="2"/>
                <c:pt idx="0">
                  <c:v>2010</c:v>
                </c:pt>
                <c:pt idx="1">
                  <c:v>2018</c:v>
                </c:pt>
              </c:numCache>
            </c:numRef>
          </c:cat>
          <c:val>
            <c:numRef>
              <c:f>'zdrojova data'!$B$131:$C$131</c:f>
              <c:numCache>
                <c:formatCode>0%</c:formatCode>
                <c:ptCount val="2"/>
                <c:pt idx="0">
                  <c:v>0.115886305819107</c:v>
                </c:pt>
                <c:pt idx="1">
                  <c:v>4.8234982449168816E-2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57150</xdr:rowOff>
        </xdr:from>
        <xdr:to>
          <xdr:col>4</xdr:col>
          <xdr:colOff>590550</xdr:colOff>
          <xdr:row>42</xdr:row>
          <xdr:rowOff>104775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25</xdr:row>
      <xdr:rowOff>6804</xdr:rowOff>
    </xdr:from>
    <xdr:to>
      <xdr:col>3</xdr:col>
      <xdr:colOff>363310</xdr:colOff>
      <xdr:row>30</xdr:row>
      <xdr:rowOff>27214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6803</xdr:rowOff>
    </xdr:from>
    <xdr:to>
      <xdr:col>3</xdr:col>
      <xdr:colOff>332357</xdr:colOff>
      <xdr:row>23</xdr:row>
      <xdr:rowOff>95249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3</xdr:col>
      <xdr:colOff>367393</xdr:colOff>
      <xdr:row>45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68036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278946</xdr:rowOff>
    </xdr:from>
    <xdr:to>
      <xdr:col>0</xdr:col>
      <xdr:colOff>2735036</xdr:colOff>
      <xdr:row>44</xdr:row>
      <xdr:rowOff>68036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68036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278946</xdr:rowOff>
    </xdr:from>
    <xdr:to>
      <xdr:col>0</xdr:col>
      <xdr:colOff>2735036</xdr:colOff>
      <xdr:row>44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41</xdr:row>
      <xdr:rowOff>17690</xdr:rowOff>
    </xdr:from>
    <xdr:to>
      <xdr:col>3</xdr:col>
      <xdr:colOff>421820</xdr:colOff>
      <xdr:row>47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0</xdr:rowOff>
    </xdr:from>
    <xdr:to>
      <xdr:col>3</xdr:col>
      <xdr:colOff>408215</xdr:colOff>
      <xdr:row>39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1231446</xdr:colOff>
      <xdr:row>29</xdr:row>
      <xdr:rowOff>81643</xdr:rowOff>
    </xdr:from>
    <xdr:to>
      <xdr:col>0</xdr:col>
      <xdr:colOff>1231446</xdr:colOff>
      <xdr:row>37</xdr:row>
      <xdr:rowOff>115663</xdr:rowOff>
    </xdr:to>
    <xdr:cxnSp macro="">
      <xdr:nvCxnSpPr>
        <xdr:cNvPr id="5" name="Přímá spojnice 4"/>
        <xdr:cNvCxnSpPr/>
      </xdr:nvCxnSpPr>
      <xdr:spPr bwMode="auto">
        <a:xfrm flipV="1">
          <a:off x="1231446" y="4327072"/>
          <a:ext cx="0" cy="124505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27214</xdr:rowOff>
    </xdr:from>
    <xdr:to>
      <xdr:col>0</xdr:col>
      <xdr:colOff>2714624</xdr:colOff>
      <xdr:row>43</xdr:row>
      <xdr:rowOff>115661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24</xdr:row>
      <xdr:rowOff>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42</xdr:row>
      <xdr:rowOff>27214</xdr:rowOff>
    </xdr:from>
    <xdr:to>
      <xdr:col>3</xdr:col>
      <xdr:colOff>408213</xdr:colOff>
      <xdr:row>48</xdr:row>
      <xdr:rowOff>122465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142875</xdr:rowOff>
    </xdr:from>
    <xdr:to>
      <xdr:col>3</xdr:col>
      <xdr:colOff>418772</xdr:colOff>
      <xdr:row>40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1211036</xdr:colOff>
      <xdr:row>29</xdr:row>
      <xdr:rowOff>129269</xdr:rowOff>
    </xdr:from>
    <xdr:to>
      <xdr:col>0</xdr:col>
      <xdr:colOff>1224644</xdr:colOff>
      <xdr:row>38</xdr:row>
      <xdr:rowOff>108859</xdr:rowOff>
    </xdr:to>
    <xdr:cxnSp macro="">
      <xdr:nvCxnSpPr>
        <xdr:cNvPr id="4" name="Přímá spojnice 3"/>
        <xdr:cNvCxnSpPr/>
      </xdr:nvCxnSpPr>
      <xdr:spPr bwMode="auto">
        <a:xfrm flipV="1">
          <a:off x="1211036" y="4313465"/>
          <a:ext cx="13608" cy="126546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27214</xdr:rowOff>
    </xdr:from>
    <xdr:to>
      <xdr:col>0</xdr:col>
      <xdr:colOff>2714624</xdr:colOff>
      <xdr:row>43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0</xdr:col>
      <xdr:colOff>2735036</xdr:colOff>
      <xdr:row>23</xdr:row>
      <xdr:rowOff>74840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4</xdr:col>
      <xdr:colOff>0</xdr:colOff>
      <xdr:row>48</xdr:row>
      <xdr:rowOff>95250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34018</xdr:rowOff>
    </xdr:from>
    <xdr:to>
      <xdr:col>3</xdr:col>
      <xdr:colOff>405165</xdr:colOff>
      <xdr:row>39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1204232</xdr:colOff>
      <xdr:row>28</xdr:row>
      <xdr:rowOff>34018</xdr:rowOff>
    </xdr:from>
    <xdr:to>
      <xdr:col>0</xdr:col>
      <xdr:colOff>1211036</xdr:colOff>
      <xdr:row>37</xdr:row>
      <xdr:rowOff>95251</xdr:rowOff>
    </xdr:to>
    <xdr:cxnSp macro="">
      <xdr:nvCxnSpPr>
        <xdr:cNvPr id="5" name="Přímá spojnice 4"/>
        <xdr:cNvCxnSpPr/>
      </xdr:nvCxnSpPr>
      <xdr:spPr bwMode="auto">
        <a:xfrm flipV="1">
          <a:off x="1204232" y="4238625"/>
          <a:ext cx="6804" cy="1347108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22</xdr:row>
      <xdr:rowOff>238124</xdr:rowOff>
    </xdr:from>
    <xdr:to>
      <xdr:col>0</xdr:col>
      <xdr:colOff>2748643</xdr:colOff>
      <xdr:row>42</xdr:row>
      <xdr:rowOff>102054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0</xdr:col>
      <xdr:colOff>2735036</xdr:colOff>
      <xdr:row>22</xdr:row>
      <xdr:rowOff>13608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26</xdr:row>
      <xdr:rowOff>6804</xdr:rowOff>
    </xdr:from>
    <xdr:to>
      <xdr:col>3</xdr:col>
      <xdr:colOff>340178</xdr:colOff>
      <xdr:row>30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359570</xdr:colOff>
      <xdr:row>24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33</xdr:row>
      <xdr:rowOff>27214</xdr:rowOff>
    </xdr:from>
    <xdr:to>
      <xdr:col>3</xdr:col>
      <xdr:colOff>339160</xdr:colOff>
      <xdr:row>46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0</xdr:colOff>
      <xdr:row>45</xdr:row>
      <xdr:rowOff>101600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2735036</xdr:colOff>
      <xdr:row>22</xdr:row>
      <xdr:rowOff>129268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bfs2\data\DATA\ZPRAC\TECHNOL\oddeleni_6302\3_Informa&#269;n&#237;%20ekonomika\X_IE%20v%20&#269;&#237;slech\DE_2020\06300520_C_x.xlsx" TargetMode="External"/><Relationship Id="rId1" Type="http://schemas.openxmlformats.org/officeDocument/2006/relationships/hyperlink" Target="file:///\\Abfs2\data\DATA\ZPRAC\TECHNOL\oddeleni_6302\3_Informa&#269;n&#237;%20ekonomika\X_IE%20v%20&#269;&#237;slech\DE_2020\06300520_C_x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style="31" customWidth="1"/>
    <col min="2" max="2" width="10.85546875" style="31" customWidth="1"/>
    <col min="3" max="3" width="106.42578125" style="31" customWidth="1"/>
    <col min="4" max="4" width="113.7109375" customWidth="1"/>
    <col min="5" max="16384" width="9.140625" style="31"/>
  </cols>
  <sheetData>
    <row r="1" spans="1:7" ht="24.75" customHeight="1">
      <c r="A1" s="173" t="s">
        <v>102</v>
      </c>
      <c r="B1" s="173"/>
      <c r="C1" s="173"/>
      <c r="E1" s="30"/>
    </row>
    <row r="2" spans="1:7" s="34" customFormat="1" ht="20.25" customHeight="1">
      <c r="A2" s="32"/>
      <c r="B2" s="39" t="s">
        <v>13</v>
      </c>
      <c r="C2" s="39"/>
      <c r="D2"/>
      <c r="E2" s="33"/>
    </row>
    <row r="3" spans="1:7" ht="16.5" customHeight="1">
      <c r="A3" s="35"/>
      <c r="B3" s="36" t="s">
        <v>14</v>
      </c>
      <c r="C3" s="36"/>
    </row>
    <row r="4" spans="1:7" ht="16.5" customHeight="1">
      <c r="A4" s="34"/>
      <c r="B4" s="53" t="s">
        <v>141</v>
      </c>
      <c r="C4" s="51" t="s">
        <v>92</v>
      </c>
    </row>
    <row r="5" spans="1:7" ht="16.5" customHeight="1">
      <c r="B5" s="53" t="s">
        <v>142</v>
      </c>
      <c r="C5" s="51" t="s">
        <v>75</v>
      </c>
    </row>
    <row r="6" spans="1:7" ht="16.5" customHeight="1">
      <c r="B6" s="53" t="s">
        <v>143</v>
      </c>
      <c r="C6" s="51" t="s">
        <v>60</v>
      </c>
    </row>
    <row r="7" spans="1:7" ht="16.5" customHeight="1">
      <c r="B7" s="53" t="s">
        <v>144</v>
      </c>
      <c r="C7" s="51" t="s">
        <v>182</v>
      </c>
    </row>
    <row r="8" spans="1:7" ht="16.5" customHeight="1">
      <c r="B8" s="53" t="s">
        <v>145</v>
      </c>
      <c r="C8" s="52" t="s">
        <v>70</v>
      </c>
    </row>
    <row r="9" spans="1:7" ht="16.5" customHeight="1">
      <c r="A9" s="35"/>
      <c r="B9" s="36" t="s">
        <v>15</v>
      </c>
      <c r="C9" s="36"/>
      <c r="E9" s="37"/>
      <c r="F9" s="37"/>
      <c r="G9" s="37"/>
    </row>
    <row r="10" spans="1:7" ht="16.5" customHeight="1">
      <c r="B10" s="53" t="s">
        <v>146</v>
      </c>
      <c r="C10" s="54" t="s">
        <v>176</v>
      </c>
      <c r="D10" s="54"/>
      <c r="E10" s="54"/>
      <c r="F10" s="54"/>
      <c r="G10" s="37"/>
    </row>
    <row r="11" spans="1:7" ht="16.5" customHeight="1">
      <c r="B11" s="53" t="s">
        <v>147</v>
      </c>
      <c r="C11" s="55" t="s">
        <v>93</v>
      </c>
      <c r="D11" s="55"/>
      <c r="E11" s="55"/>
      <c r="F11" s="55"/>
      <c r="G11" s="37"/>
    </row>
    <row r="12" spans="1:7" ht="16.5" customHeight="1">
      <c r="B12" s="53" t="s">
        <v>148</v>
      </c>
      <c r="C12" s="55" t="s">
        <v>174</v>
      </c>
      <c r="D12" s="56"/>
      <c r="E12" s="56"/>
      <c r="F12" s="56"/>
      <c r="G12" s="37"/>
    </row>
    <row r="13" spans="1:7" ht="16.5" customHeight="1">
      <c r="B13" s="53" t="s">
        <v>153</v>
      </c>
      <c r="C13" s="55" t="s">
        <v>175</v>
      </c>
      <c r="D13" s="56"/>
      <c r="E13" s="56"/>
      <c r="F13" s="56"/>
      <c r="G13" s="37"/>
    </row>
    <row r="14" spans="1:7" ht="16.5" customHeight="1">
      <c r="B14" s="53" t="s">
        <v>154</v>
      </c>
      <c r="C14" s="54" t="s">
        <v>94</v>
      </c>
      <c r="D14" s="54"/>
      <c r="E14" s="54"/>
      <c r="F14" s="54"/>
      <c r="G14" s="37"/>
    </row>
    <row r="15" spans="1:7" ht="16.5" customHeight="1">
      <c r="B15" s="53" t="s">
        <v>155</v>
      </c>
      <c r="C15" s="55" t="s">
        <v>95</v>
      </c>
      <c r="D15" s="55"/>
      <c r="E15" s="55"/>
      <c r="F15" s="55"/>
      <c r="G15" s="38"/>
    </row>
    <row r="16" spans="1:7" ht="16.5" customHeight="1">
      <c r="B16" s="53" t="s">
        <v>156</v>
      </c>
      <c r="C16" s="55" t="s">
        <v>177</v>
      </c>
      <c r="D16" s="56"/>
      <c r="E16" s="56"/>
      <c r="F16" s="56"/>
    </row>
    <row r="17" spans="2:6" ht="16.5" customHeight="1">
      <c r="B17" s="53" t="s">
        <v>157</v>
      </c>
      <c r="C17" s="55" t="s">
        <v>178</v>
      </c>
      <c r="D17" s="56"/>
      <c r="E17" s="56"/>
      <c r="F17" s="56"/>
    </row>
    <row r="18" spans="2:6" ht="16.5" customHeight="1">
      <c r="B18" s="53" t="s">
        <v>158</v>
      </c>
      <c r="C18" s="54" t="s">
        <v>96</v>
      </c>
      <c r="D18" s="54"/>
      <c r="E18" s="54"/>
      <c r="F18" s="54"/>
    </row>
    <row r="19" spans="2:6" ht="16.5" customHeight="1">
      <c r="B19" s="53" t="s">
        <v>169</v>
      </c>
      <c r="C19" s="54" t="s">
        <v>97</v>
      </c>
      <c r="D19" s="55"/>
      <c r="E19" s="55"/>
      <c r="F19" s="55"/>
    </row>
    <row r="20" spans="2:6" ht="16.5" customHeight="1">
      <c r="B20" s="53" t="s">
        <v>168</v>
      </c>
      <c r="C20" s="55" t="s">
        <v>180</v>
      </c>
      <c r="D20" s="56"/>
      <c r="E20" s="56"/>
      <c r="F20" s="56"/>
    </row>
    <row r="21" spans="2:6" ht="16.5" customHeight="1">
      <c r="B21" s="53" t="s">
        <v>167</v>
      </c>
      <c r="C21" s="57" t="s">
        <v>179</v>
      </c>
      <c r="D21" s="55"/>
      <c r="E21" s="55"/>
      <c r="F21" s="55"/>
    </row>
    <row r="22" spans="2:6" ht="16.5" customHeight="1">
      <c r="B22" s="53" t="s">
        <v>166</v>
      </c>
      <c r="C22" s="54" t="s">
        <v>183</v>
      </c>
      <c r="D22" s="54"/>
      <c r="E22" s="54"/>
      <c r="F22" s="54"/>
    </row>
    <row r="23" spans="2:6" ht="16.5" customHeight="1">
      <c r="B23" s="53" t="s">
        <v>165</v>
      </c>
      <c r="C23" s="54" t="s">
        <v>98</v>
      </c>
      <c r="D23" s="54"/>
      <c r="E23" s="54"/>
      <c r="F23" s="54"/>
    </row>
    <row r="24" spans="2:6" ht="16.5" customHeight="1">
      <c r="B24" s="53" t="s">
        <v>164</v>
      </c>
      <c r="C24" s="54" t="s">
        <v>99</v>
      </c>
      <c r="D24" s="54"/>
      <c r="E24" s="54"/>
      <c r="F24" s="54"/>
    </row>
    <row r="25" spans="2:6" ht="16.5" customHeight="1">
      <c r="B25" s="53" t="s">
        <v>163</v>
      </c>
      <c r="C25" s="57" t="s">
        <v>184</v>
      </c>
      <c r="D25" s="55"/>
      <c r="E25" s="55"/>
      <c r="F25" s="55"/>
    </row>
    <row r="26" spans="2:6" ht="16.5" customHeight="1">
      <c r="B26" s="53" t="s">
        <v>162</v>
      </c>
      <c r="C26" s="55" t="s">
        <v>185</v>
      </c>
      <c r="D26" s="55"/>
      <c r="E26" s="55"/>
      <c r="F26" s="55"/>
    </row>
    <row r="27" spans="2:6" ht="16.5" customHeight="1">
      <c r="B27" s="53" t="s">
        <v>161</v>
      </c>
      <c r="C27" s="55" t="s">
        <v>100</v>
      </c>
      <c r="D27" s="55"/>
      <c r="E27" s="55"/>
      <c r="F27" s="55"/>
    </row>
    <row r="28" spans="2:6" ht="16.5" customHeight="1">
      <c r="B28" s="53" t="s">
        <v>160</v>
      </c>
      <c r="C28" s="57" t="s">
        <v>100</v>
      </c>
      <c r="D28" s="56"/>
      <c r="E28" s="56"/>
      <c r="F28" s="56"/>
    </row>
    <row r="29" spans="2:6" ht="16.5" customHeight="1">
      <c r="B29" s="53" t="s">
        <v>159</v>
      </c>
      <c r="C29" s="55" t="s">
        <v>101</v>
      </c>
      <c r="D29" s="56"/>
      <c r="E29" s="56"/>
      <c r="F29" s="56"/>
    </row>
    <row r="30" spans="2:6" ht="16.5" customHeight="1">
      <c r="B30" s="53" t="s">
        <v>149</v>
      </c>
      <c r="C30" s="57" t="s">
        <v>170</v>
      </c>
    </row>
    <row r="31" spans="2:6" ht="16.5" customHeight="1">
      <c r="B31" s="53" t="s">
        <v>150</v>
      </c>
      <c r="C31" s="57" t="s">
        <v>171</v>
      </c>
    </row>
    <row r="32" spans="2:6" ht="16.5" customHeight="1">
      <c r="B32" s="53" t="s">
        <v>151</v>
      </c>
      <c r="C32" s="57" t="s">
        <v>172</v>
      </c>
    </row>
    <row r="33" spans="2:3" ht="16.5" customHeight="1">
      <c r="B33" s="53" t="s">
        <v>152</v>
      </c>
      <c r="C33" s="57" t="s">
        <v>173</v>
      </c>
    </row>
    <row r="35" spans="2:3" ht="16.5" customHeight="1">
      <c r="B35" s="170" t="s">
        <v>186</v>
      </c>
    </row>
  </sheetData>
  <mergeCells count="1">
    <mergeCell ref="A1:C1"/>
  </mergeCells>
  <hyperlinks>
    <hyperlink ref="B2" location="metodologie!A1" display="Metodologie"/>
    <hyperlink ref="B4" r:id="rId1" location="'C1'!A1"/>
    <hyperlink ref="B5" r:id="rId2" location="'C3'!A1"/>
    <hyperlink ref="B6" location="'C5'!A1" display="Tab. C3 "/>
    <hyperlink ref="B7" location="'C7'!A1" display="Tab. C4 "/>
    <hyperlink ref="B8" location="'C9'!A1" display="Tab. C5 "/>
    <hyperlink ref="B11" location="'C1'!A1" display="Graf C2"/>
    <hyperlink ref="B10" location="'C1'!A1" display="Graf C1"/>
    <hyperlink ref="B13" location="'C2'!A1" display="Graf C4"/>
    <hyperlink ref="B12" location="'C2'!A1" display="Graf C3"/>
    <hyperlink ref="B15" location="'C3'!A1" display="Graf C6 "/>
    <hyperlink ref="B14" location="'C3'!A1" display="Graf C5 "/>
    <hyperlink ref="B17" location="'C4'!A1" display="Graf C8 "/>
    <hyperlink ref="B16" location="'C4'!A1" display="Graf C7 "/>
    <hyperlink ref="B19" location="'C5'!A1" display="Graf C10"/>
    <hyperlink ref="B18" location="'C5'!A1" display="Graf C9"/>
    <hyperlink ref="B21" location="'C6'!A1" display="Graf C12"/>
    <hyperlink ref="B20" location="'C6'!A1" display="Graf C11 "/>
    <hyperlink ref="B24" location="'C7'!A1" display="Graf C15 "/>
    <hyperlink ref="B23" location="'C7'!A1" display="Graf C14 "/>
    <hyperlink ref="B22" location="'C7'!A1" display="Graf C13"/>
    <hyperlink ref="B26" location="'C8'!A1" display="Graf C17 "/>
    <hyperlink ref="B25" location="'C8'!A1" display="Graf C16"/>
    <hyperlink ref="B29" location="'C9'!A1" display="Graf C20 "/>
    <hyperlink ref="B28" location="'C9'!A1" display="Graf C19 "/>
    <hyperlink ref="B27" location="'C9'!A1" display="Graf C18 "/>
    <hyperlink ref="B31" location="'C10'!A1" display="Graf C22 "/>
    <hyperlink ref="B30" location="'C10'!A1" display="Graf C21 "/>
    <hyperlink ref="B33" location="'C11'!A1" display="Graf C24 "/>
    <hyperlink ref="B32" location="'C11'!A1" display="Graf C23 "/>
    <hyperlink ref="B35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9.140625" style="1"/>
    <col min="5" max="9" width="9.140625" style="62"/>
    <col min="10" max="16384" width="9.140625" style="1"/>
  </cols>
  <sheetData>
    <row r="1" spans="1:9" s="3" customFormat="1" ht="24" customHeight="1">
      <c r="A1" s="102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28.5" customHeight="1">
      <c r="A2" s="103" t="s">
        <v>194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B3" s="7"/>
      <c r="C3" s="7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7"/>
      <c r="E5" s="43"/>
      <c r="F5" s="43"/>
      <c r="G5" s="43"/>
      <c r="H5" s="43"/>
      <c r="I5" s="43"/>
    </row>
    <row r="6" spans="1:9" s="2" customFormat="1" ht="11.25" customHeight="1">
      <c r="B6" s="7"/>
      <c r="C6" s="7"/>
      <c r="E6" s="43"/>
      <c r="F6" s="43"/>
      <c r="G6" s="43"/>
      <c r="H6" s="43"/>
      <c r="I6" s="43"/>
    </row>
    <row r="7" spans="1:9" s="2" customFormat="1" ht="11.25" customHeight="1">
      <c r="B7" s="7"/>
      <c r="C7" s="7"/>
      <c r="E7" s="43"/>
      <c r="F7" s="43"/>
      <c r="G7" s="43"/>
      <c r="H7" s="43"/>
      <c r="I7" s="43"/>
    </row>
    <row r="8" spans="1:9" s="2" customFormat="1" ht="11.25" customHeight="1">
      <c r="B8" s="7"/>
      <c r="C8" s="7"/>
      <c r="E8" s="43"/>
      <c r="F8" s="43"/>
      <c r="G8" s="43"/>
      <c r="H8" s="43"/>
      <c r="I8" s="43"/>
    </row>
    <row r="9" spans="1:9" s="2" customFormat="1" ht="11.25" customHeight="1">
      <c r="B9" s="7"/>
      <c r="C9" s="7"/>
      <c r="E9" s="43"/>
      <c r="F9" s="43"/>
      <c r="G9" s="43"/>
      <c r="H9" s="43"/>
      <c r="I9" s="43"/>
    </row>
    <row r="10" spans="1:9" s="2" customFormat="1" ht="11.25" customHeight="1">
      <c r="B10" s="7"/>
      <c r="C10" s="7"/>
      <c r="E10" s="43"/>
      <c r="F10" s="43"/>
      <c r="G10" s="43"/>
      <c r="H10" s="43"/>
      <c r="I10" s="43"/>
    </row>
    <row r="11" spans="1:9" s="2" customFormat="1" ht="11.25" customHeight="1">
      <c r="B11" s="7"/>
      <c r="C11" s="88"/>
      <c r="E11" s="43"/>
      <c r="F11" s="43"/>
      <c r="G11" s="43"/>
      <c r="H11" s="43"/>
      <c r="I11" s="43"/>
    </row>
    <row r="12" spans="1:9" s="2" customFormat="1" ht="11.25" customHeight="1">
      <c r="B12" s="7"/>
      <c r="C12" s="88"/>
      <c r="E12" s="43"/>
      <c r="F12" s="43"/>
      <c r="G12" s="43"/>
      <c r="H12" s="43"/>
      <c r="I12" s="43"/>
    </row>
    <row r="13" spans="1:9" s="2" customFormat="1" ht="11.25" customHeight="1">
      <c r="B13" s="7"/>
      <c r="C13" s="88"/>
      <c r="E13" s="43"/>
      <c r="F13" s="43"/>
      <c r="G13" s="43"/>
      <c r="H13" s="43"/>
      <c r="I13" s="43"/>
    </row>
    <row r="14" spans="1:9" s="2" customFormat="1" ht="11.25" customHeight="1">
      <c r="B14" s="7"/>
      <c r="C14" s="88"/>
      <c r="E14" s="43"/>
      <c r="F14" s="43"/>
      <c r="G14" s="43"/>
      <c r="H14" s="43"/>
      <c r="I14" s="43"/>
    </row>
    <row r="15" spans="1:9" s="2" customFormat="1" ht="11.25" customHeight="1">
      <c r="B15" s="7"/>
      <c r="C15" s="88"/>
      <c r="E15" s="43"/>
      <c r="F15" s="43"/>
      <c r="G15" s="43"/>
      <c r="H15" s="43"/>
      <c r="I15" s="43"/>
    </row>
    <row r="21" spans="1:9" s="7" customFormat="1">
      <c r="A21" s="2"/>
      <c r="E21" s="61"/>
      <c r="F21" s="61"/>
      <c r="G21" s="61"/>
      <c r="H21" s="61"/>
      <c r="I21" s="61"/>
    </row>
    <row r="23" spans="1:9" ht="11.25" customHeight="1"/>
    <row r="24" spans="1:9" ht="11.25" customHeight="1">
      <c r="A24" s="109" t="s">
        <v>195</v>
      </c>
    </row>
    <row r="25" spans="1:9" ht="11.25" customHeight="1"/>
    <row r="26" spans="1:9" ht="11.25" customHeight="1"/>
    <row r="27" spans="1:9" ht="11.25" customHeight="1"/>
    <row r="28" spans="1:9" ht="11.25" customHeight="1"/>
    <row r="29" spans="1:9" ht="11.25" customHeight="1"/>
    <row r="30" spans="1:9" ht="11.25" customHeight="1"/>
    <row r="31" spans="1:9" ht="11.25" customHeight="1"/>
    <row r="32" spans="1:9" ht="11.25" customHeight="1"/>
    <row r="33" spans="1:1" ht="11.25" customHeight="1">
      <c r="A33" s="1"/>
    </row>
    <row r="34" spans="1:1" ht="11.25" customHeight="1">
      <c r="A34" s="1"/>
    </row>
    <row r="35" spans="1:1" ht="11.25" customHeight="1">
      <c r="A35" s="1"/>
    </row>
    <row r="36" spans="1:1" ht="10.5" customHeight="1">
      <c r="A36" s="1"/>
    </row>
    <row r="37" spans="1:1" ht="10.5" customHeight="1">
      <c r="A37" s="1"/>
    </row>
    <row r="38" spans="1:1" ht="10.5" customHeight="1">
      <c r="A38" s="1"/>
    </row>
    <row r="39" spans="1:1" ht="10.5" customHeight="1">
      <c r="A39" s="1"/>
    </row>
    <row r="40" spans="1:1" ht="10.5" customHeight="1">
      <c r="A40" s="1"/>
    </row>
    <row r="41" spans="1:1" ht="10.5" customHeight="1">
      <c r="A41" s="1"/>
    </row>
    <row r="42" spans="1:1" ht="10.5" customHeight="1">
      <c r="A42" s="1"/>
    </row>
    <row r="43" spans="1:1" ht="10.5" customHeight="1">
      <c r="A43" s="1"/>
    </row>
    <row r="44" spans="1:1" ht="10.5" customHeight="1">
      <c r="A44" s="1"/>
    </row>
    <row r="45" spans="1:1" ht="10.5" customHeight="1">
      <c r="A45" s="1"/>
    </row>
    <row r="46" spans="1:1" ht="11.25" customHeight="1">
      <c r="A46" s="1"/>
    </row>
    <row r="47" spans="1:1" ht="12" customHeight="1">
      <c r="A47" s="93" t="s">
        <v>91</v>
      </c>
    </row>
    <row r="48" spans="1:1" ht="11.25" customHeight="1">
      <c r="A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43" customWidth="1"/>
    <col min="6" max="6" width="14.140625" style="43" customWidth="1"/>
    <col min="7" max="9" width="9.140625" style="62"/>
    <col min="10" max="16384" width="9.140625" style="1"/>
  </cols>
  <sheetData>
    <row r="1" spans="1:9" s="3" customFormat="1" ht="24" customHeight="1">
      <c r="A1" s="174" t="s">
        <v>103</v>
      </c>
      <c r="B1" s="175"/>
      <c r="C1" s="175"/>
      <c r="D1" s="175"/>
      <c r="E1" s="180"/>
      <c r="F1" s="179" t="s">
        <v>63</v>
      </c>
      <c r="G1" s="180"/>
      <c r="H1" s="180"/>
      <c r="I1" s="180"/>
    </row>
    <row r="2" spans="1:9" s="2" customFormat="1" ht="18.75" customHeight="1">
      <c r="A2" s="42" t="s">
        <v>107</v>
      </c>
      <c r="B2" s="43"/>
      <c r="C2" s="43"/>
      <c r="D2" s="43"/>
      <c r="E2" s="43"/>
      <c r="F2" s="179" t="s">
        <v>62</v>
      </c>
      <c r="G2" s="43"/>
      <c r="H2" s="43"/>
      <c r="I2" s="43"/>
    </row>
    <row r="3" spans="1:9" s="2" customFormat="1" ht="11.25" customHeight="1">
      <c r="A3" s="49"/>
      <c r="B3" s="6"/>
      <c r="C3" s="6"/>
      <c r="D3" s="13" t="s">
        <v>4</v>
      </c>
      <c r="E3" s="44"/>
      <c r="F3" s="44"/>
      <c r="G3" s="43"/>
      <c r="H3" s="43"/>
      <c r="I3" s="43"/>
    </row>
    <row r="4" spans="1:9" s="6" customFormat="1" ht="10.5" customHeight="1">
      <c r="A4" s="45"/>
      <c r="B4" s="75">
        <v>2016</v>
      </c>
      <c r="C4" s="75">
        <v>2017</v>
      </c>
      <c r="D4" s="27">
        <v>2018</v>
      </c>
      <c r="E4" s="44"/>
      <c r="F4" s="182" t="s">
        <v>186</v>
      </c>
      <c r="G4" s="44"/>
      <c r="H4" s="44"/>
      <c r="I4" s="44"/>
    </row>
    <row r="5" spans="1:9" s="9" customFormat="1" ht="11.25" customHeight="1">
      <c r="A5" s="5" t="s">
        <v>0</v>
      </c>
      <c r="B5" s="83">
        <v>62573</v>
      </c>
      <c r="C5" s="83">
        <v>64780</v>
      </c>
      <c r="D5" s="81">
        <v>68727</v>
      </c>
      <c r="E5" s="44"/>
      <c r="F5" s="188"/>
      <c r="G5" s="181"/>
      <c r="H5" s="181"/>
      <c r="I5" s="181"/>
    </row>
    <row r="6" spans="1:9" s="7" customFormat="1" ht="11.25" customHeight="1">
      <c r="A6" s="20" t="s">
        <v>79</v>
      </c>
      <c r="B6" s="84">
        <v>4921</v>
      </c>
      <c r="C6" s="84">
        <v>5355</v>
      </c>
      <c r="D6" s="46">
        <v>5781</v>
      </c>
      <c r="E6" s="44"/>
      <c r="F6" s="44"/>
      <c r="G6" s="61"/>
      <c r="H6" s="61"/>
      <c r="I6" s="61"/>
    </row>
    <row r="7" spans="1:9" s="7" customFormat="1" ht="11.25" customHeight="1">
      <c r="A7" s="50" t="s">
        <v>121</v>
      </c>
      <c r="B7" s="85">
        <v>57652</v>
      </c>
      <c r="C7" s="85">
        <v>59425</v>
      </c>
      <c r="D7" s="82">
        <v>62946</v>
      </c>
      <c r="E7" s="44"/>
      <c r="F7" s="44"/>
      <c r="G7" s="61"/>
      <c r="H7" s="61"/>
      <c r="I7" s="61"/>
    </row>
    <row r="8" spans="1:9" s="7" customFormat="1" ht="10.5" customHeight="1">
      <c r="A8" s="96"/>
      <c r="B8" s="94"/>
      <c r="C8" s="94"/>
      <c r="D8" s="95"/>
      <c r="E8" s="61"/>
      <c r="F8" s="61"/>
      <c r="G8" s="61"/>
      <c r="H8" s="61"/>
      <c r="I8" s="61"/>
    </row>
    <row r="9" spans="1:9" s="96" customFormat="1" ht="10.35" customHeight="1">
      <c r="A9" s="59" t="s">
        <v>115</v>
      </c>
      <c r="B9" s="59"/>
      <c r="C9" s="59"/>
      <c r="D9" s="59"/>
      <c r="E9" s="189"/>
      <c r="F9" s="190"/>
      <c r="G9" s="191"/>
      <c r="H9" s="191"/>
      <c r="I9" s="191"/>
    </row>
    <row r="10" spans="1:9" s="7" customFormat="1" ht="11.25" customHeight="1">
      <c r="A10" s="6"/>
      <c r="B10" s="6"/>
      <c r="C10" s="6"/>
      <c r="D10" s="6"/>
      <c r="E10" s="61"/>
      <c r="F10" s="61"/>
      <c r="G10" s="61"/>
      <c r="H10" s="61"/>
      <c r="I10" s="61"/>
    </row>
    <row r="11" spans="1:9" s="7" customFormat="1" ht="11.25" customHeight="1">
      <c r="A11" s="6"/>
      <c r="B11" s="6"/>
      <c r="C11" s="6"/>
      <c r="D11" s="6"/>
      <c r="E11" s="61"/>
      <c r="F11" s="61"/>
      <c r="G11" s="61"/>
      <c r="H11" s="61"/>
      <c r="I11" s="61"/>
    </row>
    <row r="12" spans="1:9" s="7" customFormat="1" ht="11.25" customHeight="1">
      <c r="A12" s="6"/>
      <c r="B12" s="6"/>
      <c r="C12" s="6"/>
      <c r="D12" s="6"/>
      <c r="E12" s="44"/>
      <c r="F12" s="44"/>
      <c r="G12" s="61"/>
      <c r="H12" s="61"/>
      <c r="I12" s="61"/>
    </row>
    <row r="13" spans="1:9" s="7" customFormat="1" ht="11.25" customHeight="1">
      <c r="A13" s="6"/>
      <c r="B13" s="6"/>
      <c r="C13" s="6"/>
      <c r="D13" s="6"/>
      <c r="E13" s="44"/>
      <c r="F13" s="44"/>
      <c r="G13" s="61"/>
      <c r="H13" s="61"/>
      <c r="I13" s="61"/>
    </row>
    <row r="14" spans="1:9" s="7" customFormat="1" ht="11.25" customHeight="1">
      <c r="A14" s="6"/>
      <c r="B14" s="6"/>
      <c r="C14" s="6"/>
      <c r="D14" s="6"/>
      <c r="E14" s="44"/>
      <c r="F14" s="44"/>
      <c r="G14" s="61"/>
      <c r="H14" s="61"/>
      <c r="I14" s="61"/>
    </row>
    <row r="15" spans="1:9" s="7" customFormat="1" ht="11.25" customHeight="1">
      <c r="A15" s="6"/>
      <c r="B15" s="6"/>
      <c r="C15" s="6"/>
      <c r="D15" s="6"/>
      <c r="E15" s="44"/>
      <c r="F15" s="44"/>
      <c r="G15" s="61"/>
      <c r="H15" s="61"/>
      <c r="I15" s="61"/>
    </row>
    <row r="16" spans="1:9" s="7" customFormat="1" ht="12" customHeight="1">
      <c r="A16" s="6"/>
      <c r="B16" s="6"/>
      <c r="C16" s="6"/>
      <c r="D16" s="6"/>
      <c r="E16" s="44"/>
      <c r="F16" s="44"/>
      <c r="G16" s="61"/>
      <c r="H16" s="61"/>
      <c r="I16" s="61"/>
    </row>
    <row r="17" spans="1:9" s="7" customFormat="1" ht="12" customHeight="1">
      <c r="A17" s="6"/>
      <c r="B17" s="6"/>
      <c r="C17" s="6"/>
      <c r="D17" s="6"/>
      <c r="E17" s="44"/>
      <c r="F17" s="44"/>
      <c r="G17" s="61"/>
      <c r="H17" s="61"/>
      <c r="I17" s="61"/>
    </row>
    <row r="18" spans="1:9" s="7" customFormat="1" ht="12" customHeight="1">
      <c r="A18" s="6"/>
      <c r="B18" s="6"/>
      <c r="C18" s="6"/>
      <c r="D18" s="6"/>
      <c r="E18" s="44"/>
      <c r="F18" s="44"/>
      <c r="G18" s="61"/>
      <c r="H18" s="61"/>
      <c r="I18" s="61"/>
    </row>
    <row r="19" spans="1:9" s="7" customFormat="1" ht="11.25" customHeight="1">
      <c r="A19" s="6"/>
      <c r="B19" s="6"/>
      <c r="C19" s="6"/>
      <c r="D19" s="6"/>
      <c r="E19" s="44"/>
      <c r="F19" s="44"/>
      <c r="G19" s="61"/>
      <c r="H19" s="61"/>
      <c r="I19" s="61"/>
    </row>
    <row r="20" spans="1:9" s="7" customFormat="1" ht="11.25" customHeight="1">
      <c r="A20" s="6"/>
      <c r="B20" s="6"/>
      <c r="C20" s="6"/>
      <c r="D20" s="6"/>
      <c r="E20" s="44"/>
      <c r="F20" s="44"/>
      <c r="G20" s="61"/>
      <c r="H20" s="61"/>
      <c r="I20" s="61"/>
    </row>
    <row r="21" spans="1:9" s="7" customFormat="1" ht="11.25" customHeight="1">
      <c r="A21" s="6"/>
      <c r="B21" s="6"/>
      <c r="C21" s="6"/>
      <c r="D21" s="6"/>
      <c r="E21" s="44"/>
      <c r="F21" s="44"/>
      <c r="G21" s="61"/>
      <c r="H21" s="61"/>
      <c r="I21" s="61"/>
    </row>
    <row r="22" spans="1:9" s="7" customFormat="1" ht="11.25" customHeight="1">
      <c r="A22" s="6"/>
      <c r="B22" s="6"/>
      <c r="C22" s="6"/>
      <c r="D22" s="6"/>
      <c r="E22" s="44"/>
      <c r="F22" s="44"/>
      <c r="G22" s="61"/>
      <c r="H22" s="61"/>
      <c r="I22" s="61"/>
    </row>
    <row r="23" spans="1:9" s="7" customFormat="1" ht="11.25" customHeight="1">
      <c r="A23" s="6"/>
      <c r="B23" s="6"/>
      <c r="C23" s="6"/>
      <c r="D23" s="6"/>
      <c r="E23" s="44"/>
      <c r="F23" s="44"/>
      <c r="G23" s="61"/>
      <c r="H23" s="61"/>
      <c r="I23" s="61"/>
    </row>
    <row r="24" spans="1:9" s="7" customFormat="1" ht="12" customHeight="1">
      <c r="E24" s="44"/>
      <c r="F24" s="43"/>
      <c r="G24" s="61"/>
      <c r="H24" s="61"/>
      <c r="I24" s="61"/>
    </row>
    <row r="25" spans="1:9" s="7" customFormat="1" ht="11.25" customHeight="1">
      <c r="A25" s="177" t="s">
        <v>116</v>
      </c>
      <c r="B25" s="177"/>
      <c r="C25" s="177"/>
      <c r="D25" s="177"/>
      <c r="E25" s="43"/>
      <c r="F25" s="43"/>
      <c r="G25" s="61"/>
      <c r="H25" s="61"/>
      <c r="I25" s="61"/>
    </row>
    <row r="26" spans="1:9" s="7" customFormat="1" ht="11.25" customHeight="1">
      <c r="A26" s="6"/>
      <c r="B26" s="6"/>
      <c r="C26" s="6"/>
      <c r="D26" s="6"/>
      <c r="E26" s="43"/>
      <c r="F26" s="43"/>
      <c r="G26" s="61"/>
      <c r="H26" s="61"/>
      <c r="I26" s="61"/>
    </row>
    <row r="27" spans="1:9" s="7" customFormat="1" ht="14.25" customHeight="1">
      <c r="E27" s="43"/>
      <c r="F27" s="43"/>
      <c r="G27" s="61"/>
      <c r="H27" s="61"/>
      <c r="I27" s="61"/>
    </row>
    <row r="28" spans="1:9" s="7" customFormat="1" ht="14.25" customHeight="1">
      <c r="A28" s="41"/>
      <c r="E28" s="43"/>
      <c r="F28" s="43"/>
      <c r="G28" s="61"/>
      <c r="H28" s="61"/>
      <c r="I28" s="61"/>
    </row>
    <row r="29" spans="1:9" s="7" customFormat="1" ht="14.25" customHeight="1">
      <c r="E29" s="43"/>
      <c r="F29" s="43"/>
      <c r="G29" s="61"/>
      <c r="H29" s="61"/>
      <c r="I29" s="61"/>
    </row>
    <row r="30" spans="1:9" s="7" customFormat="1" ht="12" customHeight="1">
      <c r="E30" s="43"/>
      <c r="F30" s="44"/>
      <c r="G30" s="61"/>
      <c r="H30" s="61"/>
      <c r="I30" s="61"/>
    </row>
    <row r="31" spans="1:9" s="7" customFormat="1" ht="12" customHeight="1">
      <c r="A31" s="1"/>
      <c r="B31" s="1"/>
      <c r="C31" s="1"/>
      <c r="D31" s="1"/>
      <c r="E31" s="44"/>
      <c r="F31" s="44"/>
      <c r="G31" s="61"/>
      <c r="H31" s="61"/>
      <c r="I31" s="61"/>
    </row>
    <row r="32" spans="1:9" s="7" customFormat="1" ht="12" customHeight="1">
      <c r="A32" s="59" t="s">
        <v>117</v>
      </c>
      <c r="E32" s="44"/>
      <c r="F32" s="44"/>
      <c r="G32" s="61"/>
      <c r="H32" s="61"/>
      <c r="I32" s="61"/>
    </row>
    <row r="33" spans="1:9" s="7" customFormat="1" ht="11.1" customHeight="1">
      <c r="A33" s="2"/>
      <c r="B33" s="2"/>
      <c r="C33" s="2"/>
      <c r="E33" s="44"/>
      <c r="F33" s="44"/>
      <c r="G33" s="61"/>
      <c r="H33" s="61"/>
      <c r="I33" s="61"/>
    </row>
    <row r="34" spans="1:9" s="7" customFormat="1" ht="12" customHeight="1">
      <c r="A34" s="2"/>
      <c r="B34" s="2"/>
      <c r="C34" s="2"/>
      <c r="D34" s="2"/>
      <c r="E34" s="44"/>
      <c r="F34" s="44"/>
      <c r="G34" s="61"/>
      <c r="H34" s="61"/>
      <c r="I34" s="61"/>
    </row>
    <row r="35" spans="1:9" s="7" customFormat="1" ht="10.5" customHeight="1">
      <c r="A35" s="2"/>
      <c r="B35" s="2"/>
      <c r="C35" s="2"/>
      <c r="D35" s="2"/>
      <c r="E35" s="44"/>
      <c r="F35" s="44"/>
      <c r="G35" s="61"/>
      <c r="H35" s="61"/>
      <c r="I35" s="61"/>
    </row>
    <row r="36" spans="1:9" s="7" customFormat="1">
      <c r="A36" s="2"/>
      <c r="B36" s="2"/>
      <c r="C36" s="2"/>
      <c r="D36" s="2"/>
      <c r="E36" s="43"/>
      <c r="F36" s="43"/>
      <c r="G36" s="61"/>
      <c r="H36" s="61"/>
      <c r="I36" s="61"/>
    </row>
    <row r="37" spans="1:9" s="7" customFormat="1">
      <c r="A37" s="2"/>
      <c r="B37" s="2"/>
      <c r="C37" s="2"/>
      <c r="D37" s="2"/>
      <c r="E37" s="43"/>
      <c r="F37" s="43"/>
      <c r="G37" s="61"/>
      <c r="H37" s="61"/>
      <c r="I37" s="61"/>
    </row>
    <row r="40" spans="1:9" s="7" customFormat="1">
      <c r="A40" s="2"/>
      <c r="B40" s="2"/>
      <c r="C40" s="2"/>
      <c r="D40" s="2"/>
      <c r="E40" s="43"/>
      <c r="F40" s="43"/>
      <c r="G40" s="61"/>
      <c r="H40" s="61"/>
      <c r="I40" s="61"/>
    </row>
    <row r="41" spans="1:9" s="7" customFormat="1">
      <c r="A41" s="2"/>
      <c r="B41" s="2"/>
      <c r="C41" s="2"/>
      <c r="D41" s="2"/>
      <c r="E41" s="43"/>
      <c r="F41" s="43"/>
      <c r="G41" s="61"/>
      <c r="H41" s="61"/>
      <c r="I41" s="61"/>
    </row>
    <row r="42" spans="1:9" s="7" customFormat="1">
      <c r="A42" s="2"/>
      <c r="B42" s="2"/>
      <c r="C42" s="2"/>
      <c r="D42" s="2"/>
      <c r="E42" s="43"/>
      <c r="F42" s="43"/>
      <c r="G42" s="61"/>
      <c r="H42" s="61"/>
      <c r="I42" s="61"/>
    </row>
    <row r="43" spans="1:9" s="7" customFormat="1">
      <c r="A43" s="2"/>
      <c r="B43" s="2"/>
      <c r="C43" s="2"/>
      <c r="D43" s="2"/>
      <c r="E43" s="43"/>
      <c r="F43" s="43"/>
      <c r="G43" s="61"/>
      <c r="H43" s="61"/>
      <c r="I43" s="61"/>
    </row>
    <row r="44" spans="1:9" s="7" customFormat="1">
      <c r="A44" s="2"/>
      <c r="B44" s="2"/>
      <c r="C44" s="2"/>
      <c r="D44" s="2"/>
      <c r="E44" s="43"/>
      <c r="F44" s="43"/>
      <c r="G44" s="61"/>
      <c r="H44" s="61"/>
      <c r="I44" s="61"/>
    </row>
    <row r="45" spans="1:9" s="7" customFormat="1">
      <c r="A45" s="2"/>
      <c r="B45" s="2"/>
      <c r="C45" s="2"/>
      <c r="E45" s="43"/>
      <c r="F45" s="43"/>
      <c r="G45" s="61"/>
      <c r="H45" s="61"/>
      <c r="I45" s="61"/>
    </row>
    <row r="46" spans="1:9" s="7" customFormat="1">
      <c r="A46" s="107"/>
      <c r="B46" s="2"/>
      <c r="C46" s="2"/>
      <c r="E46" s="43"/>
      <c r="F46" s="43"/>
      <c r="G46" s="61"/>
      <c r="H46" s="61"/>
      <c r="I46" s="61"/>
    </row>
    <row r="47" spans="1:9" s="7" customFormat="1" ht="8.25" customHeight="1">
      <c r="A47" s="2"/>
      <c r="B47" s="2"/>
      <c r="C47" s="2"/>
      <c r="D47" s="92" t="s">
        <v>42</v>
      </c>
      <c r="E47" s="43"/>
      <c r="F47" s="43"/>
      <c r="G47" s="61"/>
      <c r="H47" s="61"/>
      <c r="I47" s="61"/>
    </row>
    <row r="48" spans="1:9" s="7" customFormat="1">
      <c r="A48" s="2"/>
      <c r="B48" s="2"/>
      <c r="C48" s="2"/>
      <c r="D48" s="2"/>
      <c r="E48" s="43"/>
      <c r="F48" s="43"/>
      <c r="G48" s="61"/>
      <c r="H48" s="61"/>
      <c r="I48" s="61"/>
    </row>
    <row r="49" spans="1:9" s="7" customFormat="1">
      <c r="A49" s="2"/>
      <c r="B49" s="2"/>
      <c r="C49" s="2"/>
      <c r="D49" s="2"/>
      <c r="E49" s="43"/>
      <c r="F49" s="43"/>
      <c r="G49" s="61"/>
      <c r="H49" s="61"/>
      <c r="I49" s="61"/>
    </row>
    <row r="50" spans="1:9" s="7" customFormat="1">
      <c r="A50" s="2"/>
      <c r="B50" s="2"/>
      <c r="C50" s="2"/>
      <c r="D50" s="2"/>
      <c r="E50" s="43"/>
      <c r="F50" s="43"/>
      <c r="G50" s="61"/>
      <c r="H50" s="61"/>
      <c r="I50" s="61"/>
    </row>
    <row r="51" spans="1:9" s="7" customFormat="1">
      <c r="A51" s="2"/>
      <c r="B51" s="2"/>
      <c r="C51" s="2"/>
      <c r="D51" s="2"/>
      <c r="E51" s="43"/>
      <c r="F51" s="43"/>
      <c r="G51" s="61"/>
      <c r="H51" s="61"/>
      <c r="I51" s="61"/>
    </row>
  </sheetData>
  <mergeCells count="2">
    <mergeCell ref="A1:D1"/>
    <mergeCell ref="A25:D25"/>
  </mergeCells>
  <hyperlinks>
    <hyperlink ref="F1" location="Seznam!A1" display="zpět na ses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9.140625" style="1"/>
    <col min="5" max="9" width="9.140625" style="62"/>
    <col min="10" max="16384" width="9.140625" style="1"/>
  </cols>
  <sheetData>
    <row r="1" spans="1:9" s="3" customFormat="1" ht="24" customHeight="1">
      <c r="A1" s="113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28.5" customHeight="1">
      <c r="A2" s="105" t="s">
        <v>196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B3" s="7"/>
      <c r="C3" s="7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7"/>
      <c r="E5" s="43"/>
      <c r="F5" s="43"/>
      <c r="G5" s="43"/>
      <c r="H5" s="43"/>
      <c r="I5" s="43"/>
    </row>
    <row r="6" spans="1:9" s="2" customFormat="1" ht="11.25" customHeight="1">
      <c r="B6" s="7"/>
      <c r="C6" s="7"/>
      <c r="E6" s="43"/>
      <c r="F6" s="43"/>
      <c r="G6" s="43"/>
      <c r="H6" s="43"/>
      <c r="I6" s="43"/>
    </row>
    <row r="7" spans="1:9" s="2" customFormat="1" ht="11.25" customHeight="1">
      <c r="B7" s="7"/>
      <c r="C7" s="7"/>
      <c r="E7" s="43"/>
      <c r="F7" s="43"/>
      <c r="G7" s="43"/>
      <c r="H7" s="43"/>
      <c r="I7" s="43"/>
    </row>
    <row r="8" spans="1:9" s="2" customFormat="1" ht="11.25" customHeight="1">
      <c r="B8" s="7"/>
      <c r="C8" s="7"/>
      <c r="E8" s="43"/>
      <c r="F8" s="43"/>
      <c r="G8" s="43"/>
      <c r="H8" s="43"/>
      <c r="I8" s="43"/>
    </row>
    <row r="9" spans="1:9" s="2" customFormat="1" ht="11.25" customHeight="1">
      <c r="B9" s="7"/>
      <c r="C9" s="7"/>
      <c r="E9" s="43"/>
      <c r="F9" s="43"/>
      <c r="G9" s="43"/>
      <c r="H9" s="43"/>
      <c r="I9" s="43"/>
    </row>
    <row r="10" spans="1:9" s="2" customFormat="1" ht="11.25" customHeight="1">
      <c r="B10" s="7"/>
      <c r="C10" s="7"/>
      <c r="E10" s="43"/>
      <c r="F10" s="43"/>
      <c r="G10" s="43"/>
      <c r="H10" s="43"/>
      <c r="I10" s="43"/>
    </row>
    <row r="11" spans="1:9" s="2" customFormat="1" ht="11.25" customHeight="1">
      <c r="B11" s="7"/>
      <c r="C11" s="88"/>
      <c r="E11" s="43"/>
      <c r="F11" s="43"/>
      <c r="G11" s="43"/>
      <c r="H11" s="43"/>
      <c r="I11" s="43"/>
    </row>
    <row r="12" spans="1:9" s="2" customFormat="1" ht="11.25" customHeight="1">
      <c r="B12" s="7"/>
      <c r="C12" s="88"/>
      <c r="E12" s="43"/>
      <c r="F12" s="43"/>
      <c r="G12" s="43"/>
      <c r="H12" s="43"/>
      <c r="I12" s="43"/>
    </row>
    <row r="13" spans="1:9" s="2" customFormat="1" ht="11.25" customHeight="1">
      <c r="B13" s="7"/>
      <c r="C13" s="88"/>
      <c r="E13" s="43"/>
      <c r="F13" s="43"/>
      <c r="G13" s="43"/>
      <c r="H13" s="43"/>
      <c r="I13" s="43"/>
    </row>
    <row r="14" spans="1:9" s="2" customFormat="1" ht="11.25" customHeight="1">
      <c r="B14" s="7"/>
      <c r="C14" s="88"/>
      <c r="E14" s="43"/>
      <c r="F14" s="43"/>
      <c r="G14" s="43"/>
      <c r="H14" s="43"/>
      <c r="I14" s="43"/>
    </row>
    <row r="15" spans="1:9" s="2" customFormat="1" ht="11.25" customHeight="1">
      <c r="B15" s="7"/>
      <c r="C15" s="88"/>
      <c r="E15" s="43"/>
      <c r="F15" s="43"/>
      <c r="G15" s="43"/>
      <c r="H15" s="43"/>
      <c r="I15" s="43"/>
    </row>
    <row r="21" spans="1:9" s="7" customFormat="1">
      <c r="A21" s="2"/>
      <c r="E21" s="61"/>
      <c r="F21" s="61"/>
      <c r="G21" s="61"/>
      <c r="H21" s="61"/>
      <c r="I21" s="61"/>
    </row>
    <row r="23" spans="1:9" ht="11.25" customHeight="1"/>
    <row r="24" spans="1:9" ht="21.75" customHeight="1">
      <c r="A24" s="105" t="s">
        <v>197</v>
      </c>
    </row>
    <row r="25" spans="1:9" ht="11.25" customHeight="1"/>
    <row r="26" spans="1:9" ht="11.25" customHeight="1"/>
    <row r="27" spans="1:9" ht="11.25" customHeight="1"/>
    <row r="28" spans="1:9" ht="11.25" customHeight="1"/>
    <row r="29" spans="1:9" ht="11.25" customHeight="1"/>
    <row r="30" spans="1:9" ht="11.25" customHeight="1"/>
    <row r="31" spans="1:9" ht="11.25" customHeight="1"/>
    <row r="32" spans="1:9" ht="11.25" customHeight="1"/>
    <row r="33" spans="1:3" ht="11.25" customHeight="1">
      <c r="A33" s="1"/>
    </row>
    <row r="34" spans="1:3" ht="11.25" customHeight="1">
      <c r="A34" s="1"/>
    </row>
    <row r="35" spans="1:3" ht="11.25" customHeight="1">
      <c r="A35" s="1"/>
    </row>
    <row r="36" spans="1:3" ht="11.25" customHeight="1">
      <c r="A36" s="1"/>
    </row>
    <row r="37" spans="1:3" ht="11.25" customHeight="1">
      <c r="A37" s="1"/>
    </row>
    <row r="38" spans="1:3" ht="11.25" customHeight="1">
      <c r="A38" s="1"/>
    </row>
    <row r="39" spans="1:3" ht="11.25" customHeight="1">
      <c r="A39" s="1"/>
    </row>
    <row r="40" spans="1:3" ht="11.25" customHeight="1">
      <c r="A40" s="1"/>
    </row>
    <row r="41" spans="1:3" ht="11.25" customHeight="1">
      <c r="A41" s="1"/>
    </row>
    <row r="42" spans="1:3" ht="11.25" customHeight="1">
      <c r="A42" s="1"/>
    </row>
    <row r="43" spans="1:3" ht="11.25" customHeight="1">
      <c r="A43" s="1"/>
    </row>
    <row r="44" spans="1:3" ht="11.25" customHeight="1">
      <c r="A44" s="1"/>
    </row>
    <row r="45" spans="1:3" ht="11.25" customHeight="1">
      <c r="A45" s="1"/>
    </row>
    <row r="46" spans="1:3" ht="12" customHeight="1">
      <c r="A46" s="93" t="s">
        <v>91</v>
      </c>
    </row>
    <row r="47" spans="1:3" ht="11.25" customHeight="1">
      <c r="A47" s="1"/>
    </row>
    <row r="48" spans="1:3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9.140625" style="1"/>
    <col min="5" max="9" width="9.140625" style="62"/>
    <col min="10" max="16384" width="9.140625" style="1"/>
  </cols>
  <sheetData>
    <row r="1" spans="1:9" s="3" customFormat="1" ht="24" customHeight="1">
      <c r="A1" s="115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28.5" customHeight="1">
      <c r="A2" s="105" t="s">
        <v>198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B3" s="7"/>
      <c r="C3" s="7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7"/>
      <c r="E5" s="43"/>
      <c r="F5" s="43"/>
      <c r="G5" s="43"/>
      <c r="H5" s="43"/>
      <c r="I5" s="43"/>
    </row>
    <row r="6" spans="1:9" s="2" customFormat="1" ht="11.25" customHeight="1">
      <c r="B6" s="7"/>
      <c r="C6" s="7"/>
      <c r="E6" s="43"/>
      <c r="F6" s="43"/>
      <c r="G6" s="43"/>
      <c r="H6" s="43"/>
      <c r="I6" s="43"/>
    </row>
    <row r="7" spans="1:9" s="2" customFormat="1" ht="11.25" customHeight="1">
      <c r="B7" s="7"/>
      <c r="C7" s="7"/>
      <c r="E7" s="43"/>
      <c r="F7" s="43"/>
      <c r="G7" s="43"/>
      <c r="H7" s="43"/>
      <c r="I7" s="43"/>
    </row>
    <row r="8" spans="1:9" s="2" customFormat="1" ht="11.25" customHeight="1">
      <c r="B8" s="7"/>
      <c r="C8" s="7"/>
      <c r="E8" s="43"/>
      <c r="F8" s="43"/>
      <c r="G8" s="43"/>
      <c r="H8" s="43"/>
      <c r="I8" s="43"/>
    </row>
    <row r="9" spans="1:9" s="2" customFormat="1" ht="11.25" customHeight="1">
      <c r="B9" s="7"/>
      <c r="C9" s="7"/>
      <c r="E9" s="43"/>
      <c r="F9" s="43"/>
      <c r="G9" s="43"/>
      <c r="H9" s="43"/>
      <c r="I9" s="43"/>
    </row>
    <row r="10" spans="1:9" s="2" customFormat="1" ht="11.25" customHeight="1">
      <c r="B10" s="7"/>
      <c r="C10" s="7"/>
      <c r="E10" s="43"/>
      <c r="F10" s="43"/>
      <c r="G10" s="43"/>
      <c r="H10" s="43"/>
      <c r="I10" s="43"/>
    </row>
    <row r="11" spans="1:9" s="2" customFormat="1" ht="11.25" customHeight="1">
      <c r="B11" s="7"/>
      <c r="C11" s="88"/>
      <c r="E11" s="43"/>
      <c r="F11" s="43"/>
      <c r="G11" s="43"/>
      <c r="H11" s="43"/>
      <c r="I11" s="43"/>
    </row>
    <row r="12" spans="1:9" s="2" customFormat="1" ht="11.25" customHeight="1">
      <c r="B12" s="7"/>
      <c r="C12" s="88"/>
      <c r="E12" s="43"/>
      <c r="F12" s="43"/>
      <c r="G12" s="43"/>
      <c r="H12" s="43"/>
      <c r="I12" s="43"/>
    </row>
    <row r="13" spans="1:9" s="2" customFormat="1" ht="11.25" customHeight="1">
      <c r="B13" s="7"/>
      <c r="C13" s="88"/>
      <c r="E13" s="43"/>
      <c r="F13" s="43"/>
      <c r="G13" s="43"/>
      <c r="H13" s="43"/>
      <c r="I13" s="43"/>
    </row>
    <row r="14" spans="1:9" s="2" customFormat="1" ht="11.25" customHeight="1">
      <c r="B14" s="7"/>
      <c r="C14" s="88"/>
      <c r="E14" s="43"/>
      <c r="F14" s="43"/>
      <c r="G14" s="43"/>
      <c r="H14" s="43"/>
      <c r="I14" s="43"/>
    </row>
    <row r="15" spans="1:9" s="2" customFormat="1" ht="11.25" customHeight="1">
      <c r="B15" s="7"/>
      <c r="C15" s="88"/>
      <c r="E15" s="43"/>
      <c r="F15" s="43"/>
      <c r="G15" s="43"/>
      <c r="H15" s="43"/>
      <c r="I15" s="43"/>
    </row>
    <row r="21" spans="1:9" s="7" customFormat="1">
      <c r="A21" s="2"/>
      <c r="E21" s="61"/>
      <c r="F21" s="61"/>
      <c r="G21" s="61"/>
      <c r="H21" s="61"/>
      <c r="I21" s="61"/>
    </row>
    <row r="23" spans="1:9" ht="11.25" customHeight="1"/>
    <row r="24" spans="1:9" ht="21.75" customHeight="1">
      <c r="A24" s="105" t="s">
        <v>199</v>
      </c>
    </row>
    <row r="25" spans="1:9" ht="11.25" customHeight="1"/>
    <row r="26" spans="1:9" ht="11.25" customHeight="1"/>
    <row r="27" spans="1:9" ht="11.25" customHeight="1"/>
    <row r="28" spans="1:9" ht="11.25" customHeight="1"/>
    <row r="29" spans="1:9" ht="11.25" customHeight="1"/>
    <row r="30" spans="1:9" ht="11.25" customHeight="1"/>
    <row r="31" spans="1:9" ht="11.25" customHeight="1"/>
    <row r="32" spans="1:9" ht="11.25" customHeight="1"/>
    <row r="33" spans="1:3" ht="11.25" customHeight="1">
      <c r="A33" s="1"/>
    </row>
    <row r="34" spans="1:3" ht="11.25" customHeight="1">
      <c r="A34" s="1"/>
    </row>
    <row r="35" spans="1:3" ht="11.25" customHeight="1">
      <c r="A35" s="1"/>
    </row>
    <row r="36" spans="1:3" ht="11.25" customHeight="1">
      <c r="A36" s="1"/>
    </row>
    <row r="37" spans="1:3" ht="11.25" customHeight="1">
      <c r="A37" s="1"/>
    </row>
    <row r="38" spans="1:3" ht="11.25" customHeight="1">
      <c r="A38" s="1"/>
    </row>
    <row r="39" spans="1:3" ht="11.25" customHeight="1">
      <c r="A39" s="1"/>
    </row>
    <row r="40" spans="1:3" ht="11.25" customHeight="1">
      <c r="A40" s="1"/>
    </row>
    <row r="41" spans="1:3" ht="11.25" customHeight="1">
      <c r="A41" s="1"/>
    </row>
    <row r="42" spans="1:3" ht="11.25" customHeight="1">
      <c r="A42" s="1"/>
    </row>
    <row r="43" spans="1:3" ht="11.25" customHeight="1">
      <c r="A43" s="1"/>
    </row>
    <row r="44" spans="1:3" ht="11.25" customHeight="1">
      <c r="A44" s="1"/>
    </row>
    <row r="45" spans="1:3" ht="11.25" customHeight="1">
      <c r="A45" s="1"/>
    </row>
    <row r="46" spans="1:3" ht="12" customHeight="1">
      <c r="A46" s="93" t="s">
        <v>91</v>
      </c>
    </row>
    <row r="47" spans="1:3" ht="11.25" customHeight="1">
      <c r="A47" s="1"/>
    </row>
    <row r="48" spans="1:3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6"/>
  <sheetViews>
    <sheetView zoomScaleNormal="100" workbookViewId="0"/>
  </sheetViews>
  <sheetFormatPr defaultRowHeight="13.5" customHeight="1"/>
  <cols>
    <col min="1" max="1" width="23.140625" style="116" customWidth="1"/>
    <col min="2" max="16384" width="9.140625" style="116"/>
  </cols>
  <sheetData>
    <row r="1" spans="1:10" ht="13.5" customHeight="1">
      <c r="A1" s="142" t="s">
        <v>140</v>
      </c>
      <c r="B1" s="132"/>
      <c r="C1" s="132"/>
      <c r="D1" s="132"/>
    </row>
    <row r="2" spans="1:10" ht="13.5" customHeight="1">
      <c r="A2" s="117"/>
      <c r="B2" s="118">
        <v>1995</v>
      </c>
      <c r="C2" s="118">
        <v>2000</v>
      </c>
      <c r="D2" s="118">
        <v>2005</v>
      </c>
      <c r="E2" s="118">
        <v>2010</v>
      </c>
      <c r="F2" s="118">
        <v>2015</v>
      </c>
      <c r="G2" s="118">
        <v>2016</v>
      </c>
      <c r="H2" s="118">
        <v>2017</v>
      </c>
      <c r="I2" s="118">
        <v>2018</v>
      </c>
      <c r="J2" s="118">
        <v>2019</v>
      </c>
    </row>
    <row r="3" spans="1:10" ht="13.5" customHeight="1">
      <c r="A3" s="119" t="s">
        <v>20</v>
      </c>
      <c r="B3" s="120">
        <v>54.488</v>
      </c>
      <c r="C3" s="120">
        <v>85.6</v>
      </c>
      <c r="D3" s="120">
        <v>107.746</v>
      </c>
      <c r="E3" s="120">
        <v>136.51900000000001</v>
      </c>
      <c r="F3" s="120">
        <v>192.24700000000001</v>
      </c>
      <c r="G3" s="120">
        <v>191.27600000000001</v>
      </c>
      <c r="H3" s="120">
        <v>194.625</v>
      </c>
      <c r="I3" s="120">
        <v>233.83</v>
      </c>
      <c r="J3" s="120">
        <v>244.87299999999999</v>
      </c>
    </row>
    <row r="4" spans="1:10" ht="13.5" customHeight="1">
      <c r="A4" s="119" t="s">
        <v>58</v>
      </c>
      <c r="B4" s="121">
        <v>0.10101219828704905</v>
      </c>
      <c r="C4" s="121">
        <v>0.11499842817568966</v>
      </c>
      <c r="D4" s="121">
        <v>0.113911578074881</v>
      </c>
      <c r="E4" s="121">
        <v>0.12593806185696349</v>
      </c>
      <c r="F4" s="121">
        <v>0.15661861448408737</v>
      </c>
      <c r="G4" s="121">
        <v>0.15986734276833375</v>
      </c>
      <c r="H4" s="121">
        <v>0.15283801643936307</v>
      </c>
      <c r="I4" s="121">
        <v>0.16431908386647026</v>
      </c>
      <c r="J4" s="121">
        <v>0.16249965160586471</v>
      </c>
    </row>
    <row r="5" spans="1:10" ht="13.5" customHeight="1">
      <c r="A5" s="119" t="s">
        <v>59</v>
      </c>
      <c r="B5" s="122">
        <v>3.413380642558507E-2</v>
      </c>
      <c r="C5" s="122">
        <v>3.5871598117411599E-2</v>
      </c>
      <c r="D5" s="122">
        <v>3.2793391528673138E-2</v>
      </c>
      <c r="E5" s="122">
        <v>3.4190694913683636E-2</v>
      </c>
      <c r="F5" s="122">
        <v>4.1563521943503864E-2</v>
      </c>
      <c r="G5" s="122">
        <v>3.9875143661297685E-2</v>
      </c>
      <c r="H5" s="122">
        <v>3.8081547047073193E-2</v>
      </c>
      <c r="I5" s="122">
        <v>4.3231672436929242E-2</v>
      </c>
      <c r="J5" s="122">
        <v>4.2596476261979294E-2</v>
      </c>
    </row>
    <row r="6" spans="1:10" s="139" customFormat="1" ht="13.5" customHeight="1"/>
    <row r="7" spans="1:10" ht="13.5" customHeight="1">
      <c r="A7" s="142" t="s">
        <v>108</v>
      </c>
      <c r="B7" s="132"/>
      <c r="C7" s="132"/>
      <c r="D7" s="132"/>
    </row>
    <row r="8" spans="1:10" ht="13.5" customHeight="1">
      <c r="A8" s="117"/>
      <c r="B8" s="118">
        <v>2015</v>
      </c>
      <c r="C8" s="118">
        <v>2019</v>
      </c>
    </row>
    <row r="9" spans="1:10" ht="13.5" customHeight="1">
      <c r="A9" s="119" t="s">
        <v>54</v>
      </c>
      <c r="B9" s="123">
        <v>0.50076204049998174</v>
      </c>
      <c r="C9" s="123">
        <v>0.65786346391803097</v>
      </c>
    </row>
    <row r="10" spans="1:10" ht="13.5" customHeight="1">
      <c r="A10" s="119" t="s">
        <v>55</v>
      </c>
      <c r="B10" s="123">
        <v>0.4992379595000182</v>
      </c>
      <c r="C10" s="123">
        <v>0.33213653608196902</v>
      </c>
    </row>
    <row r="11" spans="1:10" s="139" customFormat="1" ht="13.5" customHeight="1"/>
    <row r="12" spans="1:10" ht="13.5" customHeight="1">
      <c r="A12" s="144" t="s">
        <v>134</v>
      </c>
    </row>
    <row r="13" spans="1:10" ht="13.5" customHeight="1">
      <c r="A13" s="124"/>
      <c r="B13" s="125" t="s">
        <v>128</v>
      </c>
      <c r="C13" s="125" t="s">
        <v>135</v>
      </c>
    </row>
    <row r="14" spans="1:10" ht="13.5" customHeight="1">
      <c r="A14" s="126" t="s">
        <v>24</v>
      </c>
      <c r="B14" s="127">
        <v>1.1512634770701483E-2</v>
      </c>
      <c r="C14" s="127">
        <v>2.5716321649185071E-2</v>
      </c>
    </row>
    <row r="15" spans="1:10" ht="13.5" customHeight="1">
      <c r="A15" s="126" t="s">
        <v>25</v>
      </c>
      <c r="B15" s="127">
        <v>1.4442812409687731E-2</v>
      </c>
      <c r="C15" s="127">
        <v>1.580724840859379E-2</v>
      </c>
    </row>
    <row r="16" spans="1:10" ht="13.5" customHeight="1">
      <c r="A16" s="126" t="s">
        <v>22</v>
      </c>
      <c r="B16" s="127">
        <v>1.5141139643573007E-2</v>
      </c>
      <c r="C16" s="127">
        <v>1.0963679148489364E-2</v>
      </c>
    </row>
    <row r="17" spans="1:3" ht="13.5" customHeight="1">
      <c r="A17" s="126" t="s">
        <v>50</v>
      </c>
      <c r="B17" s="127">
        <v>1.5762275795846863E-2</v>
      </c>
      <c r="C17" s="127">
        <v>3.4454460245063469E-2</v>
      </c>
    </row>
    <row r="18" spans="1:3" ht="13.5" customHeight="1">
      <c r="A18" s="126" t="s">
        <v>44</v>
      </c>
      <c r="B18" s="127">
        <v>1.7152506088253892E-2</v>
      </c>
      <c r="C18" s="127">
        <v>1.5638197010048441E-2</v>
      </c>
    </row>
    <row r="19" spans="1:3" ht="13.5" customHeight="1">
      <c r="A19" s="126" t="s">
        <v>48</v>
      </c>
      <c r="B19" s="127">
        <v>1.7165588219928501E-2</v>
      </c>
      <c r="C19" s="127">
        <v>1.3235125342252388E-2</v>
      </c>
    </row>
    <row r="20" spans="1:3" ht="13.5" customHeight="1">
      <c r="A20" s="126" t="s">
        <v>23</v>
      </c>
      <c r="B20" s="127">
        <v>1.7433870552820065E-2</v>
      </c>
      <c r="C20" s="127">
        <v>1.6939928195498666E-2</v>
      </c>
    </row>
    <row r="21" spans="1:3" ht="13.5" customHeight="1">
      <c r="A21" s="126" t="s">
        <v>31</v>
      </c>
      <c r="B21" s="127">
        <v>2.1144877653388468E-2</v>
      </c>
      <c r="C21" s="127">
        <v>2.2998523752839155E-2</v>
      </c>
    </row>
    <row r="22" spans="1:3" ht="13.5" customHeight="1">
      <c r="A22" s="126" t="s">
        <v>28</v>
      </c>
      <c r="B22" s="127">
        <v>2.1372621014625788E-2</v>
      </c>
      <c r="C22" s="127">
        <v>2.3287638725191628E-2</v>
      </c>
    </row>
    <row r="23" spans="1:3" ht="13.5" customHeight="1">
      <c r="A23" s="126" t="s">
        <v>27</v>
      </c>
      <c r="B23" s="127">
        <v>2.2104578408127979E-2</v>
      </c>
      <c r="C23" s="127">
        <v>1.9828584665276813E-2</v>
      </c>
    </row>
    <row r="24" spans="1:3" ht="13.5" customHeight="1">
      <c r="A24" s="126" t="s">
        <v>26</v>
      </c>
      <c r="B24" s="127">
        <v>2.2481380878672824E-2</v>
      </c>
      <c r="C24" s="127">
        <v>1.9311541544193032E-2</v>
      </c>
    </row>
    <row r="25" spans="1:3" ht="13.5" customHeight="1">
      <c r="A25" s="128" t="s">
        <v>86</v>
      </c>
      <c r="B25" s="129">
        <v>2.4692784626208702E-2</v>
      </c>
      <c r="C25" s="129">
        <v>2.3033822151987276E-2</v>
      </c>
    </row>
    <row r="26" spans="1:3" ht="13.5" customHeight="1">
      <c r="A26" s="126" t="s">
        <v>30</v>
      </c>
      <c r="B26" s="127">
        <v>2.5211426118767952E-2</v>
      </c>
      <c r="C26" s="127">
        <v>1.9536907604135404E-2</v>
      </c>
    </row>
    <row r="27" spans="1:3" ht="13.5" customHeight="1">
      <c r="A27" s="126" t="s">
        <v>122</v>
      </c>
      <c r="B27" s="130">
        <v>2.5696934229569337E-2</v>
      </c>
      <c r="C27" s="130">
        <v>2.2519875810988781E-2</v>
      </c>
    </row>
    <row r="28" spans="1:3" ht="13.5" customHeight="1">
      <c r="A28" s="126" t="s">
        <v>36</v>
      </c>
      <c r="B28" s="127">
        <v>2.785184487070955E-2</v>
      </c>
      <c r="C28" s="127">
        <v>2.6069321457617228E-2</v>
      </c>
    </row>
    <row r="29" spans="1:3" ht="13.5" customHeight="1">
      <c r="A29" s="126" t="s">
        <v>34</v>
      </c>
      <c r="B29" s="127">
        <v>2.905806695339341E-2</v>
      </c>
      <c r="C29" s="127">
        <v>2.575942498943121E-2</v>
      </c>
    </row>
    <row r="30" spans="1:3" ht="13.5" customHeight="1">
      <c r="A30" s="126" t="s">
        <v>53</v>
      </c>
      <c r="B30" s="127">
        <v>3.0533929534026737E-2</v>
      </c>
      <c r="C30" s="127">
        <v>2.3525597697598814E-2</v>
      </c>
    </row>
    <row r="31" spans="1:3" ht="13.5" customHeight="1">
      <c r="A31" s="126" t="s">
        <v>33</v>
      </c>
      <c r="B31" s="127">
        <v>3.4709844316444471E-2</v>
      </c>
      <c r="C31" s="127">
        <v>2.845501748184499E-2</v>
      </c>
    </row>
    <row r="32" spans="1:3" ht="13.5" customHeight="1">
      <c r="A32" s="126" t="s">
        <v>37</v>
      </c>
      <c r="B32" s="127">
        <v>3.6115593672761945E-2</v>
      </c>
      <c r="C32" s="127">
        <v>3.0760292831560048E-2</v>
      </c>
    </row>
    <row r="33" spans="1:3" ht="13.5" customHeight="1">
      <c r="A33" s="126" t="s">
        <v>32</v>
      </c>
      <c r="B33" s="127">
        <v>3.740394215751601E-2</v>
      </c>
      <c r="C33" s="127">
        <v>2.9560124072717051E-2</v>
      </c>
    </row>
    <row r="34" spans="1:3" ht="13.5" customHeight="1">
      <c r="A34" s="128" t="s">
        <v>73</v>
      </c>
      <c r="B34" s="129">
        <v>4.323146320379985E-2</v>
      </c>
      <c r="C34" s="129">
        <v>3.5181671494991192E-2</v>
      </c>
    </row>
    <row r="35" spans="1:3" ht="13.5" customHeight="1">
      <c r="A35" s="126" t="s">
        <v>35</v>
      </c>
      <c r="B35" s="127">
        <v>4.9550739143579693E-2</v>
      </c>
      <c r="C35" s="127">
        <v>5.1194047809252172E-2</v>
      </c>
    </row>
    <row r="36" spans="1:3" s="139" customFormat="1" ht="13.5" customHeight="1"/>
    <row r="37" spans="1:3" ht="13.5" customHeight="1">
      <c r="A37" s="143" t="s">
        <v>125</v>
      </c>
    </row>
    <row r="38" spans="1:3" ht="13.5" customHeight="1">
      <c r="A38" s="124"/>
      <c r="B38" s="131" t="s">
        <v>54</v>
      </c>
      <c r="C38" s="131" t="s">
        <v>55</v>
      </c>
    </row>
    <row r="39" spans="1:3" ht="13.5" customHeight="1">
      <c r="A39" s="126" t="s">
        <v>50</v>
      </c>
      <c r="B39" s="127">
        <v>0.51528397817460314</v>
      </c>
      <c r="C39" s="127">
        <v>0.48471602182539686</v>
      </c>
    </row>
    <row r="40" spans="1:3" ht="13.5" customHeight="1">
      <c r="A40" s="126" t="s">
        <v>22</v>
      </c>
      <c r="B40" s="127">
        <v>0.51719361505650585</v>
      </c>
      <c r="C40" s="127">
        <v>0.48280638494349409</v>
      </c>
    </row>
    <row r="41" spans="1:3" ht="13.5" customHeight="1">
      <c r="A41" s="126" t="s">
        <v>25</v>
      </c>
      <c r="B41" s="127">
        <v>0.53114943477184584</v>
      </c>
      <c r="C41" s="127">
        <v>0.46885056522815416</v>
      </c>
    </row>
    <row r="42" spans="1:3" ht="13.5" customHeight="1">
      <c r="A42" s="126" t="s">
        <v>34</v>
      </c>
      <c r="B42" s="127">
        <v>0.54387370722903294</v>
      </c>
      <c r="C42" s="127">
        <v>0.45612629277096706</v>
      </c>
    </row>
    <row r="43" spans="1:3" ht="13.5" customHeight="1">
      <c r="A43" s="126" t="s">
        <v>28</v>
      </c>
      <c r="B43" s="127">
        <v>0.57224665098680849</v>
      </c>
      <c r="C43" s="127">
        <v>0.42775334901319151</v>
      </c>
    </row>
    <row r="44" spans="1:3" ht="13.5" customHeight="1">
      <c r="A44" s="126" t="s">
        <v>44</v>
      </c>
      <c r="B44" s="127">
        <v>0.57497712119231281</v>
      </c>
      <c r="C44" s="127">
        <v>0.4250228788076873</v>
      </c>
    </row>
    <row r="45" spans="1:3" ht="13.5" customHeight="1">
      <c r="A45" s="126" t="s">
        <v>53</v>
      </c>
      <c r="B45" s="127">
        <v>0.59178062368858986</v>
      </c>
      <c r="C45" s="127">
        <v>0.40821937631141025</v>
      </c>
    </row>
    <row r="46" spans="1:3" ht="13.5" customHeight="1">
      <c r="A46" s="126" t="s">
        <v>31</v>
      </c>
      <c r="B46" s="127">
        <v>0.59689814814814812</v>
      </c>
      <c r="C46" s="127">
        <v>0.40310185185185188</v>
      </c>
    </row>
    <row r="47" spans="1:3" ht="13.5" customHeight="1">
      <c r="A47" s="126" t="s">
        <v>73</v>
      </c>
      <c r="B47" s="127">
        <v>0.6457245645592945</v>
      </c>
      <c r="C47" s="127">
        <v>0.35427543544070544</v>
      </c>
    </row>
    <row r="48" spans="1:3" ht="13.5" customHeight="1">
      <c r="A48" s="126" t="s">
        <v>24</v>
      </c>
      <c r="B48" s="127">
        <v>0.65442031795269495</v>
      </c>
      <c r="C48" s="127">
        <v>0.34557968204730521</v>
      </c>
    </row>
    <row r="49" spans="1:10" ht="13.5" customHeight="1">
      <c r="A49" s="126" t="s">
        <v>33</v>
      </c>
      <c r="B49" s="127">
        <v>0.65651329548849713</v>
      </c>
      <c r="C49" s="127">
        <v>0.34348670451150287</v>
      </c>
    </row>
    <row r="50" spans="1:10" ht="13.5" customHeight="1">
      <c r="A50" s="126" t="s">
        <v>26</v>
      </c>
      <c r="B50" s="127">
        <v>0.6800047348127104</v>
      </c>
      <c r="C50" s="127">
        <v>0.31999526518728955</v>
      </c>
    </row>
    <row r="51" spans="1:10" ht="13.5" customHeight="1">
      <c r="A51" s="126" t="s">
        <v>27</v>
      </c>
      <c r="B51" s="127">
        <v>0.68247821878025172</v>
      </c>
      <c r="C51" s="127">
        <v>0.31752178121974833</v>
      </c>
    </row>
    <row r="52" spans="1:10" ht="13.5" customHeight="1">
      <c r="A52" s="126" t="s">
        <v>30</v>
      </c>
      <c r="B52" s="127">
        <v>0.68850836385232106</v>
      </c>
      <c r="C52" s="127">
        <v>0.31149163614767889</v>
      </c>
    </row>
    <row r="53" spans="1:10" ht="13.5" customHeight="1">
      <c r="A53" s="126" t="s">
        <v>36</v>
      </c>
      <c r="B53" s="127">
        <v>0.68855818608585828</v>
      </c>
      <c r="C53" s="127">
        <v>0.31144181391414172</v>
      </c>
    </row>
    <row r="54" spans="1:10" ht="13.5" customHeight="1">
      <c r="A54" s="126" t="s">
        <v>45</v>
      </c>
      <c r="B54" s="127">
        <v>0.72353113068497454</v>
      </c>
      <c r="C54" s="127">
        <v>0.27646886931502535</v>
      </c>
    </row>
    <row r="55" spans="1:10" ht="13.5" customHeight="1">
      <c r="A55" s="126" t="s">
        <v>35</v>
      </c>
      <c r="B55" s="127">
        <v>0.76597833823567252</v>
      </c>
      <c r="C55" s="127">
        <v>0.23402166176432757</v>
      </c>
    </row>
    <row r="56" spans="1:10" ht="13.5" customHeight="1">
      <c r="A56" s="126" t="s">
        <v>37</v>
      </c>
      <c r="B56" s="127">
        <v>0.82177226058025976</v>
      </c>
      <c r="C56" s="127">
        <v>0.17822773941974027</v>
      </c>
    </row>
    <row r="57" spans="1:10" ht="13.5" customHeight="1">
      <c r="A57" s="126" t="s">
        <v>32</v>
      </c>
      <c r="B57" s="127">
        <v>0.87304499484705378</v>
      </c>
      <c r="C57" s="127">
        <v>0.12695500515294625</v>
      </c>
    </row>
    <row r="58" spans="1:10" s="139" customFormat="1" ht="13.5" customHeight="1"/>
    <row r="59" spans="1:10" ht="13.5" customHeight="1">
      <c r="A59" s="142" t="s">
        <v>109</v>
      </c>
    </row>
    <row r="60" spans="1:10" ht="13.5" customHeight="1">
      <c r="A60" s="133"/>
      <c r="B60" s="134" t="s">
        <v>38</v>
      </c>
      <c r="C60" s="134" t="s">
        <v>39</v>
      </c>
      <c r="D60" s="134" t="s">
        <v>40</v>
      </c>
      <c r="E60" s="134" t="s">
        <v>41</v>
      </c>
      <c r="F60" s="134" t="s">
        <v>67</v>
      </c>
      <c r="G60" s="134" t="s">
        <v>71</v>
      </c>
      <c r="H60" s="134" t="s">
        <v>83</v>
      </c>
      <c r="I60" s="134" t="s">
        <v>87</v>
      </c>
      <c r="J60" s="134" t="s">
        <v>118</v>
      </c>
    </row>
    <row r="61" spans="1:10" ht="13.5" customHeight="1">
      <c r="A61" s="119" t="s">
        <v>20</v>
      </c>
      <c r="B61" s="135">
        <v>38.533000000000001</v>
      </c>
      <c r="C61" s="135">
        <v>56.326000000000001</v>
      </c>
      <c r="D61" s="135">
        <v>58.518000000000001</v>
      </c>
      <c r="E61" s="135">
        <v>74.018000000000001</v>
      </c>
      <c r="F61" s="135">
        <v>95.977000000000004</v>
      </c>
      <c r="G61" s="135">
        <v>87.256</v>
      </c>
      <c r="H61" s="135">
        <v>76.808999999999997</v>
      </c>
      <c r="I61" s="135">
        <v>82.84</v>
      </c>
      <c r="J61" s="135">
        <v>83.78</v>
      </c>
    </row>
    <row r="62" spans="1:10" ht="13.5" customHeight="1">
      <c r="A62" s="119" t="s">
        <v>58</v>
      </c>
      <c r="B62" s="122">
        <v>7.143413295762116E-2</v>
      </c>
      <c r="C62" s="122">
        <v>7.5670577867101588E-2</v>
      </c>
      <c r="D62" s="122">
        <v>6.1866591110443882E-2</v>
      </c>
      <c r="E62" s="122">
        <v>6.8281216991984445E-2</v>
      </c>
      <c r="F62" s="122">
        <v>7.8908597014238191E-2</v>
      </c>
      <c r="G62" s="122">
        <v>7.3403571584802429E-2</v>
      </c>
      <c r="H62" s="122">
        <v>7.2021582400074224E-2</v>
      </c>
      <c r="I62" s="122">
        <v>6.12105779628963E-2</v>
      </c>
      <c r="J62" s="122">
        <v>6.12105779628963E-2</v>
      </c>
    </row>
    <row r="63" spans="1:10" ht="13.5" customHeight="1">
      <c r="A63" s="119" t="s">
        <v>59</v>
      </c>
      <c r="B63" s="122">
        <v>2.413885558282685E-2</v>
      </c>
      <c r="C63" s="122">
        <v>2.3604014434127633E-2</v>
      </c>
      <c r="D63" s="122">
        <v>1.7810440159958557E-2</v>
      </c>
      <c r="E63" s="122">
        <v>1.8537543170701776E-2</v>
      </c>
      <c r="F63" s="122">
        <v>2.0883710131657653E-2</v>
      </c>
      <c r="G63" s="122">
        <v>1.8300373952126577E-2</v>
      </c>
      <c r="H63" s="122">
        <v>1.7840744307761013E-2</v>
      </c>
      <c r="I63" s="122">
        <v>1.5603882194996263E-2</v>
      </c>
      <c r="J63" s="122">
        <v>1.5603882194996263E-2</v>
      </c>
    </row>
    <row r="64" spans="1:10" s="139" customFormat="1" ht="13.5" customHeight="1"/>
    <row r="65" spans="1:4" ht="13.5" customHeight="1">
      <c r="A65" s="142" t="s">
        <v>110</v>
      </c>
      <c r="B65" s="132"/>
      <c r="C65" s="132"/>
      <c r="D65" s="132"/>
    </row>
    <row r="66" spans="1:4" ht="13.5" customHeight="1">
      <c r="A66" s="43"/>
      <c r="B66" s="134" t="s">
        <v>41</v>
      </c>
      <c r="C66" s="134" t="s">
        <v>67</v>
      </c>
      <c r="D66" s="134" t="s">
        <v>118</v>
      </c>
    </row>
    <row r="67" spans="1:4" ht="13.5" customHeight="1">
      <c r="A67" s="43" t="s">
        <v>85</v>
      </c>
      <c r="B67" s="121">
        <v>0.71202950633629658</v>
      </c>
      <c r="C67" s="121">
        <v>0.7960032091021807</v>
      </c>
      <c r="D67" s="121">
        <v>0.77399140606349959</v>
      </c>
    </row>
    <row r="68" spans="1:4" ht="13.5" customHeight="1">
      <c r="A68" s="43" t="s">
        <v>77</v>
      </c>
      <c r="B68" s="121">
        <v>0.28797049366370342</v>
      </c>
      <c r="C68" s="121">
        <v>0.20399679089781927</v>
      </c>
      <c r="D68" s="121">
        <v>0.22600859393650033</v>
      </c>
    </row>
    <row r="69" spans="1:4" s="139" customFormat="1" ht="13.5" customHeight="1"/>
    <row r="70" spans="1:4" ht="13.5" customHeight="1">
      <c r="A70" s="143" t="s">
        <v>136</v>
      </c>
    </row>
    <row r="71" spans="1:4" ht="13.5" customHeight="1">
      <c r="A71" s="124"/>
      <c r="B71" s="125" t="s">
        <v>128</v>
      </c>
      <c r="C71" s="125" t="s">
        <v>135</v>
      </c>
    </row>
    <row r="72" spans="1:4" ht="13.5" customHeight="1">
      <c r="A72" s="126" t="s">
        <v>24</v>
      </c>
      <c r="B72" s="136">
        <v>3.9785326635857687E-3</v>
      </c>
      <c r="C72" s="136">
        <v>1.4380141032798218E-2</v>
      </c>
    </row>
    <row r="73" spans="1:4" ht="13.5" customHeight="1">
      <c r="A73" s="126" t="s">
        <v>32</v>
      </c>
      <c r="B73" s="136">
        <v>4.7486176693479487E-3</v>
      </c>
      <c r="C73" s="136">
        <v>4.7706762766138991E-3</v>
      </c>
    </row>
    <row r="74" spans="1:4" ht="13.5" customHeight="1">
      <c r="A74" s="126" t="s">
        <v>37</v>
      </c>
      <c r="B74" s="136">
        <v>6.436800618098237E-3</v>
      </c>
      <c r="C74" s="136">
        <v>7.872397627928393E-3</v>
      </c>
    </row>
    <row r="75" spans="1:4" ht="13.5" customHeight="1">
      <c r="A75" s="126" t="s">
        <v>25</v>
      </c>
      <c r="B75" s="136">
        <v>6.771520761766292E-3</v>
      </c>
      <c r="C75" s="136">
        <v>8.8745685237326677E-3</v>
      </c>
    </row>
    <row r="76" spans="1:4" ht="13.5" customHeight="1">
      <c r="A76" s="126" t="s">
        <v>27</v>
      </c>
      <c r="B76" s="136">
        <v>7.0186851092603848E-3</v>
      </c>
      <c r="C76" s="136">
        <v>6.8669086042261861E-3</v>
      </c>
    </row>
    <row r="77" spans="1:4" ht="13.5" customHeight="1">
      <c r="A77" s="126" t="s">
        <v>122</v>
      </c>
      <c r="B77" s="137">
        <v>7.1044023513116067E-3</v>
      </c>
      <c r="C77" s="137">
        <v>6.7286075854019823E-3</v>
      </c>
    </row>
    <row r="78" spans="1:4" ht="13.5" customHeight="1">
      <c r="A78" s="126" t="s">
        <v>26</v>
      </c>
      <c r="B78" s="136">
        <v>7.1939354360473712E-3</v>
      </c>
      <c r="C78" s="136">
        <v>6.9035257630307495E-3</v>
      </c>
    </row>
    <row r="79" spans="1:4" ht="13.5" customHeight="1">
      <c r="A79" s="128" t="s">
        <v>86</v>
      </c>
      <c r="B79" s="136">
        <v>7.2665129740360664E-3</v>
      </c>
      <c r="C79" s="138">
        <v>8.3416938482881748E-3</v>
      </c>
    </row>
    <row r="80" spans="1:4" ht="13.5" customHeight="1">
      <c r="A80" s="126" t="s">
        <v>44</v>
      </c>
      <c r="B80" s="136">
        <v>7.2902075163960517E-3</v>
      </c>
      <c r="C80" s="136">
        <v>6.1266469406500712E-3</v>
      </c>
    </row>
    <row r="81" spans="1:3" ht="13.5" customHeight="1">
      <c r="A81" s="126" t="s">
        <v>22</v>
      </c>
      <c r="B81" s="136">
        <v>7.3102388952381078E-3</v>
      </c>
      <c r="C81" s="136">
        <v>6.0574727040632768E-3</v>
      </c>
    </row>
    <row r="82" spans="1:3" ht="13.5" customHeight="1">
      <c r="A82" s="126" t="s">
        <v>23</v>
      </c>
      <c r="B82" s="136">
        <v>7.7550694271813622E-3</v>
      </c>
      <c r="C82" s="136">
        <v>1.3341025098516306E-2</v>
      </c>
    </row>
    <row r="83" spans="1:3" ht="13.5" customHeight="1">
      <c r="A83" s="126" t="s">
        <v>30</v>
      </c>
      <c r="B83" s="136">
        <v>7.8531483713513549E-3</v>
      </c>
      <c r="C83" s="136">
        <v>7.4967937192046081E-3</v>
      </c>
    </row>
    <row r="84" spans="1:3" ht="13.5" customHeight="1">
      <c r="A84" s="126" t="s">
        <v>50</v>
      </c>
      <c r="B84" s="136">
        <v>8.3265565228598185E-3</v>
      </c>
      <c r="C84" s="136">
        <v>2.1671239492846064E-2</v>
      </c>
    </row>
    <row r="85" spans="1:3" ht="13.5" customHeight="1">
      <c r="A85" s="126" t="s">
        <v>31</v>
      </c>
      <c r="B85" s="136">
        <v>8.5235393392617317E-3</v>
      </c>
      <c r="C85" s="136">
        <v>1.378928749299285E-2</v>
      </c>
    </row>
    <row r="86" spans="1:3" ht="13.5" customHeight="1">
      <c r="A86" s="126" t="s">
        <v>28</v>
      </c>
      <c r="B86" s="136">
        <v>9.1422102161958958E-3</v>
      </c>
      <c r="C86" s="136">
        <v>1.4080162000965046E-2</v>
      </c>
    </row>
    <row r="87" spans="1:3" ht="13.5" customHeight="1">
      <c r="A87" s="126" t="s">
        <v>48</v>
      </c>
      <c r="B87" s="136">
        <v>1.0616543149064475E-2</v>
      </c>
      <c r="C87" s="136">
        <v>9.2838522453396292E-3</v>
      </c>
    </row>
    <row r="88" spans="1:3" ht="13.5" customHeight="1">
      <c r="A88" s="126" t="s">
        <v>36</v>
      </c>
      <c r="B88" s="136">
        <v>1.1179365296911239E-2</v>
      </c>
      <c r="C88" s="136">
        <v>9.5238883588872301E-3</v>
      </c>
    </row>
    <row r="89" spans="1:3" ht="13.5" customHeight="1">
      <c r="A89" s="126" t="s">
        <v>43</v>
      </c>
      <c r="B89" s="136">
        <v>1.1325484015642748E-2</v>
      </c>
      <c r="C89" s="136">
        <v>1.7183245884495411E-2</v>
      </c>
    </row>
    <row r="90" spans="1:3" ht="13.5" customHeight="1">
      <c r="A90" s="126" t="s">
        <v>35</v>
      </c>
      <c r="B90" s="136">
        <v>1.1595946316031232E-2</v>
      </c>
      <c r="C90" s="136">
        <v>1.6240368957377554E-2</v>
      </c>
    </row>
    <row r="91" spans="1:3" ht="13.5" customHeight="1">
      <c r="A91" s="126" t="s">
        <v>33</v>
      </c>
      <c r="B91" s="136">
        <v>1.192237003836283E-2</v>
      </c>
      <c r="C91" s="136">
        <v>1.3164402871849615E-2</v>
      </c>
    </row>
    <row r="92" spans="1:3" ht="13.5" customHeight="1">
      <c r="A92" s="126" t="s">
        <v>53</v>
      </c>
      <c r="B92" s="136">
        <v>1.2464541670716943E-2</v>
      </c>
      <c r="C92" s="136">
        <v>1.2120637503326065E-2</v>
      </c>
    </row>
    <row r="93" spans="1:3" ht="13.5" customHeight="1">
      <c r="A93" s="126" t="s">
        <v>34</v>
      </c>
      <c r="B93" s="136">
        <v>1.3254148354541886E-2</v>
      </c>
      <c r="C93" s="136">
        <v>1.381633356844811E-2</v>
      </c>
    </row>
    <row r="94" spans="1:3" ht="13.5" customHeight="1">
      <c r="A94" s="128" t="s">
        <v>73</v>
      </c>
      <c r="B94" s="138">
        <v>1.5315845451265027E-2</v>
      </c>
      <c r="C94" s="138">
        <v>1.7162919701723695E-2</v>
      </c>
    </row>
    <row r="95" spans="1:3" s="139" customFormat="1" ht="13.5" customHeight="1"/>
    <row r="96" spans="1:3" ht="13.5" customHeight="1">
      <c r="A96" s="143" t="s">
        <v>126</v>
      </c>
    </row>
    <row r="97" spans="1:3" ht="13.5" customHeight="1">
      <c r="A97" s="140"/>
      <c r="B97" s="141" t="s">
        <v>85</v>
      </c>
      <c r="C97" s="141" t="s">
        <v>77</v>
      </c>
    </row>
    <row r="98" spans="1:3" ht="13.5" customHeight="1">
      <c r="A98" s="126" t="s">
        <v>23</v>
      </c>
      <c r="B98" s="127">
        <v>0.28210631752164272</v>
      </c>
      <c r="C98" s="127">
        <v>0.71789368247835728</v>
      </c>
    </row>
    <row r="99" spans="1:3" ht="13.5" customHeight="1">
      <c r="A99" s="126" t="s">
        <v>33</v>
      </c>
      <c r="B99" s="127">
        <v>0.34149523768103335</v>
      </c>
      <c r="C99" s="127">
        <v>0.6585047623189666</v>
      </c>
    </row>
    <row r="100" spans="1:3" ht="13.5" customHeight="1">
      <c r="A100" s="126" t="s">
        <v>43</v>
      </c>
      <c r="B100" s="127">
        <v>0.34937083641746852</v>
      </c>
      <c r="C100" s="127">
        <v>0.65062916358253142</v>
      </c>
    </row>
    <row r="101" spans="1:3" ht="13.5" customHeight="1">
      <c r="A101" s="126" t="s">
        <v>53</v>
      </c>
      <c r="B101" s="127">
        <v>0.35548467127414496</v>
      </c>
      <c r="C101" s="127">
        <v>0.64451532872585504</v>
      </c>
    </row>
    <row r="102" spans="1:3" ht="13.5" customHeight="1">
      <c r="A102" s="126" t="s">
        <v>26</v>
      </c>
      <c r="B102" s="127">
        <v>0.41189387440282704</v>
      </c>
      <c r="C102" s="127">
        <v>0.5881061255971729</v>
      </c>
    </row>
    <row r="103" spans="1:3" ht="13.5" customHeight="1">
      <c r="A103" s="126" t="s">
        <v>32</v>
      </c>
      <c r="B103" s="127">
        <v>0.47537912578055308</v>
      </c>
      <c r="C103" s="127">
        <v>0.52462087421944692</v>
      </c>
    </row>
    <row r="104" spans="1:3" ht="13.5" customHeight="1">
      <c r="A104" s="126" t="s">
        <v>35</v>
      </c>
      <c r="B104" s="127">
        <v>0.48276809761996375</v>
      </c>
      <c r="C104" s="127">
        <v>0.51723190238003636</v>
      </c>
    </row>
    <row r="105" spans="1:3" ht="13.5" customHeight="1">
      <c r="A105" s="126" t="s">
        <v>48</v>
      </c>
      <c r="B105" s="127">
        <v>0.49718903724525648</v>
      </c>
      <c r="C105" s="127">
        <v>0.50281096275474346</v>
      </c>
    </row>
    <row r="106" spans="1:3" ht="13.5" customHeight="1">
      <c r="A106" s="126" t="s">
        <v>31</v>
      </c>
      <c r="B106" s="127">
        <v>0.53879285591224946</v>
      </c>
      <c r="C106" s="127">
        <v>0.46120714408775049</v>
      </c>
    </row>
    <row r="107" spans="1:3" ht="13.5" customHeight="1">
      <c r="A107" s="126" t="s">
        <v>28</v>
      </c>
      <c r="B107" s="127">
        <v>0.54793210614391585</v>
      </c>
      <c r="C107" s="127">
        <v>0.4520678938560842</v>
      </c>
    </row>
    <row r="108" spans="1:3" ht="13.5" customHeight="1">
      <c r="A108" s="126" t="s">
        <v>25</v>
      </c>
      <c r="B108" s="127">
        <v>0.54835445265751492</v>
      </c>
      <c r="C108" s="127">
        <v>0.45164554734248502</v>
      </c>
    </row>
    <row r="109" spans="1:3" ht="13.5" customHeight="1">
      <c r="A109" s="126" t="s">
        <v>24</v>
      </c>
      <c r="B109" s="127">
        <v>0.55820476858345025</v>
      </c>
      <c r="C109" s="127">
        <v>0.44179523141654981</v>
      </c>
    </row>
    <row r="110" spans="1:3" ht="13.5" customHeight="1">
      <c r="A110" s="126" t="s">
        <v>30</v>
      </c>
      <c r="B110" s="127">
        <v>0.55862726406101049</v>
      </c>
      <c r="C110" s="127">
        <v>0.44137273593898951</v>
      </c>
    </row>
    <row r="111" spans="1:3" ht="13.5" customHeight="1">
      <c r="A111" s="126" t="s">
        <v>86</v>
      </c>
      <c r="B111" s="127">
        <v>0.57307863622572663</v>
      </c>
      <c r="C111" s="127">
        <v>0.42692136377427337</v>
      </c>
    </row>
    <row r="112" spans="1:3" ht="13.5" customHeight="1">
      <c r="A112" s="126" t="s">
        <v>34</v>
      </c>
      <c r="B112" s="127">
        <v>0.67698294120544433</v>
      </c>
      <c r="C112" s="127">
        <v>0.32301705879455561</v>
      </c>
    </row>
    <row r="113" spans="1:10" ht="13.5" customHeight="1">
      <c r="A113" s="126" t="s">
        <v>27</v>
      </c>
      <c r="B113" s="127">
        <v>0.67804878048780493</v>
      </c>
      <c r="C113" s="127">
        <v>0.32195121951219513</v>
      </c>
    </row>
    <row r="114" spans="1:10" ht="13.5" customHeight="1">
      <c r="A114" s="126" t="s">
        <v>122</v>
      </c>
      <c r="B114" s="127">
        <v>0.68268560676454193</v>
      </c>
      <c r="C114" s="127">
        <v>0.31731439323545813</v>
      </c>
    </row>
    <row r="115" spans="1:10" ht="13.5" customHeight="1">
      <c r="A115" s="126" t="s">
        <v>44</v>
      </c>
      <c r="B115" s="127">
        <v>0.6970163026760996</v>
      </c>
      <c r="C115" s="127">
        <v>0.30298369732390035</v>
      </c>
    </row>
    <row r="116" spans="1:10" ht="13.5" customHeight="1">
      <c r="A116" s="126" t="s">
        <v>73</v>
      </c>
      <c r="B116" s="127">
        <v>0.77204334365325067</v>
      </c>
      <c r="C116" s="127">
        <v>0.22795665634674922</v>
      </c>
    </row>
    <row r="117" spans="1:10" ht="13.5" customHeight="1">
      <c r="A117" s="126" t="s">
        <v>22</v>
      </c>
      <c r="B117" s="127">
        <v>0.78392531876138438</v>
      </c>
      <c r="C117" s="127">
        <v>0.21607468123861567</v>
      </c>
    </row>
    <row r="118" spans="1:10" ht="13.5" customHeight="1">
      <c r="A118" s="126" t="s">
        <v>37</v>
      </c>
      <c r="B118" s="127">
        <v>0.80389401846647934</v>
      </c>
      <c r="C118" s="127">
        <v>0.19610598153352068</v>
      </c>
    </row>
    <row r="119" spans="1:10" ht="13.5" customHeight="1">
      <c r="A119" s="126" t="s">
        <v>36</v>
      </c>
      <c r="B119" s="127">
        <v>0.865177136735787</v>
      </c>
      <c r="C119" s="127">
        <v>0.134822863264213</v>
      </c>
    </row>
    <row r="120" spans="1:10" s="139" customFormat="1" ht="13.5" customHeight="1"/>
    <row r="121" spans="1:10" ht="13.5" customHeight="1">
      <c r="A121" s="178" t="s">
        <v>111</v>
      </c>
      <c r="B121" s="178"/>
      <c r="C121" s="178"/>
      <c r="D121" s="178"/>
    </row>
    <row r="122" spans="1:10" ht="13.5" customHeight="1">
      <c r="A122" s="117"/>
      <c r="B122" s="134">
        <v>1995</v>
      </c>
      <c r="C122" s="134">
        <v>2000</v>
      </c>
      <c r="D122" s="134">
        <v>2005</v>
      </c>
      <c r="E122" s="134">
        <v>2010</v>
      </c>
      <c r="F122" s="134">
        <v>2015</v>
      </c>
      <c r="G122" s="134" t="s">
        <v>71</v>
      </c>
      <c r="H122" s="134">
        <v>2017</v>
      </c>
      <c r="I122" s="134">
        <v>2018</v>
      </c>
      <c r="J122" s="134">
        <v>2019</v>
      </c>
    </row>
    <row r="123" spans="1:10" ht="13.5" customHeight="1">
      <c r="A123" s="119" t="s">
        <v>20</v>
      </c>
      <c r="B123" s="135">
        <v>15.955</v>
      </c>
      <c r="C123" s="135">
        <v>29.274000000000001</v>
      </c>
      <c r="D123" s="135">
        <v>49.228000000000002</v>
      </c>
      <c r="E123" s="135">
        <v>62.500999999999998</v>
      </c>
      <c r="F123" s="135">
        <v>96.27</v>
      </c>
      <c r="G123" s="135">
        <v>104.02</v>
      </c>
      <c r="H123" s="135">
        <v>117.816</v>
      </c>
      <c r="I123" s="135">
        <v>150.99</v>
      </c>
      <c r="J123" s="135">
        <v>161.09299999999999</v>
      </c>
    </row>
    <row r="124" spans="1:10" ht="13.5" customHeight="1">
      <c r="A124" s="119" t="s">
        <v>58</v>
      </c>
      <c r="B124" s="122">
        <v>2.9578065329427906E-2</v>
      </c>
      <c r="C124" s="122">
        <v>3.9327850308588076E-2</v>
      </c>
      <c r="D124" s="122">
        <v>5.2044986964437122E-2</v>
      </c>
      <c r="E124" s="122">
        <v>5.7656844864979052E-2</v>
      </c>
      <c r="F124" s="122">
        <v>7.84286569693316E-2</v>
      </c>
      <c r="G124" s="122">
        <v>8.6939297113919553E-2</v>
      </c>
      <c r="H124" s="122">
        <v>9.2520301835940913E-2</v>
      </c>
      <c r="I124" s="122">
        <v>0.10610502704100565</v>
      </c>
      <c r="J124" s="122">
        <v>0.10690258369090737</v>
      </c>
    </row>
    <row r="125" spans="1:10" ht="13.5" customHeight="1">
      <c r="A125" s="119" t="s">
        <v>59</v>
      </c>
      <c r="B125" s="122">
        <v>9.9949508427582181E-3</v>
      </c>
      <c r="C125" s="122">
        <v>1.2267583683283961E-2</v>
      </c>
      <c r="D125" s="122">
        <v>1.4982951368714583E-2</v>
      </c>
      <c r="E125" s="122">
        <v>1.5653151742981864E-2</v>
      </c>
      <c r="F125" s="122">
        <v>2.0813434058794763E-2</v>
      </c>
      <c r="G125" s="122">
        <v>2.1684960181351479E-2</v>
      </c>
      <c r="H125" s="122">
        <v>2.3052616811293385E-2</v>
      </c>
      <c r="I125" s="122">
        <v>2.7915794471419179E-2</v>
      </c>
      <c r="J125" s="122">
        <v>2.8022665424407879E-2</v>
      </c>
    </row>
    <row r="126" spans="1:10" s="139" customFormat="1" ht="13.5" customHeight="1"/>
    <row r="127" spans="1:10" ht="13.5" customHeight="1">
      <c r="A127" s="178" t="s">
        <v>112</v>
      </c>
      <c r="B127" s="178"/>
      <c r="C127" s="178"/>
      <c r="D127" s="178"/>
    </row>
    <row r="128" spans="1:10" ht="13.5" customHeight="1">
      <c r="A128" s="117"/>
      <c r="B128" s="118">
        <v>2010</v>
      </c>
      <c r="C128" s="118">
        <v>2018</v>
      </c>
    </row>
    <row r="129" spans="1:3" ht="13.5" customHeight="1">
      <c r="A129" s="119" t="s">
        <v>80</v>
      </c>
      <c r="B129" s="123">
        <v>0.63403785539431368</v>
      </c>
      <c r="C129" s="123">
        <v>0.77823034638055499</v>
      </c>
    </row>
    <row r="130" spans="1:3" ht="13.5" customHeight="1">
      <c r="A130" s="119" t="s">
        <v>81</v>
      </c>
      <c r="B130" s="123">
        <v>0.24676405177517161</v>
      </c>
      <c r="C130" s="123">
        <v>0.16885224187032255</v>
      </c>
    </row>
    <row r="131" spans="1:3" ht="13.5" customHeight="1">
      <c r="A131" s="119" t="s">
        <v>82</v>
      </c>
      <c r="B131" s="123">
        <v>0.115886305819107</v>
      </c>
      <c r="C131" s="123">
        <v>4.8234982449168816E-2</v>
      </c>
    </row>
    <row r="132" spans="1:3" s="139" customFormat="1" ht="13.5" customHeight="1"/>
    <row r="133" spans="1:3" s="145" customFormat="1" ht="13.5" customHeight="1">
      <c r="A133" s="142" t="s">
        <v>181</v>
      </c>
    </row>
    <row r="134" spans="1:3" s="145" customFormat="1" ht="13.5" customHeight="1">
      <c r="A134" s="140"/>
      <c r="B134" s="146" t="s">
        <v>128</v>
      </c>
      <c r="C134" s="146" t="s">
        <v>135</v>
      </c>
    </row>
    <row r="135" spans="1:3" s="145" customFormat="1" ht="13.5" customHeight="1">
      <c r="A135" s="147" t="s">
        <v>22</v>
      </c>
      <c r="B135" s="148">
        <v>2.5222978290846472E-2</v>
      </c>
      <c r="C135" s="149">
        <v>1.9785019269168685E-2</v>
      </c>
    </row>
    <row r="136" spans="1:3" s="145" customFormat="1" ht="13.5" customHeight="1">
      <c r="A136" s="147" t="s">
        <v>47</v>
      </c>
      <c r="B136" s="148">
        <v>2.6556266815103445E-2</v>
      </c>
      <c r="C136" s="149">
        <v>2.5447907047685712E-2</v>
      </c>
    </row>
    <row r="137" spans="1:3" s="145" customFormat="1" ht="13.5" customHeight="1">
      <c r="A137" s="147" t="s">
        <v>48</v>
      </c>
      <c r="B137" s="148">
        <v>3.1598278749032246E-2</v>
      </c>
      <c r="C137" s="149">
        <v>1.2333674513817811E-2</v>
      </c>
    </row>
    <row r="138" spans="1:3" s="145" customFormat="1" ht="13.5" customHeight="1">
      <c r="A138" s="147" t="s">
        <v>24</v>
      </c>
      <c r="B138" s="149">
        <v>3.5438692269735117E-2</v>
      </c>
      <c r="C138" s="149">
        <v>4.5801573378484929E-2</v>
      </c>
    </row>
    <row r="139" spans="1:3" s="145" customFormat="1" ht="13.5" customHeight="1">
      <c r="A139" s="147" t="s">
        <v>25</v>
      </c>
      <c r="B139" s="149">
        <v>3.6381671256529781E-2</v>
      </c>
      <c r="C139" s="149">
        <v>3.414614332715038E-2</v>
      </c>
    </row>
    <row r="140" spans="1:3" s="145" customFormat="1" ht="13.5" customHeight="1">
      <c r="A140" s="147" t="s">
        <v>51</v>
      </c>
      <c r="B140" s="149">
        <v>3.6984703505960226E-2</v>
      </c>
      <c r="C140" s="149">
        <v>1.239844347840245E-2</v>
      </c>
    </row>
    <row r="141" spans="1:3" s="145" customFormat="1" ht="13.5" customHeight="1">
      <c r="A141" s="147" t="s">
        <v>44</v>
      </c>
      <c r="B141" s="149">
        <v>3.9178074056477719E-2</v>
      </c>
      <c r="C141" s="149">
        <v>4.0696341164469678E-2</v>
      </c>
    </row>
    <row r="142" spans="1:3" s="145" customFormat="1" ht="13.5" customHeight="1">
      <c r="A142" s="147" t="s">
        <v>50</v>
      </c>
      <c r="B142" s="148">
        <v>3.9501859707912965E-2</v>
      </c>
      <c r="C142" s="149">
        <v>3.4283780198871176E-2</v>
      </c>
    </row>
    <row r="143" spans="1:3" s="145" customFormat="1" ht="13.5" customHeight="1">
      <c r="A143" s="147" t="s">
        <v>27</v>
      </c>
      <c r="B143" s="149">
        <v>6.2546577238368997E-2</v>
      </c>
      <c r="C143" s="149">
        <v>5.2918058970640773E-2</v>
      </c>
    </row>
    <row r="144" spans="1:3" s="145" customFormat="1" ht="13.5" customHeight="1">
      <c r="A144" s="147" t="s">
        <v>28</v>
      </c>
      <c r="B144" s="149">
        <v>6.3598858948277631E-2</v>
      </c>
      <c r="C144" s="149">
        <v>3.1272108538933419E-2</v>
      </c>
    </row>
    <row r="145" spans="1:3" s="145" customFormat="1" ht="13.5" customHeight="1">
      <c r="A145" s="147" t="s">
        <v>34</v>
      </c>
      <c r="B145" s="149">
        <v>6.6445012506930509E-2</v>
      </c>
      <c r="C145" s="149">
        <v>4.951911912572686E-2</v>
      </c>
    </row>
    <row r="146" spans="1:3" s="145" customFormat="1" ht="13.5" customHeight="1">
      <c r="A146" s="147" t="s">
        <v>31</v>
      </c>
      <c r="B146" s="149">
        <v>7.172061613088053E-2</v>
      </c>
      <c r="C146" s="149">
        <v>4.0299054460162721E-2</v>
      </c>
    </row>
    <row r="147" spans="1:3" s="145" customFormat="1" ht="13.5" customHeight="1">
      <c r="A147" s="150" t="s">
        <v>86</v>
      </c>
      <c r="B147" s="148">
        <v>8.5233424258104706E-2</v>
      </c>
      <c r="C147" s="151">
        <v>6.4649579613502803E-2</v>
      </c>
    </row>
    <row r="148" spans="1:3" s="145" customFormat="1" ht="13.5" customHeight="1">
      <c r="A148" s="147" t="s">
        <v>26</v>
      </c>
      <c r="B148" s="149">
        <v>8.5487388487277036E-2</v>
      </c>
      <c r="C148" s="149">
        <v>5.8314156520102141E-2</v>
      </c>
    </row>
    <row r="149" spans="1:3" s="145" customFormat="1" ht="13.5" customHeight="1">
      <c r="A149" s="147" t="s">
        <v>53</v>
      </c>
      <c r="B149" s="149">
        <v>8.5815610278147922E-2</v>
      </c>
      <c r="C149" s="149">
        <v>4.3802050908578347E-2</v>
      </c>
    </row>
    <row r="150" spans="1:3" s="145" customFormat="1" ht="13.5" customHeight="1">
      <c r="A150" s="147" t="s">
        <v>30</v>
      </c>
      <c r="B150" s="149">
        <v>8.905579857036168E-2</v>
      </c>
      <c r="C150" s="149">
        <v>4.3253026481510859E-2</v>
      </c>
    </row>
    <row r="151" spans="1:3" s="145" customFormat="1" ht="13.5" customHeight="1">
      <c r="A151" s="147" t="s">
        <v>36</v>
      </c>
      <c r="B151" s="148">
        <v>9.2353028600833234E-2</v>
      </c>
      <c r="C151" s="149">
        <v>7.2112505321490161E-2</v>
      </c>
    </row>
    <row r="152" spans="1:3" s="145" customFormat="1" ht="13.5" customHeight="1">
      <c r="A152" s="147" t="s">
        <v>33</v>
      </c>
      <c r="B152" s="149">
        <v>9.5096309167412296E-2</v>
      </c>
      <c r="C152" s="149">
        <v>6.5691295662016994E-2</v>
      </c>
    </row>
    <row r="153" spans="1:3" s="145" customFormat="1" ht="13.5" customHeight="1">
      <c r="A153" s="147" t="s">
        <v>122</v>
      </c>
      <c r="B153" s="149">
        <v>0.10457190249417425</v>
      </c>
      <c r="C153" s="149">
        <v>9.0433086674697419E-2</v>
      </c>
    </row>
    <row r="154" spans="1:3" s="145" customFormat="1" ht="13.5" customHeight="1">
      <c r="A154" s="150" t="s">
        <v>73</v>
      </c>
      <c r="B154" s="151">
        <v>0.10610435252771019</v>
      </c>
      <c r="C154" s="151">
        <v>6.1605905323271717E-2</v>
      </c>
    </row>
    <row r="155" spans="1:3" s="145" customFormat="1" ht="13.5" customHeight="1">
      <c r="A155" s="147" t="s">
        <v>32</v>
      </c>
      <c r="B155" s="149">
        <v>0.1425565083280784</v>
      </c>
      <c r="C155" s="149">
        <v>0.10505761258223911</v>
      </c>
    </row>
    <row r="156" spans="1:3" s="145" customFormat="1" ht="13.5" customHeight="1">
      <c r="A156" s="147" t="s">
        <v>37</v>
      </c>
      <c r="B156" s="149">
        <v>0.14584576703787888</v>
      </c>
      <c r="C156" s="149">
        <v>0.1034853745607478</v>
      </c>
    </row>
    <row r="157" spans="1:3" s="145" customFormat="1" ht="13.5" customHeight="1">
      <c r="A157" s="147" t="s">
        <v>35</v>
      </c>
      <c r="B157" s="149">
        <v>0.14664252216962273</v>
      </c>
      <c r="C157" s="149">
        <v>0.14138307948495543</v>
      </c>
    </row>
    <row r="158" spans="1:3" s="139" customFormat="1" ht="13.5" customHeight="1"/>
    <row r="159" spans="1:3" s="145" customFormat="1" ht="13.5" customHeight="1">
      <c r="A159" s="142" t="s">
        <v>127</v>
      </c>
    </row>
    <row r="160" spans="1:3" s="145" customFormat="1" ht="13.5" customHeight="1">
      <c r="A160" s="140"/>
      <c r="B160" s="146" t="s">
        <v>128</v>
      </c>
      <c r="C160" s="146" t="s">
        <v>135</v>
      </c>
    </row>
    <row r="161" spans="1:3" s="145" customFormat="1" ht="13.5" customHeight="1">
      <c r="A161" s="147" t="s">
        <v>47</v>
      </c>
      <c r="B161" s="148">
        <v>4.6553390672502293E-3</v>
      </c>
      <c r="C161" s="148">
        <v>5.8777007848040018E-3</v>
      </c>
    </row>
    <row r="162" spans="1:3" s="145" customFormat="1" ht="13.5" customHeight="1">
      <c r="A162" s="147" t="s">
        <v>48</v>
      </c>
      <c r="B162" s="148">
        <v>6.5490450708640263E-3</v>
      </c>
      <c r="C162" s="148">
        <v>3.9512730969127607E-3</v>
      </c>
    </row>
    <row r="163" spans="1:3" s="145" customFormat="1" ht="13.5" customHeight="1">
      <c r="A163" s="147" t="s">
        <v>51</v>
      </c>
      <c r="B163" s="148">
        <v>6.9534953794914674E-3</v>
      </c>
      <c r="C163" s="148">
        <v>4.0921389553895057E-3</v>
      </c>
    </row>
    <row r="164" spans="1:3" s="145" customFormat="1" ht="13.5" customHeight="1">
      <c r="A164" s="147" t="s">
        <v>24</v>
      </c>
      <c r="B164" s="148">
        <v>7.5341021071157156E-3</v>
      </c>
      <c r="C164" s="148">
        <v>1.1336180616386854E-2</v>
      </c>
    </row>
    <row r="165" spans="1:3" s="145" customFormat="1" ht="13.5" customHeight="1">
      <c r="A165" s="147" t="s">
        <v>25</v>
      </c>
      <c r="B165" s="148">
        <v>7.6712916479214398E-3</v>
      </c>
      <c r="C165" s="148">
        <v>6.9326798848611225E-3</v>
      </c>
    </row>
    <row r="166" spans="1:3" s="145" customFormat="1" ht="13.5" customHeight="1">
      <c r="A166" s="147" t="s">
        <v>22</v>
      </c>
      <c r="B166" s="148">
        <v>7.8309007483348975E-3</v>
      </c>
      <c r="C166" s="148">
        <v>4.906206444426086E-3</v>
      </c>
    </row>
    <row r="167" spans="1:3" s="145" customFormat="1" ht="13.5" customHeight="1">
      <c r="A167" s="147" t="s">
        <v>50</v>
      </c>
      <c r="B167" s="148">
        <v>8.851659479785931E-3</v>
      </c>
      <c r="C167" s="148">
        <v>1.2783220752217401E-2</v>
      </c>
    </row>
    <row r="168" spans="1:3" s="145" customFormat="1" ht="13.5" customHeight="1">
      <c r="A168" s="147" t="s">
        <v>44</v>
      </c>
      <c r="B168" s="148">
        <v>9.8622985718578408E-3</v>
      </c>
      <c r="C168" s="148">
        <v>9.5115500693983678E-3</v>
      </c>
    </row>
    <row r="169" spans="1:3" s="145" customFormat="1" ht="13.5" customHeight="1">
      <c r="A169" s="147" t="s">
        <v>28</v>
      </c>
      <c r="B169" s="148">
        <v>1.223041079842989E-2</v>
      </c>
      <c r="C169" s="148">
        <v>9.2074767242265806E-3</v>
      </c>
    </row>
    <row r="170" spans="1:3" s="145" customFormat="1" ht="13.5" customHeight="1">
      <c r="A170" s="147" t="s">
        <v>31</v>
      </c>
      <c r="B170" s="148">
        <v>1.2621338314126736E-2</v>
      </c>
      <c r="C170" s="148">
        <v>9.2092362598463016E-3</v>
      </c>
    </row>
    <row r="171" spans="1:3" s="145" customFormat="1" ht="13.5" customHeight="1">
      <c r="A171" s="147" t="s">
        <v>27</v>
      </c>
      <c r="B171" s="148">
        <v>1.5085893298867595E-2</v>
      </c>
      <c r="C171" s="148">
        <v>1.2961676061050626E-2</v>
      </c>
    </row>
    <row r="172" spans="1:3" s="145" customFormat="1" ht="13.5" customHeight="1">
      <c r="A172" s="147" t="s">
        <v>26</v>
      </c>
      <c r="B172" s="148">
        <v>1.5287445442625454E-2</v>
      </c>
      <c r="C172" s="148">
        <v>1.2408015781162282E-2</v>
      </c>
    </row>
    <row r="173" spans="1:3" s="145" customFormat="1" ht="13.5" customHeight="1">
      <c r="A173" s="147" t="s">
        <v>34</v>
      </c>
      <c r="B173" s="148">
        <v>1.5803918598851528E-2</v>
      </c>
      <c r="C173" s="148">
        <v>1.1943091420983099E-2</v>
      </c>
    </row>
    <row r="174" spans="1:3" s="145" customFormat="1" ht="13.5" customHeight="1">
      <c r="A174" s="147" t="s">
        <v>30</v>
      </c>
      <c r="B174" s="148">
        <v>1.7358277747416596E-2</v>
      </c>
      <c r="C174" s="148">
        <v>1.2040113884930795E-2</v>
      </c>
    </row>
    <row r="175" spans="1:3" s="145" customFormat="1" ht="13.5" customHeight="1">
      <c r="A175" s="150" t="s">
        <v>123</v>
      </c>
      <c r="B175" s="148">
        <v>1.7388554215260244E-2</v>
      </c>
      <c r="C175" s="152">
        <v>1.4444538173793405E-2</v>
      </c>
    </row>
    <row r="176" spans="1:3" s="145" customFormat="1" ht="13.5" customHeight="1">
      <c r="A176" s="147" t="s">
        <v>53</v>
      </c>
      <c r="B176" s="148">
        <v>1.8069387863309798E-2</v>
      </c>
      <c r="C176" s="148">
        <v>1.1404960194272746E-2</v>
      </c>
    </row>
    <row r="177" spans="1:31" s="145" customFormat="1" ht="13.5" customHeight="1">
      <c r="A177" s="147" t="s">
        <v>122</v>
      </c>
      <c r="B177" s="153">
        <v>1.8592531878257729E-2</v>
      </c>
      <c r="C177" s="153">
        <v>1.57912682255868E-2</v>
      </c>
    </row>
    <row r="178" spans="1:31" s="145" customFormat="1" ht="13.5" customHeight="1">
      <c r="A178" s="147" t="s">
        <v>36</v>
      </c>
      <c r="B178" s="148">
        <v>1.9763481163306066E-2</v>
      </c>
      <c r="C178" s="148">
        <v>1.6545433098729995E-2</v>
      </c>
    </row>
    <row r="179" spans="1:31" s="145" customFormat="1" ht="13.5" customHeight="1">
      <c r="A179" s="147" t="s">
        <v>33</v>
      </c>
      <c r="B179" s="148">
        <v>2.2787474278081643E-2</v>
      </c>
      <c r="C179" s="148">
        <v>1.5290614609995373E-2</v>
      </c>
    </row>
    <row r="180" spans="1:31" s="145" customFormat="1" ht="13.5" customHeight="1">
      <c r="A180" s="150" t="s">
        <v>73</v>
      </c>
      <c r="B180" s="152">
        <v>2.7915617752534816E-2</v>
      </c>
      <c r="C180" s="152">
        <v>1.8018751793267493E-2</v>
      </c>
    </row>
    <row r="181" spans="1:31" s="145" customFormat="1" ht="13.5" customHeight="1">
      <c r="A181" s="147" t="s">
        <v>37</v>
      </c>
      <c r="B181" s="148">
        <v>2.967879305466371E-2</v>
      </c>
      <c r="C181" s="148">
        <v>2.2887895203631655E-2</v>
      </c>
    </row>
    <row r="182" spans="1:31" s="145" customFormat="1" ht="13.5" customHeight="1">
      <c r="A182" s="147" t="s">
        <v>32</v>
      </c>
      <c r="B182" s="148">
        <v>3.2655324488168061E-2</v>
      </c>
      <c r="C182" s="148">
        <v>2.4789447796103151E-2</v>
      </c>
    </row>
    <row r="183" spans="1:31" s="145" customFormat="1" ht="13.5" customHeight="1">
      <c r="A183" s="147" t="s">
        <v>35</v>
      </c>
      <c r="B183" s="148">
        <v>3.7954792827548461E-2</v>
      </c>
      <c r="C183" s="148">
        <v>3.4953678851874614E-2</v>
      </c>
    </row>
    <row r="184" spans="1:31" s="139" customFormat="1" ht="13.5" customHeight="1"/>
    <row r="185" spans="1:31" s="145" customFormat="1" ht="13.5" customHeight="1">
      <c r="A185" s="142" t="s">
        <v>120</v>
      </c>
    </row>
    <row r="186" spans="1:31" s="145" customFormat="1" ht="13.5" customHeight="1">
      <c r="A186" s="154"/>
      <c r="B186" s="155">
        <v>1990</v>
      </c>
      <c r="C186" s="155">
        <v>1991</v>
      </c>
      <c r="D186" s="155">
        <v>1992</v>
      </c>
      <c r="E186" s="155">
        <v>1993</v>
      </c>
      <c r="F186" s="155">
        <v>1994</v>
      </c>
      <c r="G186" s="155">
        <v>1995</v>
      </c>
      <c r="H186" s="155">
        <v>1996</v>
      </c>
      <c r="I186" s="155">
        <v>1997</v>
      </c>
      <c r="J186" s="155">
        <v>1998</v>
      </c>
      <c r="K186" s="155">
        <v>1999</v>
      </c>
      <c r="L186" s="155">
        <v>2000</v>
      </c>
      <c r="M186" s="155">
        <v>2001</v>
      </c>
      <c r="N186" s="155">
        <v>2002</v>
      </c>
      <c r="O186" s="155">
        <v>2003</v>
      </c>
      <c r="P186" s="155">
        <v>2004</v>
      </c>
      <c r="Q186" s="155">
        <v>2005</v>
      </c>
      <c r="R186" s="155">
        <v>2006</v>
      </c>
      <c r="S186" s="155">
        <v>2007</v>
      </c>
      <c r="T186" s="155">
        <v>2008</v>
      </c>
      <c r="U186" s="155">
        <v>2009</v>
      </c>
      <c r="V186" s="155">
        <v>2010</v>
      </c>
      <c r="W186" s="155">
        <v>2011</v>
      </c>
      <c r="X186" s="155">
        <v>2012</v>
      </c>
      <c r="Y186" s="155">
        <v>2013</v>
      </c>
      <c r="Z186" s="155">
        <v>2014</v>
      </c>
      <c r="AA186" s="155">
        <v>2015</v>
      </c>
      <c r="AB186" s="155">
        <v>2016</v>
      </c>
      <c r="AC186" s="155">
        <v>2017</v>
      </c>
      <c r="AD186" s="155">
        <v>2018</v>
      </c>
      <c r="AE186" s="155">
        <v>2019</v>
      </c>
    </row>
    <row r="187" spans="1:31" s="145" customFormat="1" ht="13.5" customHeight="1">
      <c r="A187" s="156" t="s">
        <v>52</v>
      </c>
      <c r="B187" s="157">
        <v>10.403</v>
      </c>
      <c r="C187" s="157">
        <v>13.288</v>
      </c>
      <c r="D187" s="157">
        <v>16.657</v>
      </c>
      <c r="E187" s="157">
        <v>20.907</v>
      </c>
      <c r="F187" s="157">
        <v>22.4</v>
      </c>
      <c r="G187" s="157">
        <v>27.312000000000001</v>
      </c>
      <c r="H187" s="157">
        <v>34.057000000000002</v>
      </c>
      <c r="I187" s="157">
        <v>37.442</v>
      </c>
      <c r="J187" s="157">
        <v>39.238</v>
      </c>
      <c r="K187" s="157">
        <v>41.694000000000003</v>
      </c>
      <c r="L187" s="157">
        <v>45.597000000000001</v>
      </c>
      <c r="M187" s="157">
        <v>53.226999999999997</v>
      </c>
      <c r="N187" s="157">
        <v>60.134</v>
      </c>
      <c r="O187" s="157">
        <v>66.257000000000005</v>
      </c>
      <c r="P187" s="157">
        <v>74.325999999999993</v>
      </c>
      <c r="Q187" s="157">
        <v>76.372</v>
      </c>
      <c r="R187" s="157">
        <v>84.813999999999993</v>
      </c>
      <c r="S187" s="157">
        <v>87.218999999999994</v>
      </c>
      <c r="T187" s="157">
        <v>90.561999999999998</v>
      </c>
      <c r="U187" s="157">
        <v>92.643000000000001</v>
      </c>
      <c r="V187" s="157">
        <v>90.738</v>
      </c>
      <c r="W187" s="157">
        <v>90.74</v>
      </c>
      <c r="X187" s="157">
        <v>88.697999999999993</v>
      </c>
      <c r="Y187" s="157">
        <v>89.123000000000005</v>
      </c>
      <c r="Z187" s="157">
        <v>89.45</v>
      </c>
      <c r="AA187" s="157">
        <v>91.39</v>
      </c>
      <c r="AB187" s="157">
        <v>94.027000000000001</v>
      </c>
      <c r="AC187" s="157">
        <v>99.995000000000005</v>
      </c>
      <c r="AD187" s="157">
        <v>102.372</v>
      </c>
      <c r="AE187" s="157">
        <v>109.874</v>
      </c>
    </row>
    <row r="188" spans="1:31" s="145" customFormat="1" ht="13.5" customHeight="1">
      <c r="A188" s="154" t="s">
        <v>56</v>
      </c>
      <c r="B188" s="158">
        <v>2.9676900342897574E-2</v>
      </c>
      <c r="C188" s="158">
        <v>3.1017595622802884E-2</v>
      </c>
      <c r="D188" s="158">
        <v>3.3237354660153685E-2</v>
      </c>
      <c r="E188" s="158">
        <v>3.494546822113577E-2</v>
      </c>
      <c r="F188" s="158">
        <v>3.3338294389045987E-2</v>
      </c>
      <c r="G188" s="158">
        <v>3.5606219616012895E-2</v>
      </c>
      <c r="H188" s="158">
        <v>3.8318474146815669E-2</v>
      </c>
      <c r="I188" s="158">
        <v>3.7692352606009116E-2</v>
      </c>
      <c r="J188" s="158">
        <v>3.6618427548465428E-2</v>
      </c>
      <c r="K188" s="158">
        <v>3.691112964310566E-2</v>
      </c>
      <c r="L188" s="158">
        <v>3.8405009151269258E-2</v>
      </c>
      <c r="M188" s="158">
        <v>4.1981135423806215E-2</v>
      </c>
      <c r="N188" s="158">
        <v>4.5420933329405624E-2</v>
      </c>
      <c r="O188" s="158">
        <v>4.7532652378964167E-2</v>
      </c>
      <c r="P188" s="158">
        <v>5.0156422500006743E-2</v>
      </c>
      <c r="Q188" s="158">
        <v>4.9263422431331673E-2</v>
      </c>
      <c r="R188" s="158">
        <v>5.185637177815984E-2</v>
      </c>
      <c r="S188" s="158">
        <v>4.9728746589733135E-2</v>
      </c>
      <c r="T188" s="158">
        <v>4.7891366841037591E-2</v>
      </c>
      <c r="U188" s="158">
        <v>4.8811393592869047E-2</v>
      </c>
      <c r="V188" s="158">
        <v>4.6934378871305207E-2</v>
      </c>
      <c r="W188" s="158">
        <v>4.5956077860960835E-2</v>
      </c>
      <c r="X188" s="158">
        <v>4.4455225761958199E-2</v>
      </c>
      <c r="Y188" s="158">
        <v>4.3978650939104053E-2</v>
      </c>
      <c r="Z188" s="158">
        <v>4.3173620700556546E-2</v>
      </c>
      <c r="AA188" s="158">
        <v>4.2466702508644122E-2</v>
      </c>
      <c r="AB188" s="158">
        <v>4.195824479264746E-2</v>
      </c>
      <c r="AC188" s="158">
        <v>4.1956566069371107E-2</v>
      </c>
      <c r="AD188" s="158">
        <v>4.0567128230753771E-2</v>
      </c>
      <c r="AE188" s="158">
        <v>4.1146055878256746E-2</v>
      </c>
    </row>
    <row r="189" spans="1:31" s="139" customFormat="1" ht="13.5" customHeight="1"/>
    <row r="190" spans="1:31" s="145" customFormat="1" ht="13.5" customHeight="1">
      <c r="A190" s="142" t="s">
        <v>113</v>
      </c>
      <c r="B190" s="132"/>
      <c r="C190" s="132"/>
      <c r="D190" s="132"/>
    </row>
    <row r="191" spans="1:31" s="145" customFormat="1" ht="13.5" customHeight="1">
      <c r="A191" s="154"/>
      <c r="B191" s="155">
        <v>2000</v>
      </c>
      <c r="C191" s="155">
        <v>2010</v>
      </c>
      <c r="D191" s="155">
        <v>2015</v>
      </c>
      <c r="E191" s="155">
        <v>2019</v>
      </c>
    </row>
    <row r="192" spans="1:31" s="145" customFormat="1" ht="13.5" customHeight="1">
      <c r="A192" s="154" t="s">
        <v>55</v>
      </c>
      <c r="B192" s="159">
        <v>0.54732156297714019</v>
      </c>
      <c r="C192" s="159">
        <v>0.38908726222751217</v>
      </c>
      <c r="D192" s="159">
        <v>0.35778531568005251</v>
      </c>
      <c r="E192" s="159">
        <v>0.39803775233449218</v>
      </c>
    </row>
    <row r="193" spans="1:31" s="145" customFormat="1" ht="13.5" customHeight="1">
      <c r="A193" s="154" t="s">
        <v>88</v>
      </c>
      <c r="B193" s="159">
        <v>0.4526784370228597</v>
      </c>
      <c r="C193" s="159">
        <v>0.61091273777248778</v>
      </c>
      <c r="D193" s="159">
        <v>0.64221468431994744</v>
      </c>
      <c r="E193" s="159">
        <v>0.60196224766550777</v>
      </c>
    </row>
    <row r="194" spans="1:31" s="139" customFormat="1" ht="13.5" customHeight="1"/>
    <row r="195" spans="1:31" s="145" customFormat="1" ht="13.5" customHeight="1">
      <c r="A195" s="142" t="s">
        <v>114</v>
      </c>
    </row>
    <row r="196" spans="1:31" s="145" customFormat="1" ht="13.5" customHeight="1">
      <c r="A196" s="154"/>
      <c r="B196" s="155">
        <v>1990</v>
      </c>
      <c r="C196" s="155">
        <v>1991</v>
      </c>
      <c r="D196" s="155">
        <v>1992</v>
      </c>
      <c r="E196" s="155">
        <v>1993</v>
      </c>
      <c r="F196" s="155">
        <v>1994</v>
      </c>
      <c r="G196" s="155">
        <v>1995</v>
      </c>
      <c r="H196" s="155">
        <v>1996</v>
      </c>
      <c r="I196" s="155">
        <v>1997</v>
      </c>
      <c r="J196" s="155">
        <v>1998</v>
      </c>
      <c r="K196" s="155">
        <v>1999</v>
      </c>
      <c r="L196" s="155">
        <v>2000</v>
      </c>
      <c r="M196" s="155">
        <v>2001</v>
      </c>
      <c r="N196" s="155">
        <v>2002</v>
      </c>
      <c r="O196" s="155">
        <v>2003</v>
      </c>
      <c r="P196" s="155">
        <v>2004</v>
      </c>
      <c r="Q196" s="155">
        <v>2005</v>
      </c>
      <c r="R196" s="155">
        <v>2006</v>
      </c>
      <c r="S196" s="155">
        <v>2007</v>
      </c>
      <c r="T196" s="155">
        <v>2008</v>
      </c>
      <c r="U196" s="155">
        <v>2009</v>
      </c>
      <c r="V196" s="155">
        <v>2010</v>
      </c>
      <c r="W196" s="155">
        <v>2011</v>
      </c>
      <c r="X196" s="155">
        <v>2012</v>
      </c>
      <c r="Y196" s="155">
        <v>2013</v>
      </c>
      <c r="Z196" s="155">
        <v>2014</v>
      </c>
      <c r="AA196" s="155">
        <v>2015</v>
      </c>
      <c r="AB196" s="155">
        <v>2016</v>
      </c>
      <c r="AC196" s="155">
        <v>2017</v>
      </c>
      <c r="AD196" s="155">
        <v>2018</v>
      </c>
      <c r="AE196" s="155">
        <v>2019</v>
      </c>
    </row>
    <row r="197" spans="1:31" s="145" customFormat="1" ht="13.5" customHeight="1">
      <c r="A197" s="156" t="s">
        <v>52</v>
      </c>
      <c r="B197" s="157">
        <v>7.53</v>
      </c>
      <c r="C197" s="157">
        <v>8.734</v>
      </c>
      <c r="D197" s="157">
        <v>10.552</v>
      </c>
      <c r="E197" s="157">
        <v>12.445</v>
      </c>
      <c r="F197" s="157">
        <v>13.848000000000001</v>
      </c>
      <c r="G197" s="157">
        <v>17.093</v>
      </c>
      <c r="H197" s="157">
        <v>21.716000000000001</v>
      </c>
      <c r="I197" s="157">
        <v>22.977</v>
      </c>
      <c r="J197" s="157">
        <v>23.81</v>
      </c>
      <c r="K197" s="157">
        <v>24.588000000000001</v>
      </c>
      <c r="L197" s="157">
        <v>25.451000000000001</v>
      </c>
      <c r="M197" s="157">
        <v>27.242999999999999</v>
      </c>
      <c r="N197" s="157">
        <v>27.472999999999999</v>
      </c>
      <c r="O197" s="157">
        <v>28.797000000000001</v>
      </c>
      <c r="P197" s="157">
        <v>30.341000000000001</v>
      </c>
      <c r="Q197" s="157">
        <v>31.532</v>
      </c>
      <c r="R197" s="157">
        <v>32.371000000000002</v>
      </c>
      <c r="S197" s="157">
        <v>31.994</v>
      </c>
      <c r="T197" s="157">
        <v>34.093000000000004</v>
      </c>
      <c r="U197" s="157">
        <v>35.988999999999997</v>
      </c>
      <c r="V197" s="157">
        <v>35.305</v>
      </c>
      <c r="W197" s="157">
        <v>34.868000000000002</v>
      </c>
      <c r="X197" s="157">
        <v>33.151000000000003</v>
      </c>
      <c r="Y197" s="157">
        <v>33.323999999999998</v>
      </c>
      <c r="Z197" s="157">
        <v>32.792000000000002</v>
      </c>
      <c r="AA197" s="157">
        <v>32.698</v>
      </c>
      <c r="AB197" s="157">
        <v>34.045000000000002</v>
      </c>
      <c r="AC197" s="157">
        <v>37.17</v>
      </c>
      <c r="AD197" s="157">
        <v>38.837000000000003</v>
      </c>
      <c r="AE197" s="157">
        <v>43.734000000000002</v>
      </c>
    </row>
    <row r="198" spans="1:31" s="145" customFormat="1" ht="13.5" customHeight="1">
      <c r="A198" s="154" t="s">
        <v>56</v>
      </c>
      <c r="B198" s="158">
        <v>2.1481020819188575E-2</v>
      </c>
      <c r="C198" s="158">
        <v>2.0387393149425073E-2</v>
      </c>
      <c r="D198" s="158">
        <v>2.1055446141198395E-2</v>
      </c>
      <c r="E198" s="158">
        <v>2.0801470895491204E-2</v>
      </c>
      <c r="F198" s="158">
        <v>2.0610209852656648E-2</v>
      </c>
      <c r="G198" s="158">
        <v>2.2283871993867471E-2</v>
      </c>
      <c r="H198" s="158">
        <v>2.4433273176505534E-2</v>
      </c>
      <c r="I198" s="158">
        <v>2.3130633668828358E-2</v>
      </c>
      <c r="J198" s="158">
        <v>2.2220417960369075E-2</v>
      </c>
      <c r="K198" s="158">
        <v>2.1767421107705711E-2</v>
      </c>
      <c r="L198" s="158">
        <v>2.143662714452604E-2</v>
      </c>
      <c r="M198" s="158">
        <v>2.14870661948025E-2</v>
      </c>
      <c r="N198" s="158">
        <v>2.0751144134079903E-2</v>
      </c>
      <c r="O198" s="158">
        <v>2.0658915896539704E-2</v>
      </c>
      <c r="P198" s="158">
        <v>2.0474612047906585E-2</v>
      </c>
      <c r="Q198" s="158">
        <v>2.0339577804755017E-2</v>
      </c>
      <c r="R198" s="158">
        <v>1.9792046252161345E-2</v>
      </c>
      <c r="S198" s="158">
        <v>1.8241684935529207E-2</v>
      </c>
      <c r="T198" s="158">
        <v>1.8029199550711059E-2</v>
      </c>
      <c r="U198" s="158">
        <v>1.8961748259596126E-2</v>
      </c>
      <c r="V198" s="158">
        <v>1.8261568979384937E-2</v>
      </c>
      <c r="W198" s="158">
        <v>1.7659207878069016E-2</v>
      </c>
      <c r="X198" s="158">
        <v>1.661520202523931E-2</v>
      </c>
      <c r="Y198" s="158">
        <v>1.6444066782925881E-2</v>
      </c>
      <c r="Z198" s="158">
        <v>1.5827270765932367E-2</v>
      </c>
      <c r="AA198" s="158">
        <v>1.5193962562946117E-2</v>
      </c>
      <c r="AB198" s="158">
        <v>1.5192109117228911E-2</v>
      </c>
      <c r="AC198" s="158">
        <v>1.5596035409755727E-2</v>
      </c>
      <c r="AD198" s="158">
        <v>1.5390004679968979E-2</v>
      </c>
      <c r="AE198" s="158">
        <v>1.6377683599210737E-2</v>
      </c>
    </row>
    <row r="199" spans="1:31" s="139" customFormat="1" ht="13.5" customHeight="1"/>
    <row r="200" spans="1:31" s="145" customFormat="1" ht="13.5" customHeight="1">
      <c r="A200" s="142" t="s">
        <v>129</v>
      </c>
    </row>
    <row r="201" spans="1:31" s="145" customFormat="1" ht="13.5" customHeight="1">
      <c r="A201" s="160"/>
      <c r="B201" s="161" t="s">
        <v>131</v>
      </c>
      <c r="C201" s="161" t="s">
        <v>132</v>
      </c>
    </row>
    <row r="202" spans="1:31" s="145" customFormat="1" ht="13.5" customHeight="1">
      <c r="A202" s="160" t="s">
        <v>29</v>
      </c>
      <c r="B202" s="162">
        <v>1.9721921858702623E-2</v>
      </c>
      <c r="C202" s="162">
        <v>2.4682452563901523E-2</v>
      </c>
    </row>
    <row r="203" spans="1:31" s="145" customFormat="1" ht="13.5" customHeight="1">
      <c r="A203" s="160" t="s">
        <v>22</v>
      </c>
      <c r="B203" s="162">
        <v>2.3869946339735357E-2</v>
      </c>
      <c r="C203" s="162">
        <v>4.2292977256368387E-2</v>
      </c>
    </row>
    <row r="204" spans="1:31" s="145" customFormat="1" ht="13.5" customHeight="1">
      <c r="A204" s="160" t="s">
        <v>31</v>
      </c>
      <c r="B204" s="162">
        <v>2.8243608946066381E-2</v>
      </c>
      <c r="C204" s="162">
        <v>4.5491775503683843E-2</v>
      </c>
    </row>
    <row r="205" spans="1:31" s="145" customFormat="1" ht="13.5" customHeight="1">
      <c r="A205" s="160" t="s">
        <v>26</v>
      </c>
      <c r="B205" s="162">
        <v>2.9225737297413925E-2</v>
      </c>
      <c r="C205" s="162">
        <v>3.9571005420213218E-2</v>
      </c>
    </row>
    <row r="206" spans="1:31" s="145" customFormat="1" ht="13.5" customHeight="1">
      <c r="A206" s="160" t="s">
        <v>30</v>
      </c>
      <c r="B206" s="162">
        <v>3.0930678771210331E-2</v>
      </c>
      <c r="C206" s="162">
        <v>3.7792192560648849E-2</v>
      </c>
    </row>
    <row r="207" spans="1:31" s="145" customFormat="1" ht="13.5" customHeight="1">
      <c r="A207" s="160" t="s">
        <v>34</v>
      </c>
      <c r="B207" s="162">
        <v>3.1284307678563147E-2</v>
      </c>
      <c r="C207" s="162">
        <v>4.5123372063329933E-2</v>
      </c>
    </row>
    <row r="208" spans="1:31" s="145" customFormat="1" ht="13.5" customHeight="1">
      <c r="A208" s="160" t="s">
        <v>33</v>
      </c>
      <c r="B208" s="162">
        <v>3.1436508743663723E-2</v>
      </c>
      <c r="C208" s="162">
        <v>4.2900564164613617E-2</v>
      </c>
    </row>
    <row r="209" spans="1:3" s="145" customFormat="1" ht="13.5" customHeight="1">
      <c r="A209" s="160" t="s">
        <v>32</v>
      </c>
      <c r="B209" s="162">
        <v>3.2165687776139061E-2</v>
      </c>
      <c r="C209" s="162">
        <v>5.229236605397778E-2</v>
      </c>
    </row>
    <row r="210" spans="1:3" s="145" customFormat="1" ht="13.5" customHeight="1">
      <c r="A210" s="160" t="s">
        <v>27</v>
      </c>
      <c r="B210" s="162">
        <v>3.3802770064679181E-2</v>
      </c>
      <c r="C210" s="162">
        <v>4.6516980360065463E-2</v>
      </c>
    </row>
    <row r="211" spans="1:3" s="145" customFormat="1" ht="13.5" customHeight="1">
      <c r="A211" s="160" t="s">
        <v>47</v>
      </c>
      <c r="B211" s="162">
        <v>3.4346307902782099E-2</v>
      </c>
      <c r="C211" s="162">
        <v>5.0751053526481474E-2</v>
      </c>
    </row>
    <row r="212" spans="1:3" s="145" customFormat="1" ht="13.5" customHeight="1">
      <c r="A212" s="156" t="s">
        <v>86</v>
      </c>
      <c r="B212" s="163">
        <v>3.4891640528017673E-2</v>
      </c>
      <c r="C212" s="163">
        <v>4.6048349582066564E-2</v>
      </c>
    </row>
    <row r="213" spans="1:3" s="145" customFormat="1" ht="13.5" customHeight="1">
      <c r="A213" s="160" t="s">
        <v>46</v>
      </c>
      <c r="B213" s="162">
        <v>3.511634551284086E-2</v>
      </c>
      <c r="C213" s="162">
        <v>4.1245831235094579E-2</v>
      </c>
    </row>
    <row r="214" spans="1:3" s="145" customFormat="1" ht="13.5" customHeight="1">
      <c r="A214" s="160" t="s">
        <v>49</v>
      </c>
      <c r="B214" s="162">
        <v>3.5162891926817659E-2</v>
      </c>
      <c r="C214" s="162">
        <v>4.4810754581099468E-2</v>
      </c>
    </row>
    <row r="215" spans="1:3" s="145" customFormat="1" ht="13.5" customHeight="1">
      <c r="A215" s="160" t="s">
        <v>45</v>
      </c>
      <c r="B215" s="162">
        <v>3.5545925458435643E-2</v>
      </c>
      <c r="C215" s="162">
        <v>4.6651464646400416E-2</v>
      </c>
    </row>
    <row r="216" spans="1:3" s="145" customFormat="1" ht="13.5" customHeight="1">
      <c r="A216" s="160" t="s">
        <v>28</v>
      </c>
      <c r="B216" s="162">
        <v>3.6038243743543738E-2</v>
      </c>
      <c r="C216" s="162">
        <v>4.9230105937423017E-2</v>
      </c>
    </row>
    <row r="217" spans="1:3" s="145" customFormat="1" ht="13.5" customHeight="1">
      <c r="A217" s="160" t="s">
        <v>43</v>
      </c>
      <c r="B217" s="162">
        <v>3.6206478357698843E-2</v>
      </c>
      <c r="C217" s="162">
        <v>4.7542479011734876E-2</v>
      </c>
    </row>
    <row r="218" spans="1:3" s="145" customFormat="1" ht="13.5" customHeight="1">
      <c r="A218" s="160" t="s">
        <v>25</v>
      </c>
      <c r="B218" s="162">
        <v>3.7914920575875755E-2</v>
      </c>
      <c r="C218" s="162">
        <v>4.6728532679825956E-2</v>
      </c>
    </row>
    <row r="219" spans="1:3" s="145" customFormat="1" ht="13.5" customHeight="1">
      <c r="A219" s="160" t="s">
        <v>44</v>
      </c>
      <c r="B219" s="162">
        <v>3.8268702143557334E-2</v>
      </c>
      <c r="C219" s="162">
        <v>5.8707664278779506E-2</v>
      </c>
    </row>
    <row r="220" spans="1:3" s="145" customFormat="1" ht="13.5" customHeight="1">
      <c r="A220" s="160" t="s">
        <v>37</v>
      </c>
      <c r="B220" s="162">
        <v>3.8340694998356135E-2</v>
      </c>
      <c r="C220" s="162">
        <v>6.2695876898645989E-2</v>
      </c>
    </row>
    <row r="221" spans="1:3" s="145" customFormat="1" ht="13.5" customHeight="1">
      <c r="A221" s="160" t="s">
        <v>53</v>
      </c>
      <c r="B221" s="162">
        <v>3.9116408584623744E-2</v>
      </c>
      <c r="C221" s="162">
        <v>4.1263096197523629E-2</v>
      </c>
    </row>
    <row r="222" spans="1:3" s="145" customFormat="1" ht="13.5" customHeight="1">
      <c r="A222" s="156" t="s">
        <v>73</v>
      </c>
      <c r="B222" s="163">
        <v>3.9683122860116618E-2</v>
      </c>
      <c r="C222" s="163">
        <v>4.7084038435800085E-2</v>
      </c>
    </row>
    <row r="223" spans="1:3" s="145" customFormat="1" ht="13.5" customHeight="1">
      <c r="A223" s="160" t="s">
        <v>36</v>
      </c>
      <c r="B223" s="162">
        <v>4.0049617002055178E-2</v>
      </c>
      <c r="C223" s="162">
        <v>4.5085651865312881E-2</v>
      </c>
    </row>
    <row r="224" spans="1:3" s="145" customFormat="1" ht="13.5" customHeight="1">
      <c r="A224" s="160" t="s">
        <v>48</v>
      </c>
      <c r="B224" s="162">
        <v>4.1379424449322195E-2</v>
      </c>
      <c r="C224" s="162">
        <v>4.5030747867486606E-2</v>
      </c>
    </row>
    <row r="225" spans="1:3" s="145" customFormat="1" ht="13.5" customHeight="1">
      <c r="A225" s="160" t="s">
        <v>23</v>
      </c>
      <c r="B225" s="162">
        <v>4.4268590629992909E-2</v>
      </c>
      <c r="C225" s="162">
        <v>3.3623037590424482E-2</v>
      </c>
    </row>
    <row r="226" spans="1:3" s="145" customFormat="1" ht="13.5" customHeight="1">
      <c r="A226" s="160" t="s">
        <v>35</v>
      </c>
      <c r="B226" s="162">
        <v>4.4574752584501026E-2</v>
      </c>
      <c r="C226" s="162">
        <v>5.2215304655062786E-2</v>
      </c>
    </row>
    <row r="227" spans="1:3" s="145" customFormat="1" ht="13.5" customHeight="1">
      <c r="A227" s="160" t="s">
        <v>24</v>
      </c>
      <c r="B227" s="162">
        <v>4.5037027438036691E-2</v>
      </c>
      <c r="C227" s="162">
        <v>5.064783194107314E-2</v>
      </c>
    </row>
    <row r="228" spans="1:3" s="145" customFormat="1" ht="13.5" customHeight="1">
      <c r="A228" s="160" t="s">
        <v>50</v>
      </c>
      <c r="B228" s="162">
        <v>5.0620498329441536E-2</v>
      </c>
      <c r="C228" s="162">
        <v>3.0473015586989817E-2</v>
      </c>
    </row>
    <row r="229" spans="1:3" s="145" customFormat="1" ht="13.5" customHeight="1">
      <c r="A229" s="160" t="s">
        <v>74</v>
      </c>
      <c r="B229" s="162">
        <v>5.11301904622335E-2</v>
      </c>
      <c r="C229" s="162">
        <v>3.9610542394783323E-2</v>
      </c>
    </row>
    <row r="230" spans="1:3" s="145" customFormat="1" ht="13.5" customHeight="1">
      <c r="A230" s="160" t="s">
        <v>51</v>
      </c>
      <c r="B230" s="162">
        <v>5.9418841111043709E-2</v>
      </c>
      <c r="C230" s="162">
        <v>5.5378724974628653E-2</v>
      </c>
    </row>
    <row r="231" spans="1:3" s="139" customFormat="1" ht="13.5" customHeight="1"/>
    <row r="232" spans="1:3" s="145" customFormat="1" ht="13.5" customHeight="1">
      <c r="A232" s="142" t="s">
        <v>130</v>
      </c>
    </row>
    <row r="233" spans="1:3" s="145" customFormat="1" ht="13.5" customHeight="1">
      <c r="A233" s="154"/>
      <c r="B233" s="154" t="s">
        <v>57</v>
      </c>
      <c r="C233" s="154" t="s">
        <v>55</v>
      </c>
    </row>
    <row r="234" spans="1:3" s="145" customFormat="1" ht="13.5" customHeight="1">
      <c r="A234" s="160" t="s">
        <v>36</v>
      </c>
      <c r="B234" s="164">
        <v>0.3575946031411405</v>
      </c>
      <c r="C234" s="165">
        <v>0.64240539685885945</v>
      </c>
    </row>
    <row r="235" spans="1:3" s="145" customFormat="1" ht="13.5" customHeight="1">
      <c r="A235" s="160" t="s">
        <v>45</v>
      </c>
      <c r="B235" s="164">
        <v>0.39957441192966248</v>
      </c>
      <c r="C235" s="165">
        <v>0.60042558807033741</v>
      </c>
    </row>
    <row r="236" spans="1:3" s="145" customFormat="1" ht="13.5" customHeight="1">
      <c r="A236" s="160" t="s">
        <v>25</v>
      </c>
      <c r="B236" s="164">
        <v>0.43286373461284933</v>
      </c>
      <c r="C236" s="165">
        <v>0.56713626538715067</v>
      </c>
    </row>
    <row r="237" spans="1:3" s="145" customFormat="1" ht="13.5" customHeight="1">
      <c r="A237" s="160" t="s">
        <v>35</v>
      </c>
      <c r="B237" s="164">
        <v>0.44311786487371457</v>
      </c>
      <c r="C237" s="165">
        <v>0.55688213512628548</v>
      </c>
    </row>
    <row r="238" spans="1:3" s="145" customFormat="1" ht="13.5" customHeight="1">
      <c r="A238" s="160" t="s">
        <v>33</v>
      </c>
      <c r="B238" s="164">
        <v>0.45367862173583268</v>
      </c>
      <c r="C238" s="165">
        <v>0.54632137826416727</v>
      </c>
    </row>
    <row r="239" spans="1:3" s="145" customFormat="1" ht="13.5" customHeight="1">
      <c r="A239" s="160" t="s">
        <v>37</v>
      </c>
      <c r="B239" s="164">
        <v>0.4719260308701812</v>
      </c>
      <c r="C239" s="165">
        <v>0.52807396912981885</v>
      </c>
    </row>
    <row r="240" spans="1:3" s="145" customFormat="1" ht="13.5" customHeight="1">
      <c r="A240" s="160" t="s">
        <v>43</v>
      </c>
      <c r="B240" s="164">
        <v>0.48233861144945184</v>
      </c>
      <c r="C240" s="165">
        <v>0.51766138855054811</v>
      </c>
    </row>
    <row r="241" spans="1:3" s="145" customFormat="1" ht="13.5" customHeight="1">
      <c r="A241" s="160" t="s">
        <v>26</v>
      </c>
      <c r="B241" s="164">
        <v>0.50713105432795302</v>
      </c>
      <c r="C241" s="165">
        <v>0.49286894567204692</v>
      </c>
    </row>
    <row r="242" spans="1:3" s="145" customFormat="1" ht="13.5" customHeight="1">
      <c r="A242" s="156" t="s">
        <v>86</v>
      </c>
      <c r="B242" s="166">
        <v>0.5191521405929721</v>
      </c>
      <c r="C242" s="167">
        <v>0.4808478594070279</v>
      </c>
    </row>
    <row r="243" spans="1:3" s="145" customFormat="1" ht="13.5" customHeight="1">
      <c r="A243" s="160" t="s">
        <v>51</v>
      </c>
      <c r="B243" s="164">
        <v>0.53164950284090906</v>
      </c>
      <c r="C243" s="165">
        <v>0.46835049715909083</v>
      </c>
    </row>
    <row r="244" spans="1:3" s="145" customFormat="1" ht="13.5" customHeight="1">
      <c r="A244" s="160" t="s">
        <v>53</v>
      </c>
      <c r="B244" s="164">
        <v>0.55473565413664372</v>
      </c>
      <c r="C244" s="165">
        <v>0.44526434586335611</v>
      </c>
    </row>
    <row r="245" spans="1:3" s="145" customFormat="1" ht="13.5" customHeight="1">
      <c r="A245" s="160" t="s">
        <v>27</v>
      </c>
      <c r="B245" s="164">
        <v>0.55533694048204618</v>
      </c>
      <c r="C245" s="165">
        <v>0.44466305951795376</v>
      </c>
    </row>
    <row r="246" spans="1:3" s="145" customFormat="1" ht="13.5" customHeight="1">
      <c r="A246" s="160" t="s">
        <v>32</v>
      </c>
      <c r="B246" s="164">
        <v>0.56820077523183354</v>
      </c>
      <c r="C246" s="165">
        <v>0.43179922476816646</v>
      </c>
    </row>
    <row r="247" spans="1:3" s="145" customFormat="1" ht="13.5" customHeight="1">
      <c r="A247" s="160" t="s">
        <v>47</v>
      </c>
      <c r="B247" s="164">
        <v>0.58943755811835541</v>
      </c>
      <c r="C247" s="165">
        <v>0.4105624418816447</v>
      </c>
    </row>
    <row r="248" spans="1:3" s="145" customFormat="1" ht="13.5" customHeight="1">
      <c r="A248" s="156" t="s">
        <v>73</v>
      </c>
      <c r="B248" s="166">
        <v>0.60390493155822245</v>
      </c>
      <c r="C248" s="167">
        <v>0.39609506844177766</v>
      </c>
    </row>
    <row r="249" spans="1:3" s="145" customFormat="1" ht="13.5" customHeight="1">
      <c r="A249" s="160" t="s">
        <v>29</v>
      </c>
      <c r="B249" s="164">
        <v>0.60650169820475486</v>
      </c>
      <c r="C249" s="165">
        <v>0.39349830179524498</v>
      </c>
    </row>
    <row r="250" spans="1:3" s="145" customFormat="1" ht="13.5" customHeight="1">
      <c r="A250" s="160" t="s">
        <v>34</v>
      </c>
      <c r="B250" s="164">
        <v>0.61667307375473668</v>
      </c>
      <c r="C250" s="165">
        <v>0.38332692624526332</v>
      </c>
    </row>
    <row r="251" spans="1:3" s="145" customFormat="1" ht="13.5" customHeight="1">
      <c r="A251" s="160" t="s">
        <v>48</v>
      </c>
      <c r="B251" s="164">
        <v>0.62081833933093433</v>
      </c>
      <c r="C251" s="165">
        <v>0.37918166066906572</v>
      </c>
    </row>
    <row r="252" spans="1:3" s="145" customFormat="1" ht="13.5" customHeight="1">
      <c r="A252" s="160" t="s">
        <v>74</v>
      </c>
      <c r="B252" s="164">
        <v>0.62991697964024507</v>
      </c>
      <c r="C252" s="165">
        <v>0.37008302035975488</v>
      </c>
    </row>
    <row r="253" spans="1:3" s="145" customFormat="1" ht="13.5" customHeight="1">
      <c r="A253" s="160" t="s">
        <v>24</v>
      </c>
      <c r="B253" s="164">
        <v>0.63343629670376167</v>
      </c>
      <c r="C253" s="165">
        <v>0.36656370329623827</v>
      </c>
    </row>
    <row r="254" spans="1:3" s="145" customFormat="1" ht="13.5" customHeight="1">
      <c r="A254" s="160" t="s">
        <v>46</v>
      </c>
      <c r="B254" s="164">
        <v>0.63442415476405711</v>
      </c>
      <c r="C254" s="165">
        <v>0.36557584523594283</v>
      </c>
    </row>
    <row r="255" spans="1:3" s="145" customFormat="1" ht="13.5" customHeight="1">
      <c r="A255" s="160" t="s">
        <v>28</v>
      </c>
      <c r="B255" s="164">
        <v>0.64923109111831778</v>
      </c>
      <c r="C255" s="165">
        <v>0.35076890888168216</v>
      </c>
    </row>
    <row r="256" spans="1:3" s="145" customFormat="1" ht="13.5" customHeight="1">
      <c r="A256" s="160" t="s">
        <v>44</v>
      </c>
      <c r="B256" s="164">
        <v>0.68473471142478404</v>
      </c>
      <c r="C256" s="165">
        <v>0.31526528857521585</v>
      </c>
    </row>
    <row r="257" spans="1:31" s="145" customFormat="1" ht="13.5" customHeight="1">
      <c r="A257" s="160" t="s">
        <v>49</v>
      </c>
      <c r="B257" s="164">
        <v>0.68510638297872339</v>
      </c>
      <c r="C257" s="165">
        <v>0.31489361702127661</v>
      </c>
    </row>
    <row r="258" spans="1:31" s="145" customFormat="1" ht="13.5" customHeight="1">
      <c r="A258" s="160" t="s">
        <v>31</v>
      </c>
      <c r="B258" s="164">
        <v>0.70568765362992536</v>
      </c>
      <c r="C258" s="165">
        <v>0.29431234637007475</v>
      </c>
    </row>
    <row r="259" spans="1:31" s="145" customFormat="1" ht="13.5" customHeight="1">
      <c r="A259" s="160" t="s">
        <v>30</v>
      </c>
      <c r="B259" s="164">
        <v>0.72362841530054645</v>
      </c>
      <c r="C259" s="165">
        <v>0.27637158469945355</v>
      </c>
    </row>
    <row r="260" spans="1:31" s="145" customFormat="1" ht="13.5" customHeight="1">
      <c r="A260" s="160" t="s">
        <v>50</v>
      </c>
      <c r="B260" s="164">
        <v>0.73364975121524545</v>
      </c>
      <c r="C260" s="165">
        <v>0.26635024878475461</v>
      </c>
    </row>
    <row r="261" spans="1:31" s="145" customFormat="1" ht="13.5" customHeight="1">
      <c r="A261" s="160" t="s">
        <v>23</v>
      </c>
      <c r="B261" s="164">
        <v>0.86414617961707163</v>
      </c>
      <c r="C261" s="165">
        <v>0.13585382038292845</v>
      </c>
    </row>
    <row r="262" spans="1:31" s="145" customFormat="1" ht="13.5" customHeight="1">
      <c r="A262" s="160" t="s">
        <v>22</v>
      </c>
      <c r="B262" s="164">
        <v>0.87029123714332723</v>
      </c>
      <c r="C262" s="165">
        <v>0.12970876285667254</v>
      </c>
    </row>
    <row r="263" spans="1:31" s="139" customFormat="1" ht="13.5" customHeight="1"/>
    <row r="264" spans="1:31" s="145" customFormat="1" ht="13.5" customHeight="1">
      <c r="A264" s="142" t="s">
        <v>115</v>
      </c>
    </row>
    <row r="265" spans="1:31" s="145" customFormat="1" ht="13.5" customHeight="1">
      <c r="A265" s="154"/>
      <c r="B265" s="155">
        <v>1990</v>
      </c>
      <c r="C265" s="155">
        <v>1991</v>
      </c>
      <c r="D265" s="155">
        <v>1992</v>
      </c>
      <c r="E265" s="155">
        <v>1993</v>
      </c>
      <c r="F265" s="155">
        <v>1994</v>
      </c>
      <c r="G265" s="155">
        <v>1995</v>
      </c>
      <c r="H265" s="155">
        <v>1996</v>
      </c>
      <c r="I265" s="155">
        <v>1997</v>
      </c>
      <c r="J265" s="155">
        <v>1998</v>
      </c>
      <c r="K265" s="155">
        <v>1999</v>
      </c>
      <c r="L265" s="155">
        <v>2000</v>
      </c>
      <c r="M265" s="155">
        <v>2001</v>
      </c>
      <c r="N265" s="155">
        <v>2002</v>
      </c>
      <c r="O265" s="155">
        <v>2003</v>
      </c>
      <c r="P265" s="155">
        <v>2004</v>
      </c>
      <c r="Q265" s="155">
        <v>2005</v>
      </c>
      <c r="R265" s="155">
        <v>2006</v>
      </c>
      <c r="S265" s="155">
        <v>2007</v>
      </c>
      <c r="T265" s="155">
        <v>2008</v>
      </c>
      <c r="U265" s="155">
        <v>2009</v>
      </c>
      <c r="V265" s="155">
        <v>2010</v>
      </c>
      <c r="W265" s="155">
        <v>2011</v>
      </c>
      <c r="X265" s="155">
        <v>2012</v>
      </c>
      <c r="Y265" s="155">
        <v>2013</v>
      </c>
      <c r="Z265" s="155">
        <v>2014</v>
      </c>
      <c r="AA265" s="155">
        <v>2015</v>
      </c>
      <c r="AB265" s="155">
        <v>2016</v>
      </c>
      <c r="AC265" s="155">
        <v>2017</v>
      </c>
      <c r="AD265" s="155">
        <v>2018</v>
      </c>
      <c r="AE265" s="155">
        <v>2019</v>
      </c>
    </row>
    <row r="266" spans="1:31" s="145" customFormat="1" ht="13.5" customHeight="1">
      <c r="A266" s="156" t="s">
        <v>52</v>
      </c>
      <c r="B266" s="157">
        <v>4.7050000000000001</v>
      </c>
      <c r="C266" s="157">
        <v>6.2219999999999995</v>
      </c>
      <c r="D266" s="157">
        <v>8.3000000000000007</v>
      </c>
      <c r="E266" s="157">
        <v>11.003</v>
      </c>
      <c r="F266" s="157">
        <v>11.704999999999998</v>
      </c>
      <c r="G266" s="157">
        <v>13.202999999999999</v>
      </c>
      <c r="H266" s="157">
        <v>16.461000000000002</v>
      </c>
      <c r="I266" s="157">
        <v>18.081</v>
      </c>
      <c r="J266" s="157">
        <v>18.923999999999999</v>
      </c>
      <c r="K266" s="157">
        <v>20.825999999999997</v>
      </c>
      <c r="L266" s="157">
        <v>24.821000000000002</v>
      </c>
      <c r="M266" s="157">
        <v>31.708000000000002</v>
      </c>
      <c r="N266" s="157">
        <v>37.932000000000002</v>
      </c>
      <c r="O266" s="157">
        <v>42.887</v>
      </c>
      <c r="P266" s="157">
        <v>48.907000000000004</v>
      </c>
      <c r="Q266" s="157">
        <v>49.734000000000002</v>
      </c>
      <c r="R266" s="157">
        <v>58.147999999999996</v>
      </c>
      <c r="S266" s="157">
        <v>60.152999999999999</v>
      </c>
      <c r="T266" s="157">
        <v>61.029000000000003</v>
      </c>
      <c r="U266" s="157">
        <v>61.209000000000003</v>
      </c>
      <c r="V266" s="157">
        <v>60.3</v>
      </c>
      <c r="W266" s="157">
        <v>60.002000000000002</v>
      </c>
      <c r="X266" s="157">
        <v>59.372999999999998</v>
      </c>
      <c r="Y266" s="157">
        <v>59.217999999999996</v>
      </c>
      <c r="Z266" s="157">
        <v>60.329000000000001</v>
      </c>
      <c r="AA266" s="157">
        <v>62.292999999999999</v>
      </c>
      <c r="AB266" s="157">
        <v>64.932999999999993</v>
      </c>
      <c r="AC266" s="157">
        <v>69.412000000000006</v>
      </c>
      <c r="AD266" s="157">
        <v>71.653999999999996</v>
      </c>
      <c r="AE266" s="157">
        <v>75.591999999999999</v>
      </c>
    </row>
    <row r="267" spans="1:31" s="145" customFormat="1" ht="13.5" customHeight="1">
      <c r="A267" s="154" t="s">
        <v>56</v>
      </c>
      <c r="B267" s="158">
        <v>1.3422072105482368E-2</v>
      </c>
      <c r="C267" s="158">
        <v>1.4523741719226333E-2</v>
      </c>
      <c r="D267" s="158">
        <v>1.6561808469668943E-2</v>
      </c>
      <c r="E267" s="158">
        <v>1.8391208056495759E-2</v>
      </c>
      <c r="F267" s="158">
        <v>1.7420747134990325E-2</v>
      </c>
      <c r="G267" s="158">
        <v>1.7212540919384085E-2</v>
      </c>
      <c r="H267" s="158">
        <v>1.8520727102526138E-2</v>
      </c>
      <c r="I267" s="158">
        <v>1.8201896999873159E-2</v>
      </c>
      <c r="J267" s="158">
        <v>1.7660612745990106E-2</v>
      </c>
      <c r="K267" s="158">
        <v>1.8436973807917645E-2</v>
      </c>
      <c r="L267" s="158">
        <v>2.0905996713460408E-2</v>
      </c>
      <c r="M267" s="158">
        <v>2.5008695624740219E-2</v>
      </c>
      <c r="N267" s="158">
        <v>2.8651126534922248E-2</v>
      </c>
      <c r="O267" s="158">
        <v>3.076705650084725E-2</v>
      </c>
      <c r="P267" s="158">
        <v>3.3003258014797379E-2</v>
      </c>
      <c r="Q267" s="158">
        <v>3.2080697784526387E-2</v>
      </c>
      <c r="R267" s="158">
        <v>3.555243599118587E-2</v>
      </c>
      <c r="S267" s="158">
        <v>3.4296807961708087E-2</v>
      </c>
      <c r="T267" s="158">
        <v>3.2273605120709384E-2</v>
      </c>
      <c r="U267" s="158">
        <v>3.2249566512590498E-2</v>
      </c>
      <c r="V267" s="158">
        <v>3.1190273600252415E-2</v>
      </c>
      <c r="W267" s="158">
        <v>3.0388545115862597E-2</v>
      </c>
      <c r="X267" s="158">
        <v>2.9757605799056844E-2</v>
      </c>
      <c r="Y267" s="158">
        <v>2.9221724485395055E-2</v>
      </c>
      <c r="Z267" s="158">
        <v>2.9118181813794029E-2</v>
      </c>
      <c r="AA267" s="158">
        <v>2.8946036758627513E-2</v>
      </c>
      <c r="AB267" s="158">
        <v>2.8975450765428835E-2</v>
      </c>
      <c r="AC267" s="158">
        <v>2.9124347857464747E-2</v>
      </c>
      <c r="AD267" s="158">
        <v>2.8394453622537712E-2</v>
      </c>
      <c r="AE267" s="158">
        <v>2.8307995121222347E-2</v>
      </c>
    </row>
    <row r="268" spans="1:31" s="139" customFormat="1" ht="13.5" customHeight="1"/>
    <row r="269" spans="1:31" s="145" customFormat="1" ht="13.5" customHeight="1">
      <c r="A269" s="142" t="s">
        <v>116</v>
      </c>
      <c r="B269" s="132"/>
      <c r="C269" s="132"/>
      <c r="D269" s="132"/>
    </row>
    <row r="270" spans="1:31" s="145" customFormat="1" ht="13.5" customHeight="1">
      <c r="A270" s="154"/>
      <c r="B270" s="161">
        <v>2000</v>
      </c>
      <c r="C270" s="161">
        <v>2005</v>
      </c>
      <c r="D270" s="161">
        <v>2010</v>
      </c>
      <c r="E270" s="161">
        <v>2015</v>
      </c>
      <c r="F270" s="161">
        <v>2019</v>
      </c>
    </row>
    <row r="271" spans="1:31" s="145" customFormat="1" ht="13.5" customHeight="1">
      <c r="A271" s="154" t="s">
        <v>89</v>
      </c>
      <c r="B271" s="159">
        <v>0.15192780306998105</v>
      </c>
      <c r="C271" s="159">
        <v>9.8403506655406758E-2</v>
      </c>
      <c r="D271" s="159">
        <v>8.0713101160862361E-2</v>
      </c>
      <c r="E271" s="159">
        <v>5.7807458301895882E-2</v>
      </c>
      <c r="F271" s="159">
        <v>0.12503968673933749</v>
      </c>
    </row>
    <row r="272" spans="1:31" s="145" customFormat="1" ht="13.5" customHeight="1">
      <c r="A272" s="154" t="s">
        <v>88</v>
      </c>
      <c r="B272" s="159">
        <v>0.8480721969300189</v>
      </c>
      <c r="C272" s="159">
        <v>0.90159649334459324</v>
      </c>
      <c r="D272" s="159">
        <v>0.91928689883913772</v>
      </c>
      <c r="E272" s="159">
        <v>0.94219254169810418</v>
      </c>
      <c r="F272" s="159">
        <v>0.87496031326066248</v>
      </c>
    </row>
    <row r="273" spans="1:31" s="139" customFormat="1" ht="13.5" customHeight="1"/>
    <row r="274" spans="1:31" s="145" customFormat="1" ht="13.5" customHeight="1">
      <c r="A274" s="142" t="s">
        <v>117</v>
      </c>
    </row>
    <row r="275" spans="1:31" s="145" customFormat="1" ht="13.5" customHeight="1">
      <c r="A275" s="154"/>
      <c r="B275" s="155">
        <v>1990</v>
      </c>
      <c r="C275" s="155">
        <v>1991</v>
      </c>
      <c r="D275" s="155">
        <v>1992</v>
      </c>
      <c r="E275" s="155">
        <v>1993</v>
      </c>
      <c r="F275" s="155">
        <v>1994</v>
      </c>
      <c r="G275" s="155">
        <v>1995</v>
      </c>
      <c r="H275" s="155">
        <v>1996</v>
      </c>
      <c r="I275" s="155">
        <v>1997</v>
      </c>
      <c r="J275" s="155">
        <v>1998</v>
      </c>
      <c r="K275" s="155">
        <v>1999</v>
      </c>
      <c r="L275" s="155">
        <v>2000</v>
      </c>
      <c r="M275" s="155">
        <v>2001</v>
      </c>
      <c r="N275" s="155">
        <v>2002</v>
      </c>
      <c r="O275" s="155">
        <v>2003</v>
      </c>
      <c r="P275" s="155">
        <v>2004</v>
      </c>
      <c r="Q275" s="155">
        <v>2005</v>
      </c>
      <c r="R275" s="155">
        <v>2006</v>
      </c>
      <c r="S275" s="155">
        <v>2007</v>
      </c>
      <c r="T275" s="155">
        <v>2008</v>
      </c>
      <c r="U275" s="155">
        <v>2009</v>
      </c>
      <c r="V275" s="155">
        <v>2010</v>
      </c>
      <c r="W275" s="155">
        <v>2011</v>
      </c>
      <c r="X275" s="155">
        <v>2012</v>
      </c>
      <c r="Y275" s="155">
        <v>2013</v>
      </c>
      <c r="Z275" s="155">
        <v>2014</v>
      </c>
      <c r="AA275" s="155">
        <v>2015</v>
      </c>
      <c r="AB275" s="155">
        <v>2016</v>
      </c>
      <c r="AC275" s="155">
        <v>2017</v>
      </c>
      <c r="AD275" s="155">
        <v>2018</v>
      </c>
      <c r="AE275" s="155">
        <v>2019</v>
      </c>
    </row>
    <row r="276" spans="1:31" s="145" customFormat="1" ht="13.5" customHeight="1">
      <c r="A276" s="156" t="s">
        <v>52</v>
      </c>
      <c r="B276" s="157">
        <v>3.3250000000000002</v>
      </c>
      <c r="C276" s="157">
        <v>5.141</v>
      </c>
      <c r="D276" s="157">
        <v>6.899</v>
      </c>
      <c r="E276" s="157">
        <v>9.4459999999999997</v>
      </c>
      <c r="F276" s="157">
        <v>10.026999999999999</v>
      </c>
      <c r="G276" s="157">
        <v>11.555</v>
      </c>
      <c r="H276" s="157">
        <v>14.14</v>
      </c>
      <c r="I276" s="157">
        <v>15.816000000000001</v>
      </c>
      <c r="J276" s="157">
        <v>16.52</v>
      </c>
      <c r="K276" s="157">
        <v>17.925999999999998</v>
      </c>
      <c r="L276" s="157">
        <v>21.05</v>
      </c>
      <c r="M276" s="157">
        <v>26.8</v>
      </c>
      <c r="N276" s="157">
        <v>33.286000000000001</v>
      </c>
      <c r="O276" s="157">
        <v>38.293999999999997</v>
      </c>
      <c r="P276" s="157">
        <v>44.377000000000002</v>
      </c>
      <c r="Q276" s="157">
        <v>44.84</v>
      </c>
      <c r="R276" s="157">
        <v>52.442999999999998</v>
      </c>
      <c r="S276" s="157">
        <v>55.225000000000001</v>
      </c>
      <c r="T276" s="157">
        <v>56.469000000000001</v>
      </c>
      <c r="U276" s="157">
        <v>56.654000000000003</v>
      </c>
      <c r="V276" s="157">
        <v>55.433</v>
      </c>
      <c r="W276" s="157">
        <v>55.872</v>
      </c>
      <c r="X276" s="157">
        <v>55.546999999999997</v>
      </c>
      <c r="Y276" s="157">
        <v>55.798999999999999</v>
      </c>
      <c r="Z276" s="157">
        <v>56.658000000000001</v>
      </c>
      <c r="AA276" s="157">
        <v>58.692</v>
      </c>
      <c r="AB276" s="157">
        <v>59.981999999999999</v>
      </c>
      <c r="AC276" s="157">
        <v>62.825000000000003</v>
      </c>
      <c r="AD276" s="157">
        <v>63.534999999999997</v>
      </c>
      <c r="AE276" s="157">
        <v>66.14</v>
      </c>
    </row>
    <row r="277" spans="1:31" s="145" customFormat="1" ht="13.5" customHeight="1">
      <c r="A277" s="154" t="s">
        <v>56</v>
      </c>
      <c r="B277" s="158">
        <v>9.4853113179019927E-3</v>
      </c>
      <c r="C277" s="158">
        <v>1.2000410829081097E-2</v>
      </c>
      <c r="D277" s="158">
        <v>1.3766255015933258E-2</v>
      </c>
      <c r="E277" s="158">
        <v>1.5788725920354352E-2</v>
      </c>
      <c r="F277" s="158">
        <v>1.4923351689239469E-2</v>
      </c>
      <c r="G277" s="158">
        <v>1.506406955415308E-2</v>
      </c>
      <c r="H277" s="158">
        <v>1.5909305706197654E-2</v>
      </c>
      <c r="I277" s="158">
        <v>1.5921752278634693E-2</v>
      </c>
      <c r="J277" s="158">
        <v>1.541710645549337E-2</v>
      </c>
      <c r="K277" s="158">
        <v>1.5869643353535568E-2</v>
      </c>
      <c r="L277" s="158">
        <v>1.7729794561796124E-2</v>
      </c>
      <c r="M277" s="158">
        <v>2.1137663767599277E-2</v>
      </c>
      <c r="N277" s="158">
        <v>2.5141869604593005E-2</v>
      </c>
      <c r="O277" s="158">
        <v>2.7472046579230174E-2</v>
      </c>
      <c r="P277" s="158">
        <v>2.9946338579807868E-2</v>
      </c>
      <c r="Q277" s="158">
        <v>2.8923844626576656E-2</v>
      </c>
      <c r="R277" s="158">
        <v>3.2064325525998499E-2</v>
      </c>
      <c r="S277" s="158">
        <v>3.1487061654203931E-2</v>
      </c>
      <c r="T277" s="158">
        <v>2.9862167290326539E-2</v>
      </c>
      <c r="U277" s="158">
        <v>2.9849645333272921E-2</v>
      </c>
      <c r="V277" s="158">
        <v>2.8672809891920271E-2</v>
      </c>
      <c r="W277" s="158">
        <v>2.8296869982891819E-2</v>
      </c>
      <c r="X277" s="158">
        <v>2.7840023736718889E-2</v>
      </c>
      <c r="Y277" s="158">
        <v>2.7534584156178168E-2</v>
      </c>
      <c r="Z277" s="158">
        <v>2.7346349934624179E-2</v>
      </c>
      <c r="AA277" s="158">
        <v>2.7272739945698007E-2</v>
      </c>
      <c r="AB277" s="158">
        <v>2.6766135675418547E-2</v>
      </c>
      <c r="AC277" s="158">
        <v>2.6360530659615376E-2</v>
      </c>
      <c r="AD277" s="158">
        <v>2.5177123550784792E-2</v>
      </c>
      <c r="AE277" s="158">
        <v>2.4768372279046012E-2</v>
      </c>
    </row>
    <row r="278" spans="1:31" s="139" customFormat="1" ht="13.5" customHeight="1"/>
    <row r="279" spans="1:31" s="145" customFormat="1" ht="13.5" customHeight="1">
      <c r="A279" s="142" t="s">
        <v>133</v>
      </c>
    </row>
    <row r="280" spans="1:31" s="145" customFormat="1" ht="13.5" customHeight="1">
      <c r="A280" s="160"/>
      <c r="B280" s="161" t="s">
        <v>131</v>
      </c>
      <c r="C280" s="161" t="s">
        <v>132</v>
      </c>
    </row>
    <row r="281" spans="1:31" s="145" customFormat="1" ht="13.5" customHeight="1">
      <c r="A281" s="160" t="s">
        <v>29</v>
      </c>
      <c r="B281" s="162">
        <v>1.1961379099164619E-2</v>
      </c>
      <c r="C281" s="162">
        <v>1.3948565156029481E-2</v>
      </c>
    </row>
    <row r="282" spans="1:31" s="145" customFormat="1" ht="13.5" customHeight="1">
      <c r="A282" s="160" t="s">
        <v>45</v>
      </c>
      <c r="B282" s="162">
        <v>1.4203242261550042E-2</v>
      </c>
      <c r="C282" s="162">
        <v>1.8608061310010571E-2</v>
      </c>
    </row>
    <row r="283" spans="1:31" s="145" customFormat="1" ht="13.5" customHeight="1">
      <c r="A283" s="160" t="s">
        <v>33</v>
      </c>
      <c r="B283" s="162">
        <v>1.426207195901181E-2</v>
      </c>
      <c r="C283" s="162">
        <v>2.3622024286776389E-2</v>
      </c>
    </row>
    <row r="284" spans="1:31" s="145" customFormat="1" ht="13.5" customHeight="1">
      <c r="A284" s="160" t="s">
        <v>36</v>
      </c>
      <c r="B284" s="162">
        <v>1.4321526897804594E-2</v>
      </c>
      <c r="C284" s="162">
        <v>1.8607320302235556E-2</v>
      </c>
    </row>
    <row r="285" spans="1:31" s="145" customFormat="1" ht="13.5" customHeight="1">
      <c r="A285" s="160" t="s">
        <v>26</v>
      </c>
      <c r="B285" s="162">
        <v>1.4821278969149304E-2</v>
      </c>
      <c r="C285" s="162">
        <v>2.3770485928990327E-2</v>
      </c>
    </row>
    <row r="286" spans="1:31" s="145" customFormat="1" ht="13.5" customHeight="1">
      <c r="A286" s="160" t="s">
        <v>25</v>
      </c>
      <c r="B286" s="162">
        <v>1.6411994118023146E-2</v>
      </c>
      <c r="C286" s="162">
        <v>2.4342015159361307E-2</v>
      </c>
    </row>
    <row r="287" spans="1:31" s="145" customFormat="1" ht="13.5" customHeight="1">
      <c r="A287" s="160" t="s">
        <v>43</v>
      </c>
      <c r="B287" s="162">
        <v>1.7463782496527091E-2</v>
      </c>
      <c r="C287" s="162">
        <v>2.2820389925632741E-2</v>
      </c>
    </row>
    <row r="288" spans="1:31" s="145" customFormat="1" ht="13.5" customHeight="1">
      <c r="A288" s="160" t="s">
        <v>37</v>
      </c>
      <c r="B288" s="162">
        <v>1.8093972011378419E-2</v>
      </c>
      <c r="C288" s="162">
        <v>3.9677359016349639E-2</v>
      </c>
    </row>
    <row r="289" spans="1:3" s="145" customFormat="1" ht="13.5" customHeight="1">
      <c r="A289" s="156" t="s">
        <v>86</v>
      </c>
      <c r="B289" s="163">
        <v>1.8114069868920873E-2</v>
      </c>
      <c r="C289" s="163">
        <v>2.4909476803517162E-2</v>
      </c>
    </row>
    <row r="290" spans="1:3" s="145" customFormat="1" ht="13.5" customHeight="1">
      <c r="A290" s="160" t="s">
        <v>32</v>
      </c>
      <c r="B290" s="162">
        <v>1.8276568730267326E-2</v>
      </c>
      <c r="C290" s="162">
        <v>2.8440191063167586E-2</v>
      </c>
    </row>
    <row r="291" spans="1:3" s="145" customFormat="1" ht="13.5" customHeight="1">
      <c r="A291" s="160" t="s">
        <v>27</v>
      </c>
      <c r="B291" s="162">
        <v>1.8771926907537036E-2</v>
      </c>
      <c r="C291" s="162">
        <v>2.4204684942716857E-2</v>
      </c>
    </row>
    <row r="292" spans="1:3" s="145" customFormat="1" ht="13.5" customHeight="1">
      <c r="A292" s="160" t="s">
        <v>34</v>
      </c>
      <c r="B292" s="162">
        <v>1.9292190176428445E-2</v>
      </c>
      <c r="C292" s="162">
        <v>2.5728448459312225E-2</v>
      </c>
    </row>
    <row r="293" spans="1:3" s="145" customFormat="1" ht="13.5" customHeight="1">
      <c r="A293" s="160" t="s">
        <v>35</v>
      </c>
      <c r="B293" s="162">
        <v>1.9751869192518184E-2</v>
      </c>
      <c r="C293" s="162">
        <v>2.5748853907524596E-2</v>
      </c>
    </row>
    <row r="294" spans="1:3" s="145" customFormat="1" ht="13.5" customHeight="1">
      <c r="A294" s="160" t="s">
        <v>31</v>
      </c>
      <c r="B294" s="162">
        <v>1.9931166127190751E-2</v>
      </c>
      <c r="C294" s="162">
        <v>3.0524063549845579E-2</v>
      </c>
    </row>
    <row r="295" spans="1:3" s="145" customFormat="1" ht="13.5" customHeight="1">
      <c r="A295" s="160" t="s">
        <v>47</v>
      </c>
      <c r="B295" s="162">
        <v>2.0245003860597053E-2</v>
      </c>
      <c r="C295" s="162">
        <v>3.2379343544744116E-2</v>
      </c>
    </row>
    <row r="296" spans="1:3" s="145" customFormat="1" ht="13.5" customHeight="1">
      <c r="A296" s="160" t="s">
        <v>22</v>
      </c>
      <c r="B296" s="162">
        <v>2.077380513055312E-2</v>
      </c>
      <c r="C296" s="162">
        <v>3.1054939526506592E-2</v>
      </c>
    </row>
    <row r="297" spans="1:3" s="145" customFormat="1" ht="13.5" customHeight="1">
      <c r="A297" s="160" t="s">
        <v>53</v>
      </c>
      <c r="B297" s="162">
        <v>2.1699266503667481E-2</v>
      </c>
      <c r="C297" s="162">
        <v>2.3379002124697783E-2</v>
      </c>
    </row>
    <row r="298" spans="1:3" s="145" customFormat="1" ht="13.5" customHeight="1">
      <c r="A298" s="160" t="s">
        <v>46</v>
      </c>
      <c r="B298" s="162">
        <v>2.2278657820386651E-2</v>
      </c>
      <c r="C298" s="162">
        <v>2.915997605632464E-2</v>
      </c>
    </row>
    <row r="299" spans="1:3" s="145" customFormat="1" ht="13.5" customHeight="1">
      <c r="A299" s="160" t="s">
        <v>30</v>
      </c>
      <c r="B299" s="162">
        <v>2.2382318063381187E-2</v>
      </c>
      <c r="C299" s="162">
        <v>2.3844536867461182E-2</v>
      </c>
    </row>
    <row r="300" spans="1:3" s="145" customFormat="1" ht="13.5" customHeight="1">
      <c r="A300" s="160" t="s">
        <v>28</v>
      </c>
      <c r="B300" s="162">
        <v>2.3397148307608789E-2</v>
      </c>
      <c r="C300" s="162">
        <v>3.2772850455777283E-2</v>
      </c>
    </row>
    <row r="301" spans="1:3" s="145" customFormat="1" ht="13.5" customHeight="1">
      <c r="A301" s="156" t="s">
        <v>73</v>
      </c>
      <c r="B301" s="163">
        <v>2.3964833594855257E-2</v>
      </c>
      <c r="C301" s="163">
        <v>2.763696099767339E-2</v>
      </c>
    </row>
    <row r="302" spans="1:3" s="145" customFormat="1" ht="13.5" customHeight="1">
      <c r="A302" s="160" t="s">
        <v>49</v>
      </c>
      <c r="B302" s="162">
        <v>2.4090321703053797E-2</v>
      </c>
      <c r="C302" s="162">
        <v>2.8673548318263051E-2</v>
      </c>
    </row>
    <row r="303" spans="1:3" s="145" customFormat="1" ht="13.5" customHeight="1">
      <c r="A303" s="160" t="s">
        <v>48</v>
      </c>
      <c r="B303" s="162">
        <v>2.5689105569098068E-2</v>
      </c>
      <c r="C303" s="162">
        <v>3.1082622495536599E-2</v>
      </c>
    </row>
    <row r="304" spans="1:3" s="145" customFormat="1" ht="13.5" customHeight="1">
      <c r="A304" s="160" t="s">
        <v>44</v>
      </c>
      <c r="B304" s="162">
        <v>2.6203908718869746E-2</v>
      </c>
      <c r="C304" s="162">
        <v>3.9064528888373938E-2</v>
      </c>
    </row>
    <row r="305" spans="1:3" s="145" customFormat="1" ht="13.5" customHeight="1">
      <c r="A305" s="160" t="s">
        <v>24</v>
      </c>
      <c r="B305" s="162">
        <v>2.8528087874895663E-2</v>
      </c>
      <c r="C305" s="162">
        <v>3.4401949319555154E-2</v>
      </c>
    </row>
    <row r="306" spans="1:3" s="145" customFormat="1" ht="13.5" customHeight="1">
      <c r="A306" s="160" t="s">
        <v>51</v>
      </c>
      <c r="B306" s="162">
        <v>3.1589997336069355E-2</v>
      </c>
      <c r="C306" s="162">
        <v>3.4487729495340895E-2</v>
      </c>
    </row>
    <row r="307" spans="1:3" s="145" customFormat="1" ht="13.5" customHeight="1">
      <c r="A307" s="160" t="s">
        <v>74</v>
      </c>
      <c r="B307" s="162">
        <v>3.220777514440059E-2</v>
      </c>
      <c r="C307" s="162">
        <v>2.8051554207733132E-2</v>
      </c>
    </row>
    <row r="308" spans="1:3" s="145" customFormat="1" ht="13.5" customHeight="1">
      <c r="A308" s="160" t="s">
        <v>50</v>
      </c>
      <c r="B308" s="162">
        <v>3.7137716005786525E-2</v>
      </c>
      <c r="C308" s="162">
        <v>1.4891431660509956E-2</v>
      </c>
    </row>
    <row r="309" spans="1:3" s="145" customFormat="1" ht="13.5" customHeight="1">
      <c r="A309" s="160" t="s">
        <v>23</v>
      </c>
      <c r="B309" s="162">
        <v>3.8254533469940462E-2</v>
      </c>
      <c r="C309" s="162">
        <v>2.9722151377477603E-2</v>
      </c>
    </row>
    <row r="310" spans="1:3" s="139" customFormat="1" ht="13.5" customHeight="1"/>
    <row r="311" spans="1:3" s="145" customFormat="1" ht="13.5" customHeight="1">
      <c r="A311" s="142" t="s">
        <v>137</v>
      </c>
    </row>
    <row r="312" spans="1:3" s="145" customFormat="1" ht="13.5" customHeight="1">
      <c r="A312" s="160"/>
      <c r="B312" s="161" t="s">
        <v>131</v>
      </c>
    </row>
    <row r="313" spans="1:3" s="145" customFormat="1" ht="13.5" customHeight="1">
      <c r="A313" s="160" t="s">
        <v>47</v>
      </c>
      <c r="B313" s="168">
        <v>160.16150039072676</v>
      </c>
    </row>
    <row r="314" spans="1:3" s="145" customFormat="1" ht="13.5" customHeight="1">
      <c r="A314" s="160" t="s">
        <v>51</v>
      </c>
      <c r="B314" s="168">
        <v>171.694529098689</v>
      </c>
    </row>
    <row r="315" spans="1:3" s="145" customFormat="1" ht="13.5" customHeight="1">
      <c r="A315" s="160" t="s">
        <v>43</v>
      </c>
      <c r="B315" s="168">
        <v>179.3478260869565</v>
      </c>
    </row>
    <row r="316" spans="1:3" s="145" customFormat="1" ht="13.5" customHeight="1">
      <c r="A316" s="160" t="s">
        <v>44</v>
      </c>
      <c r="B316" s="168">
        <v>195.60721440916859</v>
      </c>
    </row>
    <row r="317" spans="1:3" s="145" customFormat="1" ht="13.5" customHeight="1">
      <c r="A317" s="160" t="s">
        <v>53</v>
      </c>
      <c r="B317" s="168">
        <v>228.82304351552133</v>
      </c>
    </row>
    <row r="318" spans="1:3" s="145" customFormat="1" ht="13.5" customHeight="1">
      <c r="A318" s="156" t="s">
        <v>73</v>
      </c>
      <c r="B318" s="157">
        <v>241.48845743284414</v>
      </c>
    </row>
    <row r="319" spans="1:3" s="145" customFormat="1" ht="13.5" customHeight="1">
      <c r="A319" s="160" t="s">
        <v>48</v>
      </c>
      <c r="B319" s="168">
        <v>243.44252185129207</v>
      </c>
    </row>
    <row r="320" spans="1:3" s="145" customFormat="1" ht="13.5" customHeight="1">
      <c r="A320" s="160" t="s">
        <v>50</v>
      </c>
      <c r="B320" s="168">
        <v>263.53552970311819</v>
      </c>
    </row>
    <row r="321" spans="1:2" s="145" customFormat="1" ht="13.5" customHeight="1">
      <c r="A321" s="160" t="s">
        <v>26</v>
      </c>
      <c r="B321" s="168">
        <v>267.38296519100555</v>
      </c>
    </row>
    <row r="322" spans="1:2" s="145" customFormat="1" ht="13.5" customHeight="1">
      <c r="A322" s="160" t="s">
        <v>24</v>
      </c>
      <c r="B322" s="168">
        <v>274.51549939815641</v>
      </c>
    </row>
    <row r="323" spans="1:2" s="145" customFormat="1" ht="13.5" customHeight="1">
      <c r="A323" s="160" t="s">
        <v>31</v>
      </c>
      <c r="B323" s="168">
        <v>281.88950351438325</v>
      </c>
    </row>
    <row r="324" spans="1:2" s="145" customFormat="1" ht="13.5" customHeight="1">
      <c r="A324" s="160" t="s">
        <v>28</v>
      </c>
      <c r="B324" s="168">
        <v>297.10998778598361</v>
      </c>
    </row>
    <row r="325" spans="1:2" s="145" customFormat="1" ht="13.5" customHeight="1">
      <c r="A325" s="156" t="s">
        <v>86</v>
      </c>
      <c r="B325" s="157">
        <v>312.29411477929511</v>
      </c>
    </row>
    <row r="326" spans="1:2" s="145" customFormat="1" ht="13.5" customHeight="1">
      <c r="A326" s="160" t="s">
        <v>74</v>
      </c>
      <c r="B326" s="168">
        <v>313.38660110633066</v>
      </c>
    </row>
    <row r="327" spans="1:2" s="145" customFormat="1" ht="13.5" customHeight="1">
      <c r="A327" s="160" t="s">
        <v>45</v>
      </c>
      <c r="B327" s="168">
        <v>326.19663938473508</v>
      </c>
    </row>
    <row r="328" spans="1:2" s="145" customFormat="1" ht="13.5" customHeight="1">
      <c r="A328" s="160" t="s">
        <v>33</v>
      </c>
      <c r="B328" s="168">
        <v>330.21966835620373</v>
      </c>
    </row>
    <row r="329" spans="1:2" s="145" customFormat="1" ht="13.5" customHeight="1">
      <c r="A329" s="160" t="s">
        <v>25</v>
      </c>
      <c r="B329" s="168">
        <v>339.86086370420298</v>
      </c>
    </row>
    <row r="330" spans="1:2" s="145" customFormat="1" ht="13.5" customHeight="1">
      <c r="A330" s="160" t="s">
        <v>32</v>
      </c>
      <c r="B330" s="168">
        <v>343.34973908918403</v>
      </c>
    </row>
    <row r="331" spans="1:2" s="145" customFormat="1" ht="13.5" customHeight="1">
      <c r="A331" s="160" t="s">
        <v>36</v>
      </c>
      <c r="B331" s="168">
        <v>349.80237154150194</v>
      </c>
    </row>
    <row r="332" spans="1:2" s="145" customFormat="1" ht="13.5" customHeight="1">
      <c r="A332" s="160" t="s">
        <v>30</v>
      </c>
      <c r="B332" s="168">
        <v>351.44078194162103</v>
      </c>
    </row>
    <row r="333" spans="1:2" s="145" customFormat="1" ht="13.5" customHeight="1">
      <c r="A333" s="160" t="s">
        <v>49</v>
      </c>
      <c r="B333" s="168">
        <v>352.3305341856111</v>
      </c>
    </row>
    <row r="334" spans="1:2" s="145" customFormat="1" ht="13.5" customHeight="1">
      <c r="A334" s="160" t="s">
        <v>37</v>
      </c>
      <c r="B334" s="168">
        <v>364.8890170077832</v>
      </c>
    </row>
    <row r="335" spans="1:2" s="145" customFormat="1" ht="13.5" customHeight="1">
      <c r="A335" s="160" t="s">
        <v>34</v>
      </c>
      <c r="B335" s="168">
        <v>391.11807732497391</v>
      </c>
    </row>
    <row r="336" spans="1:2" s="145" customFormat="1" ht="13.5" customHeight="1">
      <c r="A336" s="160" t="s">
        <v>35</v>
      </c>
      <c r="B336" s="168">
        <v>398.52563803843736</v>
      </c>
    </row>
    <row r="337" spans="1:3" s="145" customFormat="1" ht="13.5" customHeight="1">
      <c r="A337" s="160" t="s">
        <v>46</v>
      </c>
      <c r="B337" s="168">
        <v>400.6169661113895</v>
      </c>
    </row>
    <row r="338" spans="1:3" s="145" customFormat="1" ht="13.5" customHeight="1">
      <c r="A338" s="160" t="s">
        <v>29</v>
      </c>
      <c r="B338" s="168">
        <v>402.25261464199519</v>
      </c>
    </row>
    <row r="339" spans="1:3" s="145" customFormat="1" ht="13.5" customHeight="1">
      <c r="A339" s="160" t="s">
        <v>27</v>
      </c>
      <c r="B339" s="168">
        <v>408.93943784410311</v>
      </c>
    </row>
    <row r="340" spans="1:3" s="145" customFormat="1" ht="13.5" customHeight="1">
      <c r="A340" s="160" t="s">
        <v>22</v>
      </c>
      <c r="B340" s="168">
        <v>423.00255855055462</v>
      </c>
    </row>
    <row r="341" spans="1:3" s="145" customFormat="1" ht="13.5" customHeight="1">
      <c r="A341" s="160" t="s">
        <v>23</v>
      </c>
      <c r="B341" s="168">
        <v>498.45393672464616</v>
      </c>
    </row>
    <row r="342" spans="1:3" s="139" customFormat="1" ht="13.5" customHeight="1"/>
    <row r="343" spans="1:3" s="145" customFormat="1" ht="13.5" customHeight="1">
      <c r="A343" s="142" t="s">
        <v>138</v>
      </c>
    </row>
    <row r="344" spans="1:3" s="145" customFormat="1" ht="13.5" customHeight="1">
      <c r="A344" s="160"/>
      <c r="B344" s="161" t="s">
        <v>131</v>
      </c>
      <c r="C344" s="161" t="s">
        <v>132</v>
      </c>
    </row>
    <row r="345" spans="1:3" s="145" customFormat="1" ht="13.5" customHeight="1">
      <c r="A345" s="160" t="s">
        <v>22</v>
      </c>
      <c r="B345" s="162">
        <v>3.096141209182232E-3</v>
      </c>
      <c r="C345" s="162">
        <v>1.1238037729861799E-2</v>
      </c>
    </row>
    <row r="346" spans="1:3" s="145" customFormat="1" ht="13.5" customHeight="1">
      <c r="A346" s="160" t="s">
        <v>23</v>
      </c>
      <c r="B346" s="162">
        <v>6.0140571600524459E-3</v>
      </c>
      <c r="C346" s="162">
        <v>3.9008862129468786E-3</v>
      </c>
    </row>
    <row r="347" spans="1:3" s="145" customFormat="1" ht="13.5" customHeight="1">
      <c r="A347" s="160" t="s">
        <v>29</v>
      </c>
      <c r="B347" s="162">
        <v>7.7605427595380033E-3</v>
      </c>
      <c r="C347" s="162">
        <v>1.0733887407872041E-2</v>
      </c>
    </row>
    <row r="348" spans="1:3" s="145" customFormat="1" ht="13.5" customHeight="1">
      <c r="A348" s="160" t="s">
        <v>31</v>
      </c>
      <c r="B348" s="162">
        <v>8.3124428188756302E-3</v>
      </c>
      <c r="C348" s="162">
        <v>1.496771195383826E-2</v>
      </c>
    </row>
    <row r="349" spans="1:3" s="145" customFormat="1" ht="13.5" customHeight="1">
      <c r="A349" s="160" t="s">
        <v>30</v>
      </c>
      <c r="B349" s="162">
        <v>8.5483607078291456E-3</v>
      </c>
      <c r="C349" s="162">
        <v>1.3947655693187662E-2</v>
      </c>
    </row>
    <row r="350" spans="1:3" s="145" customFormat="1" ht="13.5" customHeight="1">
      <c r="A350" s="160" t="s">
        <v>49</v>
      </c>
      <c r="B350" s="162">
        <v>1.1072570223763858E-2</v>
      </c>
      <c r="C350" s="162">
        <v>1.6137206262836414E-2</v>
      </c>
    </row>
    <row r="351" spans="1:3" s="145" customFormat="1" ht="13.5" customHeight="1">
      <c r="A351" s="160" t="s">
        <v>34</v>
      </c>
      <c r="B351" s="162">
        <v>1.19921175021347E-2</v>
      </c>
      <c r="C351" s="162">
        <v>1.9394923604017705E-2</v>
      </c>
    </row>
    <row r="352" spans="1:3" s="145" customFormat="1" ht="13.5" customHeight="1">
      <c r="A352" s="160" t="s">
        <v>44</v>
      </c>
      <c r="B352" s="162">
        <v>1.2064793424687583E-2</v>
      </c>
      <c r="C352" s="162">
        <v>1.9643135390405568E-2</v>
      </c>
    </row>
    <row r="353" spans="1:3" s="145" customFormat="1" ht="13.5" customHeight="1">
      <c r="A353" s="160" t="s">
        <v>28</v>
      </c>
      <c r="B353" s="162">
        <v>1.2641095435934944E-2</v>
      </c>
      <c r="C353" s="162">
        <v>1.6457255481645724E-2</v>
      </c>
    </row>
    <row r="354" spans="1:3" s="145" customFormat="1" ht="13.5" customHeight="1">
      <c r="A354" s="160" t="s">
        <v>46</v>
      </c>
      <c r="B354" s="162">
        <v>1.2837687692454207E-2</v>
      </c>
      <c r="C354" s="162">
        <v>1.2085855178769941E-2</v>
      </c>
    </row>
    <row r="355" spans="1:3" s="145" customFormat="1" ht="13.5" customHeight="1">
      <c r="A355" s="160" t="s">
        <v>50</v>
      </c>
      <c r="B355" s="162">
        <v>1.3482782323655008E-2</v>
      </c>
      <c r="C355" s="162">
        <v>1.5581583926479865E-2</v>
      </c>
    </row>
    <row r="356" spans="1:3" s="145" customFormat="1" ht="13.5" customHeight="1">
      <c r="A356" s="160" t="s">
        <v>32</v>
      </c>
      <c r="B356" s="162">
        <v>1.3889119045871734E-2</v>
      </c>
      <c r="C356" s="162">
        <v>2.3852174990810198E-2</v>
      </c>
    </row>
    <row r="357" spans="1:3" s="145" customFormat="1" ht="13.5" customHeight="1">
      <c r="A357" s="160" t="s">
        <v>47</v>
      </c>
      <c r="B357" s="162">
        <v>1.4101304042185047E-2</v>
      </c>
      <c r="C357" s="162">
        <v>1.8371709981737358E-2</v>
      </c>
    </row>
    <row r="358" spans="1:3" s="145" customFormat="1" ht="13.5" customHeight="1">
      <c r="A358" s="160" t="s">
        <v>26</v>
      </c>
      <c r="B358" s="162">
        <v>1.4404458328264617E-2</v>
      </c>
      <c r="C358" s="162">
        <v>1.5800519491222895E-2</v>
      </c>
    </row>
    <row r="359" spans="1:3" s="145" customFormat="1" ht="13.5" customHeight="1">
      <c r="A359" s="160" t="s">
        <v>27</v>
      </c>
      <c r="B359" s="162">
        <v>1.5030843157142145E-2</v>
      </c>
      <c r="C359" s="162">
        <v>2.231229541734861E-2</v>
      </c>
    </row>
    <row r="360" spans="1:3" s="145" customFormat="1" ht="13.5" customHeight="1">
      <c r="A360" s="160" t="s">
        <v>48</v>
      </c>
      <c r="B360" s="162">
        <v>1.5690318880224131E-2</v>
      </c>
      <c r="C360" s="162">
        <v>1.3948125371950009E-2</v>
      </c>
    </row>
    <row r="361" spans="1:3" s="145" customFormat="1" ht="13.5" customHeight="1">
      <c r="A361" s="156" t="s">
        <v>73</v>
      </c>
      <c r="B361" s="163">
        <v>1.5718289265261365E-2</v>
      </c>
      <c r="C361" s="163">
        <v>1.9447077438126684E-2</v>
      </c>
    </row>
    <row r="362" spans="1:3" s="145" customFormat="1" ht="13.5" customHeight="1">
      <c r="A362" s="160" t="s">
        <v>24</v>
      </c>
      <c r="B362" s="162">
        <v>1.6508939563141024E-2</v>
      </c>
      <c r="C362" s="162">
        <v>1.624588262151799E-2</v>
      </c>
    </row>
    <row r="363" spans="1:3" s="145" customFormat="1" ht="13.5" customHeight="1">
      <c r="A363" s="156" t="s">
        <v>86</v>
      </c>
      <c r="B363" s="163">
        <v>1.67775706590968E-2</v>
      </c>
      <c r="C363" s="163">
        <v>2.1138872778549402E-2</v>
      </c>
    </row>
    <row r="364" spans="1:3" s="145" customFormat="1" ht="13.5" customHeight="1">
      <c r="A364" s="160" t="s">
        <v>33</v>
      </c>
      <c r="B364" s="162">
        <v>1.7174436784651907E-2</v>
      </c>
      <c r="C364" s="162">
        <v>1.9278539877837224E-2</v>
      </c>
    </row>
    <row r="365" spans="1:3" s="145" customFormat="1" ht="13.5" customHeight="1">
      <c r="A365" s="160" t="s">
        <v>53</v>
      </c>
      <c r="B365" s="162">
        <v>1.7417142080956263E-2</v>
      </c>
      <c r="C365" s="162">
        <v>1.7884094072825849E-2</v>
      </c>
    </row>
    <row r="366" spans="1:3" s="145" customFormat="1" ht="13.5" customHeight="1">
      <c r="A366" s="160" t="s">
        <v>43</v>
      </c>
      <c r="B366" s="162">
        <v>1.8742695861171749E-2</v>
      </c>
      <c r="C366" s="162">
        <v>2.4722089086102132E-2</v>
      </c>
    </row>
    <row r="367" spans="1:3" s="145" customFormat="1" ht="13.5" customHeight="1">
      <c r="A367" s="160" t="s">
        <v>74</v>
      </c>
      <c r="B367" s="162">
        <v>1.8922415317832904E-2</v>
      </c>
      <c r="C367" s="162">
        <v>1.1558988187050197E-2</v>
      </c>
    </row>
    <row r="368" spans="1:3" s="145" customFormat="1" ht="13.5" customHeight="1">
      <c r="A368" s="160" t="s">
        <v>37</v>
      </c>
      <c r="B368" s="162">
        <v>2.0246722986977717E-2</v>
      </c>
      <c r="C368" s="162">
        <v>2.3018517882296356E-2</v>
      </c>
    </row>
    <row r="369" spans="1:3" s="145" customFormat="1" ht="13.5" customHeight="1">
      <c r="A369" s="160" t="s">
        <v>45</v>
      </c>
      <c r="B369" s="162">
        <v>2.1342683196885599E-2</v>
      </c>
      <c r="C369" s="162">
        <v>2.8043403336389851E-2</v>
      </c>
    </row>
    <row r="370" spans="1:3" s="145" customFormat="1" ht="13.5" customHeight="1">
      <c r="A370" s="160" t="s">
        <v>25</v>
      </c>
      <c r="B370" s="162">
        <v>2.1502926457852612E-2</v>
      </c>
      <c r="C370" s="162">
        <v>2.2386517520464652E-2</v>
      </c>
    </row>
    <row r="371" spans="1:3" s="145" customFormat="1" ht="13.5" customHeight="1">
      <c r="A371" s="160" t="s">
        <v>35</v>
      </c>
      <c r="B371" s="162">
        <v>2.4822883391982846E-2</v>
      </c>
      <c r="C371" s="162">
        <v>2.6466450747538194E-2</v>
      </c>
    </row>
    <row r="372" spans="1:3" s="145" customFormat="1" ht="13.5" customHeight="1">
      <c r="A372" s="160" t="s">
        <v>36</v>
      </c>
      <c r="B372" s="162">
        <v>2.5728090104250582E-2</v>
      </c>
      <c r="C372" s="162">
        <v>2.6478331563077325E-2</v>
      </c>
    </row>
    <row r="373" spans="1:3" s="145" customFormat="1" ht="13.5" customHeight="1">
      <c r="A373" s="160" t="s">
        <v>51</v>
      </c>
      <c r="B373" s="162">
        <v>2.7828843774974348E-2</v>
      </c>
      <c r="C373" s="162">
        <v>2.0890995479287758E-2</v>
      </c>
    </row>
    <row r="374" spans="1:3" s="139" customFormat="1" ht="13.5" customHeight="1"/>
    <row r="375" spans="1:3" s="145" customFormat="1" ht="13.5" customHeight="1">
      <c r="A375" s="142" t="s">
        <v>139</v>
      </c>
    </row>
    <row r="376" spans="1:3" s="145" customFormat="1" ht="13.5" customHeight="1">
      <c r="A376" s="160"/>
      <c r="B376" s="155">
        <v>2019</v>
      </c>
    </row>
    <row r="377" spans="1:3" s="145" customFormat="1" ht="13.5" customHeight="1">
      <c r="A377" s="160" t="s">
        <v>22</v>
      </c>
      <c r="B377" s="168">
        <v>63.044571992816266</v>
      </c>
    </row>
    <row r="378" spans="1:3" s="145" customFormat="1" ht="13.5" customHeight="1">
      <c r="A378" s="160" t="s">
        <v>23</v>
      </c>
      <c r="B378" s="168">
        <v>78.362750638972898</v>
      </c>
    </row>
    <row r="379" spans="1:3" s="145" customFormat="1" ht="13.5" customHeight="1">
      <c r="A379" s="160" t="s">
        <v>44</v>
      </c>
      <c r="B379" s="168">
        <v>90.061397310766679</v>
      </c>
    </row>
    <row r="380" spans="1:3" s="145" customFormat="1" ht="13.5" customHeight="1">
      <c r="A380" s="160" t="s">
        <v>50</v>
      </c>
      <c r="B380" s="168">
        <v>95.676109456559701</v>
      </c>
    </row>
    <row r="381" spans="1:3" s="145" customFormat="1" ht="13.5" customHeight="1">
      <c r="A381" s="160" t="s">
        <v>47</v>
      </c>
      <c r="B381" s="168">
        <v>111.55769731700964</v>
      </c>
    </row>
    <row r="382" spans="1:3" s="145" customFormat="1" ht="13.5" customHeight="1">
      <c r="A382" s="160" t="s">
        <v>31</v>
      </c>
      <c r="B382" s="168">
        <v>117.56413870876797</v>
      </c>
    </row>
    <row r="383" spans="1:3" s="145" customFormat="1" ht="13.5" customHeight="1">
      <c r="A383" s="160" t="s">
        <v>30</v>
      </c>
      <c r="B383" s="168">
        <v>134.2239245716745</v>
      </c>
    </row>
    <row r="384" spans="1:3" s="145" customFormat="1" ht="13.5" customHeight="1">
      <c r="A384" s="160" t="s">
        <v>48</v>
      </c>
      <c r="B384" s="168">
        <v>148.6891315300399</v>
      </c>
    </row>
    <row r="385" spans="1:2" s="145" customFormat="1" ht="13.5" customHeight="1">
      <c r="A385" s="160" t="s">
        <v>51</v>
      </c>
      <c r="B385" s="168">
        <v>151.25231498040139</v>
      </c>
    </row>
    <row r="386" spans="1:2" s="145" customFormat="1" ht="13.5" customHeight="1">
      <c r="A386" s="156" t="s">
        <v>73</v>
      </c>
      <c r="B386" s="157">
        <v>158.38980951514199</v>
      </c>
    </row>
    <row r="387" spans="1:2" s="145" customFormat="1" ht="13.5" customHeight="1">
      <c r="A387" s="160" t="s">
        <v>24</v>
      </c>
      <c r="B387" s="168">
        <v>158.85957056020234</v>
      </c>
    </row>
    <row r="388" spans="1:2" s="145" customFormat="1" ht="13.5" customHeight="1">
      <c r="A388" s="160" t="s">
        <v>28</v>
      </c>
      <c r="B388" s="168">
        <v>160.52365276287514</v>
      </c>
    </row>
    <row r="389" spans="1:2" s="145" customFormat="1" ht="13.5" customHeight="1">
      <c r="A389" s="160" t="s">
        <v>49</v>
      </c>
      <c r="B389" s="168">
        <v>161.94074242071568</v>
      </c>
    </row>
    <row r="390" spans="1:2" s="145" customFormat="1" ht="13.5" customHeight="1">
      <c r="A390" s="160" t="s">
        <v>53</v>
      </c>
      <c r="B390" s="168">
        <v>183.66719721300609</v>
      </c>
    </row>
    <row r="391" spans="1:2" s="145" customFormat="1" ht="13.5" customHeight="1">
      <c r="A391" s="160" t="s">
        <v>74</v>
      </c>
      <c r="B391" s="168">
        <v>184.11800860479411</v>
      </c>
    </row>
    <row r="392" spans="1:2" s="145" customFormat="1" ht="13.5" customHeight="1">
      <c r="A392" s="160" t="s">
        <v>43</v>
      </c>
      <c r="B392" s="168">
        <v>192.481884057971</v>
      </c>
    </row>
    <row r="393" spans="1:2" s="145" customFormat="1" ht="13.5" customHeight="1">
      <c r="A393" s="160" t="s">
        <v>46</v>
      </c>
      <c r="B393" s="168">
        <v>230.84853390630653</v>
      </c>
    </row>
    <row r="394" spans="1:2" s="145" customFormat="1" ht="13.5" customHeight="1">
      <c r="A394" s="160" t="s">
        <v>34</v>
      </c>
      <c r="B394" s="168">
        <v>243.12086381051898</v>
      </c>
    </row>
    <row r="395" spans="1:2" s="145" customFormat="1" ht="13.5" customHeight="1">
      <c r="A395" s="160" t="s">
        <v>26</v>
      </c>
      <c r="B395" s="168">
        <v>259.86332136373881</v>
      </c>
    </row>
    <row r="396" spans="1:2" s="145" customFormat="1" ht="13.5" customHeight="1">
      <c r="A396" s="160" t="s">
        <v>32</v>
      </c>
      <c r="B396" s="168">
        <v>260.92564041745732</v>
      </c>
    </row>
    <row r="397" spans="1:2" s="145" customFormat="1" ht="13.5" customHeight="1">
      <c r="A397" s="160" t="s">
        <v>29</v>
      </c>
      <c r="B397" s="168">
        <v>260.98149637972648</v>
      </c>
    </row>
    <row r="398" spans="1:2" s="145" customFormat="1" ht="13.5" customHeight="1">
      <c r="A398" s="156" t="s">
        <v>86</v>
      </c>
      <c r="B398" s="157">
        <v>289.25231132730801</v>
      </c>
    </row>
    <row r="399" spans="1:2" s="145" customFormat="1" ht="13.5" customHeight="1">
      <c r="A399" s="160" t="s">
        <v>27</v>
      </c>
      <c r="B399" s="168">
        <v>327.44132135612864</v>
      </c>
    </row>
    <row r="400" spans="1:2" s="145" customFormat="1" ht="13.5" customHeight="1">
      <c r="A400" s="160" t="s">
        <v>33</v>
      </c>
      <c r="B400" s="168">
        <v>397.65167610508212</v>
      </c>
    </row>
    <row r="401" spans="1:2" s="145" customFormat="1" ht="13.5" customHeight="1">
      <c r="A401" s="160" t="s">
        <v>37</v>
      </c>
      <c r="B401" s="168">
        <v>408.30210435283942</v>
      </c>
    </row>
    <row r="402" spans="1:2" s="145" customFormat="1" ht="13.5" customHeight="1">
      <c r="A402" s="160" t="s">
        <v>25</v>
      </c>
      <c r="B402" s="168">
        <v>445.28429059746759</v>
      </c>
    </row>
    <row r="403" spans="1:2" s="145" customFormat="1" ht="13.5" customHeight="1">
      <c r="A403" s="160" t="s">
        <v>45</v>
      </c>
      <c r="B403" s="168">
        <v>490.16354196280275</v>
      </c>
    </row>
    <row r="404" spans="1:2" s="145" customFormat="1" ht="13.5" customHeight="1">
      <c r="A404" s="160" t="s">
        <v>35</v>
      </c>
      <c r="B404" s="168">
        <v>500.84148215657973</v>
      </c>
    </row>
    <row r="405" spans="1:2" s="145" customFormat="1" ht="13.5" customHeight="1">
      <c r="A405" s="160" t="s">
        <v>36</v>
      </c>
      <c r="B405" s="168">
        <v>628.40694277367243</v>
      </c>
    </row>
    <row r="406" spans="1:2" s="139" customFormat="1" ht="13.5" customHeight="1"/>
  </sheetData>
  <mergeCells count="2">
    <mergeCell ref="A121:D121"/>
    <mergeCell ref="A127:D127"/>
  </mergeCells>
  <hyperlinks>
    <hyperlink ref="A1" location="'C1'!A1" display="Graf C1 Investice do ICT vybavení a softwaru"/>
    <hyperlink ref="A7" location="'C1'!A1" display="Graf C2 Investice do ICT podle skupin produktů (%)"/>
    <hyperlink ref="A12" location="'C2'!A1" display="Graf C3 Investice do ICT vybavení a softwaru  (% HDP)"/>
    <hyperlink ref="A37" location="'C2'!A1" display="Graf C4 Investice do ICT podle skupin produktů (%); 2018* "/>
    <hyperlink ref="A59" location="'C3'!A1" display="Graf C5 Investice do ICT vybavení"/>
    <hyperlink ref="A65" location="'C3'!A1" display="Graf C6 Investice do ICT vybavení podle skupin produktů"/>
    <hyperlink ref="A70" location="'C4'!A1" display="Graf C7 Investice do ICT vybavení (% HDP)"/>
    <hyperlink ref="A96" location="'C4'!A1" display="'C4'!A1"/>
    <hyperlink ref="A121:D121" location="'C5'!A1" display="Graf C9 Investice do softwaru"/>
    <hyperlink ref="A127:D127" location="'C5'!A1" display="Graf C10 Investice do softwaru podle sektorů"/>
    <hyperlink ref="A133" location="'C6'!A1" display="'C6'!A1"/>
    <hyperlink ref="A159" location="'C6'!A1" display="Graf C12 Investice do softwaru (% HDP)"/>
    <hyperlink ref="A185" location="'C7'!A1" display="Graf C13 Výdaje domácností za ICT vybavení a služby"/>
    <hyperlink ref="A190" location="'C7'!A1" display="Graf C14 Výdaje domácností za ICT podle skupin produktů"/>
    <hyperlink ref="A195" location="'C7'!A1" display="Graf C15 Výdaje domácností za ICT vybavení"/>
    <hyperlink ref="A200" location="'C8'!A1" display="'C8'!A1"/>
    <hyperlink ref="A232" location="'C8'!A1" display="Graf C17 Výdaje domácností za ICT podle typu; 2019 (%)"/>
    <hyperlink ref="A264" location="'C9'!A1" display="Graf C18 Výdaje domácností za oblast telekomunikací"/>
    <hyperlink ref="A269" location="'C9'!A1" display="Graf C19 Výdaje domácností za oblast telekomunikací"/>
    <hyperlink ref="A274" location="'C9'!A1" display="Graf C20 Výdaje domácností za telekomunikační služby"/>
    <hyperlink ref="A279" location="'C10'!A1" display="'C10'!A1"/>
    <hyperlink ref="A311" location="'C10'!A1" display="'C10'!A1"/>
    <hyperlink ref="A343" location="'C11'!A1" display="'C11'!A1"/>
    <hyperlink ref="A375" location="'C11'!A1" display="'C11'!A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G4"/>
  <sheetViews>
    <sheetView showGridLines="0" zoomScale="140" zoomScaleNormal="140" zoomScaleSheetLayoutView="90" workbookViewId="0"/>
  </sheetViews>
  <sheetFormatPr defaultRowHeight="12.75"/>
  <cols>
    <col min="6" max="6" width="2.7109375" customWidth="1"/>
    <col min="7" max="7" width="16.42578125" customWidth="1"/>
  </cols>
  <sheetData>
    <row r="2" spans="7:7">
      <c r="G2" s="67" t="s">
        <v>63</v>
      </c>
    </row>
    <row r="4" spans="7:7">
      <c r="G4" s="169"/>
    </row>
  </sheetData>
  <hyperlinks>
    <hyperlink ref="G2" location="Seznam!A1" display="zpět na ses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2289" r:id="rId4">
          <objectPr defaultSize="0" r:id="rId5">
            <anchor moveWithCells="1">
              <from>
                <xdr:col>0</xdr:col>
                <xdr:colOff>57150</xdr:colOff>
                <xdr:row>0</xdr:row>
                <xdr:rowOff>57150</xdr:rowOff>
              </from>
              <to>
                <xdr:col>4</xdr:col>
                <xdr:colOff>590550</xdr:colOff>
                <xdr:row>42</xdr:row>
                <xdr:rowOff>104775</xdr:rowOff>
              </to>
            </anchor>
          </objectPr>
        </oleObject>
      </mc:Choice>
      <mc:Fallback>
        <oleObject progId="Document"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61" customWidth="1"/>
    <col min="6" max="6" width="14" style="61" customWidth="1"/>
    <col min="7" max="9" width="9.140625" style="62"/>
    <col min="10" max="16384" width="9.140625" style="1"/>
  </cols>
  <sheetData>
    <row r="1" spans="1:9" s="3" customFormat="1" ht="24" customHeight="1">
      <c r="A1" s="174" t="s">
        <v>103</v>
      </c>
      <c r="B1" s="175"/>
      <c r="C1" s="175"/>
      <c r="D1" s="175"/>
      <c r="E1" s="44"/>
      <c r="F1" s="179" t="s">
        <v>63</v>
      </c>
      <c r="G1" s="180"/>
      <c r="H1" s="180"/>
      <c r="I1" s="180"/>
    </row>
    <row r="2" spans="1:9" s="2" customFormat="1" ht="18.75" customHeight="1">
      <c r="A2" s="18" t="s">
        <v>104</v>
      </c>
      <c r="E2" s="44"/>
      <c r="F2" s="179" t="s">
        <v>62</v>
      </c>
      <c r="G2" s="43"/>
      <c r="H2" s="43"/>
      <c r="I2" s="43"/>
    </row>
    <row r="3" spans="1:9" s="6" customFormat="1" ht="10.5" customHeight="1">
      <c r="A3" s="22"/>
      <c r="B3" s="23"/>
      <c r="C3" s="23"/>
      <c r="D3" s="24" t="s">
        <v>4</v>
      </c>
      <c r="E3" s="44"/>
      <c r="F3" s="44"/>
      <c r="G3" s="44"/>
      <c r="H3" s="44"/>
      <c r="I3" s="44"/>
    </row>
    <row r="4" spans="1:9" s="9" customFormat="1" ht="10.5" customHeight="1">
      <c r="A4" s="26"/>
      <c r="B4" s="75">
        <v>2017</v>
      </c>
      <c r="C4" s="75">
        <v>2018</v>
      </c>
      <c r="D4" s="27">
        <v>2019</v>
      </c>
      <c r="E4" s="181"/>
      <c r="F4" s="182" t="s">
        <v>186</v>
      </c>
      <c r="G4" s="181"/>
      <c r="H4" s="181"/>
      <c r="I4" s="181"/>
    </row>
    <row r="5" spans="1:9" s="7" customFormat="1" ht="10.5" customHeight="1">
      <c r="A5" s="15" t="s">
        <v>12</v>
      </c>
      <c r="B5" s="76">
        <v>194625</v>
      </c>
      <c r="C5" s="76">
        <v>233830</v>
      </c>
      <c r="D5" s="70">
        <v>244873</v>
      </c>
      <c r="E5" s="61"/>
      <c r="F5" s="183"/>
      <c r="G5" s="61"/>
      <c r="H5" s="61"/>
      <c r="I5" s="61"/>
    </row>
    <row r="6" spans="1:9" s="7" customFormat="1" ht="10.5" customHeight="1">
      <c r="A6" s="19" t="s">
        <v>72</v>
      </c>
      <c r="B6" s="77">
        <v>76809</v>
      </c>
      <c r="C6" s="77">
        <v>82840</v>
      </c>
      <c r="D6" s="71">
        <v>83780</v>
      </c>
      <c r="E6" s="61"/>
      <c r="F6" s="183"/>
      <c r="G6" s="61"/>
      <c r="H6" s="61"/>
      <c r="I6" s="61"/>
    </row>
    <row r="7" spans="1:9" s="7" customFormat="1" ht="10.5" customHeight="1">
      <c r="A7" s="19" t="s">
        <v>61</v>
      </c>
      <c r="B7" s="77">
        <v>117816</v>
      </c>
      <c r="C7" s="77">
        <v>150990</v>
      </c>
      <c r="D7" s="71">
        <v>161093</v>
      </c>
      <c r="E7" s="184"/>
      <c r="F7" s="185"/>
      <c r="G7" s="61"/>
      <c r="H7" s="61"/>
      <c r="I7" s="61"/>
    </row>
    <row r="8" spans="1:9" s="7" customFormat="1" ht="10.5" customHeight="1">
      <c r="A8" s="21" t="s">
        <v>90</v>
      </c>
      <c r="B8" s="78"/>
      <c r="C8" s="78"/>
      <c r="D8" s="72"/>
      <c r="E8" s="184"/>
      <c r="F8" s="184"/>
      <c r="G8" s="61"/>
      <c r="H8" s="61"/>
      <c r="I8" s="61"/>
    </row>
    <row r="9" spans="1:9" s="7" customFormat="1" ht="10.5" customHeight="1">
      <c r="A9" s="10" t="s">
        <v>21</v>
      </c>
      <c r="B9" s="79">
        <v>2123</v>
      </c>
      <c r="C9" s="79">
        <v>2197</v>
      </c>
      <c r="D9" s="73">
        <v>1149</v>
      </c>
      <c r="E9" s="186"/>
      <c r="F9" s="184"/>
      <c r="G9" s="61"/>
      <c r="H9" s="61"/>
      <c r="I9" s="61"/>
    </row>
    <row r="10" spans="1:9" s="7" customFormat="1" ht="10.5" customHeight="1">
      <c r="A10" s="10" t="s">
        <v>7</v>
      </c>
      <c r="B10" s="79">
        <v>455</v>
      </c>
      <c r="C10" s="79">
        <v>578</v>
      </c>
      <c r="D10" s="73">
        <v>230</v>
      </c>
      <c r="E10" s="186"/>
      <c r="F10" s="184"/>
      <c r="G10" s="61"/>
      <c r="H10" s="61"/>
      <c r="I10" s="61"/>
    </row>
    <row r="11" spans="1:9" s="7" customFormat="1" ht="10.5" customHeight="1">
      <c r="A11" s="10" t="s">
        <v>1</v>
      </c>
      <c r="B11" s="79">
        <v>54004</v>
      </c>
      <c r="C11" s="79">
        <v>58101</v>
      </c>
      <c r="D11" s="73">
        <v>65585</v>
      </c>
      <c r="E11" s="184"/>
      <c r="F11" s="184"/>
      <c r="G11" s="61"/>
      <c r="H11" s="61"/>
      <c r="I11" s="61"/>
    </row>
    <row r="12" spans="1:9" s="7" customFormat="1" ht="10.5" customHeight="1">
      <c r="A12" s="10" t="s">
        <v>5</v>
      </c>
      <c r="B12" s="79">
        <v>6003</v>
      </c>
      <c r="C12" s="79">
        <v>6035</v>
      </c>
      <c r="D12" s="73">
        <v>5918</v>
      </c>
      <c r="E12" s="184"/>
      <c r="F12" s="184"/>
      <c r="G12" s="61"/>
      <c r="H12" s="61"/>
      <c r="I12" s="61"/>
    </row>
    <row r="13" spans="1:9" s="7" customFormat="1" ht="10.5" customHeight="1">
      <c r="A13" s="10" t="s">
        <v>2</v>
      </c>
      <c r="B13" s="79">
        <v>4193</v>
      </c>
      <c r="C13" s="79">
        <v>4416</v>
      </c>
      <c r="D13" s="73">
        <v>4846</v>
      </c>
      <c r="E13" s="184"/>
      <c r="F13" s="184"/>
      <c r="G13" s="61"/>
      <c r="H13" s="61"/>
      <c r="I13" s="61"/>
    </row>
    <row r="14" spans="1:9" s="7" customFormat="1" ht="10.5" customHeight="1">
      <c r="A14" s="10" t="s">
        <v>64</v>
      </c>
      <c r="B14" s="79">
        <v>13643</v>
      </c>
      <c r="C14" s="79">
        <v>16895</v>
      </c>
      <c r="D14" s="73">
        <v>15602</v>
      </c>
      <c r="E14" s="184"/>
      <c r="F14" s="184"/>
      <c r="G14" s="61"/>
      <c r="H14" s="61"/>
      <c r="I14" s="61"/>
    </row>
    <row r="15" spans="1:9" s="7" customFormat="1" ht="10.5" customHeight="1">
      <c r="A15" s="10" t="s">
        <v>8</v>
      </c>
      <c r="B15" s="79">
        <v>5473</v>
      </c>
      <c r="C15" s="79">
        <v>7739</v>
      </c>
      <c r="D15" s="73">
        <v>7901</v>
      </c>
      <c r="E15" s="184"/>
      <c r="F15" s="184"/>
      <c r="G15" s="61"/>
      <c r="H15" s="61"/>
      <c r="I15" s="61"/>
    </row>
    <row r="16" spans="1:9" s="7" customFormat="1" ht="10.5" customHeight="1">
      <c r="A16" s="10" t="s">
        <v>9</v>
      </c>
      <c r="B16" s="79">
        <v>1530</v>
      </c>
      <c r="C16" s="79">
        <v>2030</v>
      </c>
      <c r="D16" s="73">
        <v>1919</v>
      </c>
      <c r="E16" s="184"/>
      <c r="F16" s="184"/>
      <c r="G16" s="61"/>
      <c r="H16" s="61"/>
      <c r="I16" s="61"/>
    </row>
    <row r="17" spans="1:9" s="7" customFormat="1" ht="10.5" customHeight="1">
      <c r="A17" s="10" t="s">
        <v>6</v>
      </c>
      <c r="B17" s="79">
        <v>51594</v>
      </c>
      <c r="C17" s="79">
        <v>68858</v>
      </c>
      <c r="D17" s="73">
        <v>70615</v>
      </c>
      <c r="E17" s="184"/>
      <c r="F17" s="184"/>
      <c r="G17" s="61"/>
      <c r="H17" s="61"/>
      <c r="I17" s="61"/>
    </row>
    <row r="18" spans="1:9" s="7" customFormat="1" ht="10.5" customHeight="1">
      <c r="A18" s="10" t="s">
        <v>3</v>
      </c>
      <c r="B18" s="79">
        <v>22897</v>
      </c>
      <c r="C18" s="79">
        <v>27208</v>
      </c>
      <c r="D18" s="73">
        <v>27629</v>
      </c>
      <c r="E18" s="184"/>
      <c r="F18" s="184"/>
      <c r="G18" s="61"/>
      <c r="H18" s="61"/>
      <c r="I18" s="61"/>
    </row>
    <row r="19" spans="1:9" s="7" customFormat="1" ht="10.5" customHeight="1">
      <c r="A19" s="10" t="s">
        <v>16</v>
      </c>
      <c r="B19" s="79">
        <v>1958</v>
      </c>
      <c r="C19" s="79">
        <v>2466</v>
      </c>
      <c r="D19" s="73">
        <v>2723</v>
      </c>
      <c r="E19" s="184"/>
      <c r="F19" s="184"/>
      <c r="G19" s="61"/>
      <c r="H19" s="61"/>
      <c r="I19" s="61"/>
    </row>
    <row r="20" spans="1:9" s="7" customFormat="1" ht="10.5" customHeight="1">
      <c r="A20" s="10" t="s">
        <v>17</v>
      </c>
      <c r="B20" s="79">
        <v>10820</v>
      </c>
      <c r="C20" s="79">
        <v>14651</v>
      </c>
      <c r="D20" s="73">
        <v>18826</v>
      </c>
      <c r="E20" s="184"/>
      <c r="F20" s="184"/>
      <c r="G20" s="61"/>
      <c r="H20" s="61"/>
      <c r="I20" s="61"/>
    </row>
    <row r="21" spans="1:9" s="7" customFormat="1" ht="10.5" customHeight="1">
      <c r="A21" s="10" t="s">
        <v>18</v>
      </c>
      <c r="B21" s="79">
        <v>2458</v>
      </c>
      <c r="C21" s="79">
        <v>2919</v>
      </c>
      <c r="D21" s="73">
        <v>2508</v>
      </c>
      <c r="E21" s="184"/>
      <c r="F21" s="184"/>
      <c r="G21" s="61"/>
      <c r="H21" s="61"/>
      <c r="I21" s="61"/>
    </row>
    <row r="22" spans="1:9" s="7" customFormat="1" ht="10.5" customHeight="1">
      <c r="A22" s="10" t="s">
        <v>10</v>
      </c>
      <c r="B22" s="79">
        <v>7863</v>
      </c>
      <c r="C22" s="79">
        <v>9225</v>
      </c>
      <c r="D22" s="73">
        <v>9817</v>
      </c>
      <c r="E22" s="184"/>
      <c r="F22" s="184"/>
      <c r="G22" s="61"/>
      <c r="H22" s="61"/>
      <c r="I22" s="61"/>
    </row>
    <row r="23" spans="1:9" s="7" customFormat="1" ht="10.5" customHeight="1">
      <c r="A23" s="10" t="s">
        <v>11</v>
      </c>
      <c r="B23" s="79">
        <v>2906</v>
      </c>
      <c r="C23" s="79">
        <v>3708</v>
      </c>
      <c r="D23" s="73">
        <v>3240</v>
      </c>
      <c r="E23" s="184"/>
      <c r="F23" s="184"/>
      <c r="G23" s="61"/>
      <c r="H23" s="61"/>
      <c r="I23" s="61"/>
    </row>
    <row r="24" spans="1:9" s="7" customFormat="1" ht="10.5" customHeight="1">
      <c r="A24" s="16" t="s">
        <v>19</v>
      </c>
      <c r="B24" s="79">
        <v>3327</v>
      </c>
      <c r="C24" s="79">
        <v>4224</v>
      </c>
      <c r="D24" s="73">
        <v>3915</v>
      </c>
      <c r="E24" s="184"/>
      <c r="F24" s="184"/>
      <c r="G24" s="61"/>
      <c r="H24" s="61"/>
      <c r="I24" s="61"/>
    </row>
    <row r="25" spans="1:9" s="7" customFormat="1" ht="10.5" customHeight="1">
      <c r="A25" s="16" t="s">
        <v>66</v>
      </c>
      <c r="B25" s="79">
        <v>1468</v>
      </c>
      <c r="C25" s="79">
        <v>1905</v>
      </c>
      <c r="D25" s="73">
        <v>1985</v>
      </c>
      <c r="E25" s="184"/>
      <c r="F25" s="184"/>
      <c r="G25" s="61"/>
      <c r="H25" s="61"/>
      <c r="I25" s="61"/>
    </row>
    <row r="26" spans="1:9" s="7" customFormat="1" ht="10.5" customHeight="1">
      <c r="A26" s="25" t="s">
        <v>65</v>
      </c>
      <c r="B26" s="80">
        <v>1910</v>
      </c>
      <c r="C26" s="80">
        <v>675</v>
      </c>
      <c r="D26" s="74">
        <v>465</v>
      </c>
      <c r="E26" s="184"/>
      <c r="F26" s="184"/>
      <c r="G26" s="61"/>
      <c r="H26" s="61"/>
      <c r="I26" s="61"/>
    </row>
    <row r="27" spans="1:9" s="7" customFormat="1" ht="10.5" customHeight="1">
      <c r="B27" s="17"/>
      <c r="C27" s="17"/>
      <c r="D27" s="17"/>
      <c r="E27" s="184"/>
      <c r="F27" s="184"/>
      <c r="G27" s="61"/>
      <c r="H27" s="61"/>
      <c r="I27" s="61"/>
    </row>
    <row r="28" spans="1:9" s="7" customFormat="1" ht="12" customHeight="1">
      <c r="A28" s="176" t="s">
        <v>140</v>
      </c>
      <c r="B28" s="176"/>
      <c r="C28" s="176"/>
      <c r="D28" s="176"/>
      <c r="E28" s="184"/>
      <c r="F28" s="184"/>
      <c r="G28" s="61"/>
      <c r="H28" s="61"/>
      <c r="I28" s="61"/>
    </row>
    <row r="29" spans="1:9" s="7" customFormat="1" ht="12" customHeight="1">
      <c r="A29" s="19"/>
      <c r="B29" s="17"/>
      <c r="C29" s="17"/>
      <c r="D29" s="17"/>
      <c r="E29" s="184"/>
      <c r="F29" s="184"/>
      <c r="G29" s="61"/>
      <c r="H29" s="61"/>
      <c r="I29" s="61"/>
    </row>
    <row r="30" spans="1:9" s="7" customFormat="1" ht="12" customHeight="1">
      <c r="A30" s="19"/>
      <c r="B30" s="17"/>
      <c r="C30" s="17"/>
      <c r="D30" s="17"/>
      <c r="E30" s="184"/>
      <c r="F30" s="184"/>
      <c r="G30" s="61"/>
      <c r="H30" s="61"/>
      <c r="I30" s="61"/>
    </row>
    <row r="31" spans="1:9" s="7" customFormat="1" ht="12" customHeight="1">
      <c r="A31" s="19"/>
      <c r="B31" s="17"/>
      <c r="C31" s="17"/>
      <c r="D31" s="17"/>
      <c r="E31" s="184"/>
      <c r="F31" s="184"/>
      <c r="G31" s="61"/>
      <c r="H31" s="61"/>
      <c r="I31" s="61"/>
    </row>
    <row r="32" spans="1:9" s="7" customFormat="1" ht="12" customHeight="1">
      <c r="A32" s="19"/>
      <c r="B32" s="17"/>
      <c r="C32" s="17"/>
      <c r="D32" s="17"/>
      <c r="E32" s="184"/>
      <c r="F32" s="184"/>
      <c r="G32" s="61"/>
      <c r="H32" s="61"/>
      <c r="I32" s="61"/>
    </row>
    <row r="33" spans="1:9" s="7" customFormat="1" ht="12" customHeight="1">
      <c r="A33" s="19"/>
      <c r="B33" s="17"/>
      <c r="C33" s="17"/>
      <c r="D33" s="17"/>
      <c r="E33" s="184"/>
      <c r="F33" s="184"/>
      <c r="G33" s="61"/>
      <c r="H33" s="61"/>
      <c r="I33" s="61"/>
    </row>
    <row r="34" spans="1:9" s="7" customFormat="1" ht="12" customHeight="1">
      <c r="A34" s="19"/>
      <c r="B34" s="17"/>
      <c r="C34" s="17"/>
      <c r="D34" s="17"/>
      <c r="E34" s="184"/>
      <c r="F34" s="184"/>
      <c r="G34" s="61"/>
      <c r="H34" s="61"/>
      <c r="I34" s="61"/>
    </row>
    <row r="35" spans="1:9" s="7" customFormat="1" ht="12" customHeight="1">
      <c r="A35" s="19"/>
      <c r="B35" s="17"/>
      <c r="C35" s="17"/>
      <c r="D35" s="17"/>
      <c r="E35" s="184"/>
      <c r="F35" s="184"/>
      <c r="G35" s="61"/>
      <c r="H35" s="61"/>
      <c r="I35" s="61"/>
    </row>
    <row r="36" spans="1:9" s="7" customFormat="1" ht="12.75" customHeight="1">
      <c r="A36" s="19"/>
      <c r="B36" s="17"/>
      <c r="C36" s="17"/>
      <c r="D36" s="17"/>
      <c r="E36" s="184"/>
      <c r="F36" s="184"/>
      <c r="G36" s="61"/>
      <c r="H36" s="61"/>
      <c r="I36" s="61"/>
    </row>
    <row r="37" spans="1:9" s="7" customFormat="1" ht="12" customHeight="1">
      <c r="A37" s="19"/>
      <c r="B37" s="17"/>
      <c r="C37" s="17"/>
      <c r="D37" s="17"/>
      <c r="E37" s="184"/>
      <c r="F37" s="184"/>
      <c r="G37" s="61"/>
      <c r="H37" s="61"/>
      <c r="I37" s="61"/>
    </row>
    <row r="38" spans="1:9" s="7" customFormat="1" ht="12" customHeight="1">
      <c r="A38" s="19"/>
      <c r="B38" s="17"/>
      <c r="C38" s="17"/>
      <c r="D38" s="17"/>
      <c r="E38" s="187"/>
      <c r="F38" s="184"/>
      <c r="G38" s="61"/>
      <c r="H38" s="61"/>
      <c r="I38" s="61"/>
    </row>
    <row r="39" spans="1:9" s="7" customFormat="1" ht="12" customHeight="1">
      <c r="A39" s="19"/>
      <c r="B39" s="17"/>
      <c r="C39" s="17"/>
      <c r="D39" s="17"/>
      <c r="E39" s="184"/>
      <c r="F39" s="184"/>
      <c r="G39" s="61"/>
      <c r="H39" s="61"/>
      <c r="I39" s="61"/>
    </row>
    <row r="40" spans="1:9" s="7" customFormat="1" ht="9" customHeight="1">
      <c r="A40" s="19"/>
      <c r="B40" s="17"/>
      <c r="C40" s="17"/>
      <c r="D40" s="17"/>
      <c r="E40" s="184"/>
      <c r="F40" s="184"/>
      <c r="G40" s="61"/>
      <c r="H40" s="61"/>
      <c r="I40" s="61"/>
    </row>
    <row r="41" spans="1:9" s="7" customFormat="1" ht="12" customHeight="1">
      <c r="A41" s="177" t="s">
        <v>187</v>
      </c>
      <c r="B41" s="177"/>
      <c r="C41" s="177"/>
      <c r="D41" s="177"/>
      <c r="E41" s="184"/>
      <c r="F41" s="184"/>
      <c r="G41" s="61"/>
      <c r="H41" s="61"/>
      <c r="I41" s="61"/>
    </row>
    <row r="42" spans="1:9" s="7" customFormat="1" ht="12" customHeight="1">
      <c r="A42" s="19"/>
      <c r="B42" s="17"/>
      <c r="C42" s="17"/>
      <c r="D42" s="17"/>
      <c r="E42" s="184"/>
      <c r="F42" s="184"/>
      <c r="G42" s="61"/>
      <c r="H42" s="61"/>
      <c r="I42" s="61"/>
    </row>
    <row r="43" spans="1:9" s="7" customFormat="1" ht="12" customHeight="1">
      <c r="A43" s="19"/>
      <c r="B43" s="17"/>
      <c r="C43" s="17"/>
      <c r="D43" s="17"/>
      <c r="E43" s="184"/>
      <c r="F43" s="184"/>
      <c r="G43" s="61"/>
      <c r="H43" s="61"/>
      <c r="I43" s="61"/>
    </row>
    <row r="44" spans="1:9" s="7" customFormat="1" ht="13.5" customHeight="1">
      <c r="A44" s="19"/>
      <c r="B44" s="17"/>
      <c r="C44" s="17"/>
      <c r="D44" s="17"/>
      <c r="E44" s="184"/>
      <c r="F44" s="184"/>
      <c r="G44" s="61"/>
      <c r="H44" s="61"/>
      <c r="I44" s="61"/>
    </row>
    <row r="45" spans="1:9" s="7" customFormat="1" ht="13.5" customHeight="1">
      <c r="A45" s="19"/>
      <c r="B45" s="17"/>
      <c r="C45" s="17"/>
      <c r="D45" s="17"/>
      <c r="E45" s="184"/>
      <c r="F45" s="184"/>
      <c r="G45" s="61"/>
      <c r="H45" s="61"/>
      <c r="I45" s="61"/>
    </row>
    <row r="46" spans="1:9" s="7" customFormat="1" ht="13.5" customHeight="1">
      <c r="A46" s="19"/>
      <c r="B46" s="17"/>
      <c r="C46" s="17"/>
      <c r="D46" s="17"/>
      <c r="E46" s="184"/>
      <c r="F46" s="184"/>
      <c r="G46" s="61"/>
      <c r="H46" s="61"/>
      <c r="I46" s="61"/>
    </row>
    <row r="47" spans="1:9" s="7" customFormat="1" ht="12" customHeight="1">
      <c r="A47" s="2"/>
      <c r="B47" s="2"/>
      <c r="C47" s="2"/>
      <c r="D47" s="2"/>
      <c r="E47" s="184"/>
      <c r="F47" s="184"/>
      <c r="G47" s="61"/>
      <c r="H47" s="61"/>
      <c r="I47" s="61"/>
    </row>
    <row r="48" spans="1:9" s="7" customFormat="1" ht="12.75" customHeight="1">
      <c r="A48" s="110"/>
      <c r="B48" s="29"/>
      <c r="C48" s="29"/>
      <c r="D48" s="93" t="s">
        <v>42</v>
      </c>
      <c r="E48" s="61"/>
      <c r="F48" s="184"/>
      <c r="G48" s="61"/>
      <c r="H48" s="61"/>
      <c r="I48" s="61"/>
    </row>
    <row r="49" spans="1:6" s="65" customFormat="1" ht="11.25" customHeight="1">
      <c r="A49" s="43"/>
      <c r="B49" s="43"/>
      <c r="C49" s="43"/>
      <c r="E49" s="66"/>
      <c r="F49" s="66"/>
    </row>
    <row r="50" spans="1:6" s="65" customFormat="1" ht="9" customHeight="1">
      <c r="A50" s="43"/>
      <c r="B50" s="43"/>
      <c r="C50" s="43"/>
      <c r="D50" s="43"/>
      <c r="E50" s="66"/>
      <c r="F50" s="69"/>
    </row>
    <row r="51" spans="1:6" s="43" customFormat="1" ht="11.25" customHeight="1">
      <c r="A51" s="86"/>
      <c r="E51" s="66"/>
      <c r="F51" s="44"/>
    </row>
    <row r="52" spans="1:6" s="65" customFormat="1" ht="12.75" customHeight="1">
      <c r="A52" s="86"/>
      <c r="B52" s="43"/>
      <c r="C52" s="43"/>
      <c r="D52" s="43"/>
      <c r="E52" s="66"/>
      <c r="F52" s="66"/>
    </row>
    <row r="53" spans="1:6" s="65" customFormat="1" ht="12.75" customHeight="1">
      <c r="A53" s="43"/>
      <c r="B53" s="43"/>
      <c r="C53" s="43"/>
      <c r="D53" s="43"/>
      <c r="E53" s="68"/>
      <c r="F53" s="66"/>
    </row>
    <row r="54" spans="1:6" s="65" customFormat="1" ht="12.75" customHeight="1">
      <c r="A54" s="64"/>
      <c r="F54" s="66"/>
    </row>
    <row r="55" spans="1:6" s="65" customFormat="1" ht="12.75" customHeight="1">
      <c r="A55" s="64"/>
      <c r="B55" s="43"/>
      <c r="C55" s="43"/>
      <c r="D55" s="43"/>
      <c r="E55" s="66"/>
      <c r="F55" s="66"/>
    </row>
    <row r="56" spans="1:6" s="65" customFormat="1" ht="12.75" customHeight="1">
      <c r="A56" s="64"/>
      <c r="B56" s="43"/>
      <c r="C56" s="43"/>
      <c r="D56" s="43"/>
      <c r="E56" s="66"/>
      <c r="F56" s="68"/>
    </row>
    <row r="57" spans="1:6" s="65" customFormat="1" ht="12.75" customHeight="1">
      <c r="A57" s="15"/>
      <c r="B57" s="43"/>
      <c r="C57" s="43"/>
      <c r="D57" s="43"/>
      <c r="E57" s="66"/>
    </row>
    <row r="58" spans="1:6" s="65" customFormat="1" ht="12.75" customHeight="1">
      <c r="A58" s="64"/>
      <c r="B58" s="43"/>
      <c r="C58" s="43"/>
      <c r="D58" s="43"/>
      <c r="E58" s="66"/>
      <c r="F58" s="66"/>
    </row>
    <row r="59" spans="1:6" s="65" customFormat="1" ht="12.75" customHeight="1">
      <c r="A59" s="43"/>
      <c r="B59" s="43"/>
      <c r="C59" s="43"/>
      <c r="D59" s="43"/>
      <c r="E59" s="44"/>
      <c r="F59" s="66"/>
    </row>
    <row r="60" spans="1:6" s="65" customFormat="1" ht="12.75" customHeight="1">
      <c r="A60" s="43"/>
      <c r="B60" s="43"/>
      <c r="C60" s="43"/>
      <c r="D60" s="43"/>
      <c r="E60" s="44"/>
      <c r="F60" s="66"/>
    </row>
    <row r="61" spans="1:6" s="65" customFormat="1" ht="12.75" customHeight="1">
      <c r="A61" s="43"/>
      <c r="B61" s="43"/>
      <c r="C61" s="43"/>
      <c r="D61" s="43"/>
      <c r="E61" s="44"/>
      <c r="F61" s="66"/>
    </row>
    <row r="62" spans="1:6" s="43" customFormat="1" ht="12.75" customHeight="1">
      <c r="E62" s="44"/>
      <c r="F62" s="44"/>
    </row>
    <row r="63" spans="1:6" s="43" customFormat="1" ht="12.75" customHeight="1">
      <c r="E63" s="44"/>
      <c r="F63" s="44"/>
    </row>
    <row r="64" spans="1:6" s="62" customFormat="1" ht="12.75" customHeight="1">
      <c r="A64" s="43"/>
      <c r="B64" s="43"/>
      <c r="C64" s="43"/>
      <c r="D64" s="43"/>
      <c r="E64" s="61"/>
      <c r="F64" s="61"/>
    </row>
    <row r="65" spans="1:6" s="62" customFormat="1" ht="12.75" customHeight="1">
      <c r="E65" s="61"/>
      <c r="F65" s="61"/>
    </row>
    <row r="66" spans="1:6" s="62" customFormat="1" ht="12.75" customHeight="1">
      <c r="A66" s="43"/>
      <c r="B66" s="43"/>
      <c r="C66" s="43"/>
      <c r="D66" s="43"/>
      <c r="E66" s="61"/>
      <c r="F66" s="61"/>
    </row>
    <row r="67" spans="1:6" s="62" customFormat="1" ht="12.75" customHeight="1">
      <c r="A67" s="43"/>
      <c r="B67" s="43"/>
      <c r="C67" s="43"/>
      <c r="E67" s="61"/>
      <c r="F67" s="61"/>
    </row>
    <row r="68" spans="1:6" s="62" customFormat="1" ht="12.75" customHeight="1">
      <c r="A68" s="43"/>
      <c r="B68" s="43"/>
      <c r="C68" s="43"/>
      <c r="D68" s="43"/>
      <c r="E68" s="61"/>
      <c r="F68" s="61"/>
    </row>
    <row r="69" spans="1:6" s="62" customFormat="1" ht="12.75" customHeight="1">
      <c r="A69" s="63"/>
      <c r="B69" s="43"/>
      <c r="C69" s="43"/>
      <c r="E69" s="61"/>
      <c r="F69" s="61"/>
    </row>
    <row r="70" spans="1:6" s="62" customFormat="1" ht="12.75" customHeight="1">
      <c r="A70" s="63"/>
      <c r="B70" s="43"/>
      <c r="C70" s="43"/>
      <c r="D70" s="43"/>
      <c r="E70" s="61"/>
      <c r="F70" s="61"/>
    </row>
    <row r="71" spans="1:6" s="62" customFormat="1" ht="12.75" customHeight="1">
      <c r="A71" s="43"/>
      <c r="B71" s="43"/>
      <c r="C71" s="43"/>
      <c r="E71" s="61"/>
      <c r="F71" s="61"/>
    </row>
    <row r="72" spans="1:6" s="62" customFormat="1" ht="12.75" customHeight="1">
      <c r="A72" s="43"/>
      <c r="B72" s="43"/>
      <c r="C72" s="43"/>
      <c r="D72" s="43"/>
      <c r="E72" s="61"/>
      <c r="F72" s="61"/>
    </row>
    <row r="73" spans="1:6" s="62" customFormat="1" ht="12.75" customHeight="1">
      <c r="A73" s="42"/>
      <c r="B73" s="43"/>
      <c r="C73" s="43"/>
      <c r="E73" s="61"/>
      <c r="F73" s="61"/>
    </row>
    <row r="74" spans="1:6" s="62" customFormat="1" ht="12.75" customHeight="1">
      <c r="A74" s="43"/>
      <c r="B74" s="43"/>
      <c r="C74" s="43"/>
      <c r="E74" s="61"/>
      <c r="F74" s="61"/>
    </row>
    <row r="75" spans="1:6" s="62" customFormat="1" ht="12.75" customHeight="1">
      <c r="A75" s="43"/>
      <c r="B75" s="43"/>
      <c r="C75" s="43"/>
      <c r="D75" s="43"/>
      <c r="E75" s="61"/>
      <c r="F75" s="61"/>
    </row>
    <row r="76" spans="1:6" s="62" customFormat="1" ht="12.75" customHeight="1">
      <c r="A76" s="43"/>
      <c r="B76" s="43"/>
      <c r="C76" s="43"/>
      <c r="D76" s="43"/>
      <c r="E76" s="61"/>
      <c r="F76" s="61"/>
    </row>
    <row r="77" spans="1:6" s="62" customFormat="1" ht="12.75" customHeight="1">
      <c r="A77" s="43"/>
      <c r="B77" s="43"/>
      <c r="C77" s="43"/>
      <c r="D77" s="43"/>
      <c r="E77" s="61"/>
      <c r="F77" s="61"/>
    </row>
    <row r="78" spans="1:6" s="62" customFormat="1" ht="12.75" customHeight="1">
      <c r="A78" s="43"/>
      <c r="B78" s="43"/>
      <c r="C78" s="43"/>
      <c r="D78" s="43"/>
      <c r="E78" s="61"/>
      <c r="F78" s="61"/>
    </row>
    <row r="79" spans="1:6" s="62" customFormat="1" ht="12.75" customHeight="1">
      <c r="A79" s="43"/>
      <c r="B79" s="43"/>
      <c r="C79" s="43"/>
      <c r="D79" s="43"/>
      <c r="E79" s="61"/>
      <c r="F79" s="61"/>
    </row>
    <row r="80" spans="1:6" s="62" customFormat="1" ht="12.75" customHeight="1">
      <c r="A80" s="2"/>
      <c r="B80" s="2"/>
      <c r="C80" s="2"/>
      <c r="D80" s="2"/>
      <c r="E80" s="61"/>
      <c r="F80" s="61"/>
    </row>
    <row r="81" spans="1:6" s="62" customFormat="1" ht="12.75" customHeight="1">
      <c r="A81" s="2"/>
      <c r="B81" s="2"/>
      <c r="C81" s="2"/>
      <c r="D81" s="2"/>
      <c r="E81" s="61"/>
      <c r="F81" s="61"/>
    </row>
    <row r="82" spans="1:6" s="62" customFormat="1" ht="12.75" customHeight="1">
      <c r="A82" s="2"/>
      <c r="B82" s="2"/>
      <c r="C82" s="2"/>
      <c r="D82" s="2"/>
      <c r="E82" s="61"/>
      <c r="F82" s="61"/>
    </row>
    <row r="83" spans="1:6" ht="11.25" customHeight="1"/>
    <row r="84" spans="1:6" ht="11.25" customHeight="1"/>
    <row r="85" spans="1:6" ht="11.25" customHeight="1"/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</sheetData>
  <mergeCells count="3">
    <mergeCell ref="A1:D1"/>
    <mergeCell ref="A28:D28"/>
    <mergeCell ref="A41:D41"/>
  </mergeCells>
  <hyperlinks>
    <hyperlink ref="F1" location="Seznam!A1" display="zpět na sesnam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3.42578125" style="1" customWidth="1"/>
    <col min="5" max="9" width="3.42578125" style="62" customWidth="1"/>
    <col min="10" max="19" width="3.42578125" style="1" customWidth="1"/>
    <col min="20" max="16384" width="9.140625" style="1"/>
  </cols>
  <sheetData>
    <row r="1" spans="1:9" s="3" customFormat="1" ht="24" customHeight="1">
      <c r="A1" s="60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18.75" customHeight="1">
      <c r="A2" s="171" t="s">
        <v>189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A3" s="101"/>
      <c r="B3" s="7"/>
      <c r="C3" s="6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6"/>
      <c r="E5" s="43"/>
      <c r="F5" s="43"/>
      <c r="G5" s="43"/>
      <c r="H5" s="43"/>
      <c r="I5" s="43"/>
    </row>
    <row r="6" spans="1:9" s="2" customFormat="1" ht="11.25" customHeight="1">
      <c r="B6" s="7"/>
      <c r="C6" s="6"/>
      <c r="E6" s="43"/>
      <c r="F6" s="43"/>
      <c r="G6" s="43"/>
      <c r="H6" s="43"/>
      <c r="I6" s="43"/>
    </row>
    <row r="7" spans="1:9" s="2" customFormat="1" ht="11.25" customHeight="1">
      <c r="B7" s="7"/>
      <c r="C7" s="6"/>
      <c r="E7" s="43"/>
      <c r="F7" s="43"/>
      <c r="G7" s="43"/>
      <c r="H7" s="43"/>
      <c r="I7" s="43"/>
    </row>
    <row r="8" spans="1:9" s="2" customFormat="1" ht="11.25" customHeight="1">
      <c r="B8" s="7"/>
      <c r="C8" s="6"/>
      <c r="E8" s="43"/>
      <c r="F8" s="43"/>
      <c r="G8" s="43"/>
      <c r="H8" s="43"/>
      <c r="I8" s="43"/>
    </row>
    <row r="9" spans="1:9" s="2" customFormat="1" ht="11.25" customHeight="1">
      <c r="B9" s="7"/>
      <c r="C9" s="6"/>
      <c r="E9" s="43"/>
      <c r="F9" s="43"/>
      <c r="G9" s="43"/>
      <c r="H9" s="43"/>
      <c r="I9" s="43"/>
    </row>
    <row r="10" spans="1:9" s="2" customFormat="1" ht="11.25" customHeight="1">
      <c r="B10" s="7"/>
      <c r="C10" s="6"/>
      <c r="E10" s="43"/>
      <c r="F10" s="43"/>
      <c r="G10" s="43"/>
      <c r="H10" s="43"/>
      <c r="I10" s="43"/>
    </row>
    <row r="11" spans="1:9" s="2" customFormat="1" ht="11.25" customHeight="1">
      <c r="B11" s="7"/>
      <c r="C11" s="6"/>
      <c r="E11" s="43"/>
      <c r="F11" s="43"/>
      <c r="G11" s="43"/>
      <c r="H11" s="43"/>
      <c r="I11" s="43"/>
    </row>
    <row r="12" spans="1:9" s="2" customFormat="1" ht="11.25" customHeight="1">
      <c r="B12" s="7"/>
      <c r="C12" s="6"/>
      <c r="E12" s="43"/>
      <c r="F12" s="43"/>
      <c r="G12" s="43"/>
      <c r="H12" s="43"/>
      <c r="I12" s="43"/>
    </row>
    <row r="13" spans="1:9" s="2" customFormat="1" ht="11.25" customHeight="1">
      <c r="B13" s="7"/>
      <c r="C13" s="6"/>
      <c r="E13" s="43"/>
      <c r="F13" s="43"/>
      <c r="G13" s="43"/>
      <c r="H13" s="43"/>
      <c r="I13" s="43"/>
    </row>
    <row r="14" spans="1:9" s="2" customFormat="1" ht="11.25" customHeight="1">
      <c r="B14" s="7"/>
      <c r="C14" s="7"/>
      <c r="E14" s="43"/>
      <c r="F14" s="43"/>
      <c r="G14" s="43"/>
      <c r="H14" s="43"/>
      <c r="I14" s="43"/>
    </row>
    <row r="15" spans="1:9" s="2" customFormat="1" ht="11.25" customHeight="1">
      <c r="B15" s="7"/>
      <c r="C15" s="7"/>
      <c r="E15" s="43"/>
      <c r="F15" s="43"/>
      <c r="G15" s="43"/>
      <c r="H15" s="43"/>
      <c r="I15" s="43"/>
    </row>
    <row r="16" spans="1:9" ht="11.25" customHeight="1"/>
    <row r="17" spans="1:22" ht="11.25" customHeight="1"/>
    <row r="18" spans="1:22" ht="11.25" customHeight="1"/>
    <row r="19" spans="1:22" ht="11.25" customHeight="1"/>
    <row r="20" spans="1:22" ht="11.25" customHeight="1"/>
    <row r="21" spans="1:22" s="7" customFormat="1" ht="11.25" customHeight="1">
      <c r="A21" s="2"/>
      <c r="E21" s="61"/>
      <c r="F21" s="61"/>
      <c r="G21" s="61"/>
      <c r="H21" s="61"/>
      <c r="I21" s="61"/>
    </row>
    <row r="22" spans="1:22" ht="11.25" customHeight="1"/>
    <row r="23" spans="1:22" ht="11.25" customHeight="1"/>
    <row r="24" spans="1:22" ht="11.25" customHeight="1"/>
    <row r="25" spans="1:22" ht="17.25" customHeight="1">
      <c r="A25" s="171" t="s">
        <v>188</v>
      </c>
    </row>
    <row r="26" spans="1:22" ht="11.25" customHeight="1"/>
    <row r="27" spans="1:22" ht="11.25" customHeight="1">
      <c r="C27" s="111"/>
    </row>
    <row r="29" spans="1:22" ht="11.25" customHeight="1"/>
    <row r="30" spans="1:22" ht="11.25" customHeight="1"/>
    <row r="31" spans="1:22" ht="12" customHeight="1">
      <c r="D31" s="91"/>
      <c r="E31" s="197"/>
      <c r="F31" s="197"/>
      <c r="G31" s="197"/>
      <c r="H31" s="197"/>
      <c r="I31" s="197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2"/>
      <c r="U31" s="2"/>
      <c r="V31" s="2"/>
    </row>
    <row r="32" spans="1:22" ht="12" customHeight="1">
      <c r="D32" s="91"/>
      <c r="E32" s="197"/>
      <c r="F32" s="197"/>
      <c r="G32" s="197"/>
      <c r="H32" s="197"/>
      <c r="I32" s="197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2"/>
      <c r="U32" s="2"/>
      <c r="V32" s="2"/>
    </row>
    <row r="33" spans="1:20" ht="11.25" customHeight="1">
      <c r="A33" s="1"/>
      <c r="D33" s="2"/>
      <c r="E33" s="43"/>
      <c r="F33" s="43"/>
      <c r="G33" s="43"/>
      <c r="H33" s="43"/>
      <c r="I33" s="4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1.25" customHeight="1">
      <c r="A34" s="1"/>
      <c r="D34" s="2"/>
      <c r="E34" s="43"/>
      <c r="F34" s="43"/>
      <c r="G34" s="43"/>
      <c r="H34" s="43"/>
      <c r="I34" s="4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1.25" customHeight="1">
      <c r="A35" s="1"/>
      <c r="D35" s="2"/>
      <c r="E35" s="43"/>
      <c r="F35" s="43"/>
      <c r="G35" s="43"/>
      <c r="H35" s="43"/>
      <c r="I35" s="4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1.25" customHeight="1">
      <c r="A36" s="1"/>
      <c r="D36" s="2"/>
      <c r="E36" s="43"/>
      <c r="F36" s="43"/>
      <c r="G36" s="43"/>
      <c r="H36" s="43"/>
      <c r="I36" s="43"/>
      <c r="J36" s="2"/>
      <c r="K36" s="2"/>
      <c r="L36" s="2"/>
    </row>
    <row r="37" spans="1:20" ht="11.25" customHeight="1">
      <c r="A37" s="1"/>
      <c r="D37" s="2"/>
      <c r="E37" s="43"/>
      <c r="F37" s="43"/>
      <c r="G37" s="43"/>
      <c r="H37" s="43"/>
      <c r="I37" s="43"/>
      <c r="J37" s="2"/>
      <c r="K37" s="2"/>
      <c r="L37" s="2"/>
    </row>
    <row r="38" spans="1:20" ht="11.25" customHeight="1">
      <c r="A38" s="1"/>
      <c r="D38" s="2"/>
      <c r="E38" s="43"/>
      <c r="F38" s="43"/>
      <c r="G38" s="43"/>
      <c r="H38" s="43"/>
      <c r="I38" s="43"/>
      <c r="J38" s="2"/>
      <c r="K38" s="2"/>
      <c r="L38" s="2"/>
    </row>
    <row r="39" spans="1:20" ht="11.25" customHeight="1">
      <c r="A39" s="1"/>
      <c r="D39" s="2"/>
      <c r="E39" s="43"/>
      <c r="F39" s="43"/>
      <c r="G39" s="43"/>
      <c r="H39" s="43"/>
      <c r="I39" s="43"/>
      <c r="J39" s="2"/>
      <c r="K39" s="2"/>
      <c r="L39" s="2"/>
    </row>
    <row r="40" spans="1:20" ht="11.25" customHeight="1">
      <c r="A40" s="1"/>
      <c r="D40" s="2"/>
      <c r="E40" s="43"/>
      <c r="F40" s="43"/>
      <c r="G40" s="43"/>
      <c r="H40" s="43"/>
      <c r="I40" s="43"/>
      <c r="J40" s="2"/>
      <c r="K40" s="2"/>
      <c r="L40" s="2"/>
    </row>
    <row r="41" spans="1:20" ht="11.25" customHeight="1">
      <c r="A41" s="1"/>
      <c r="D41" s="2"/>
      <c r="E41" s="43"/>
      <c r="F41" s="43"/>
      <c r="G41" s="43"/>
      <c r="H41" s="43"/>
      <c r="I41" s="43"/>
      <c r="J41" s="2"/>
      <c r="K41" s="2"/>
      <c r="L41" s="2"/>
    </row>
    <row r="42" spans="1:20" ht="11.25" customHeight="1">
      <c r="A42" s="1"/>
      <c r="D42" s="2"/>
      <c r="E42" s="43"/>
      <c r="F42" s="43"/>
      <c r="G42" s="43"/>
      <c r="H42" s="43"/>
      <c r="I42" s="43"/>
      <c r="J42" s="2"/>
      <c r="K42" s="2"/>
      <c r="L42" s="2"/>
    </row>
    <row r="43" spans="1:20" ht="12" customHeight="1">
      <c r="A43" s="1"/>
      <c r="D43" s="2"/>
      <c r="E43" s="43"/>
      <c r="F43" s="43"/>
      <c r="G43" s="43"/>
      <c r="H43" s="43"/>
      <c r="I43" s="43"/>
      <c r="J43" s="2"/>
      <c r="K43" s="2"/>
      <c r="L43" s="2"/>
    </row>
    <row r="44" spans="1:20" ht="12" customHeight="1">
      <c r="A44" s="1"/>
      <c r="D44" s="2"/>
      <c r="E44" s="43"/>
      <c r="F44" s="43"/>
      <c r="G44" s="43"/>
      <c r="H44" s="43"/>
      <c r="I44" s="43"/>
      <c r="J44" s="2"/>
      <c r="K44" s="2"/>
      <c r="L44" s="2"/>
    </row>
    <row r="45" spans="1:20" ht="11.25" customHeight="1">
      <c r="A45" s="6" t="s">
        <v>124</v>
      </c>
    </row>
    <row r="46" spans="1:20" ht="15.75" customHeight="1">
      <c r="A46" s="93" t="s">
        <v>91</v>
      </c>
    </row>
    <row r="47" spans="1:20" ht="11.25" customHeight="1">
      <c r="A47" s="1"/>
    </row>
    <row r="48" spans="1:20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89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>
      <c r="C58" s="1"/>
    </row>
    <row r="59" spans="1:3" ht="11.25" customHeight="1">
      <c r="C59" s="1"/>
    </row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5" style="61" customWidth="1"/>
    <col min="6" max="6" width="14" style="61" customWidth="1"/>
    <col min="7" max="9" width="9.140625" style="62"/>
    <col min="10" max="16384" width="9.140625" style="1"/>
  </cols>
  <sheetData>
    <row r="1" spans="1:9" s="3" customFormat="1" ht="24" customHeight="1">
      <c r="A1" s="174" t="s">
        <v>103</v>
      </c>
      <c r="B1" s="175"/>
      <c r="C1" s="175"/>
      <c r="D1" s="175"/>
      <c r="E1" s="44"/>
      <c r="F1" s="179" t="s">
        <v>63</v>
      </c>
      <c r="G1" s="180"/>
      <c r="H1" s="180"/>
      <c r="I1" s="180"/>
    </row>
    <row r="2" spans="1:9" s="2" customFormat="1" ht="18.75" customHeight="1">
      <c r="A2" s="18" t="s">
        <v>105</v>
      </c>
      <c r="E2" s="44"/>
      <c r="F2" s="179" t="s">
        <v>62</v>
      </c>
      <c r="G2" s="43"/>
      <c r="H2" s="43"/>
      <c r="I2" s="43"/>
    </row>
    <row r="3" spans="1:9" s="6" customFormat="1" ht="10.5" customHeight="1">
      <c r="A3" s="22"/>
      <c r="B3" s="23"/>
      <c r="C3" s="23"/>
      <c r="D3" s="24" t="s">
        <v>4</v>
      </c>
      <c r="E3" s="44"/>
      <c r="F3" s="44"/>
      <c r="G3" s="44"/>
      <c r="H3" s="44"/>
      <c r="I3" s="44"/>
    </row>
    <row r="4" spans="1:9" s="9" customFormat="1" ht="10.5" customHeight="1">
      <c r="A4" s="26"/>
      <c r="B4" s="108">
        <v>2017</v>
      </c>
      <c r="C4" s="108">
        <v>2018</v>
      </c>
      <c r="D4" s="27">
        <v>2019</v>
      </c>
      <c r="E4" s="181"/>
      <c r="F4" s="182" t="s">
        <v>186</v>
      </c>
      <c r="G4" s="181"/>
      <c r="H4" s="181"/>
      <c r="I4" s="181"/>
    </row>
    <row r="5" spans="1:9" s="7" customFormat="1" ht="10.5" customHeight="1">
      <c r="A5" s="15" t="s">
        <v>12</v>
      </c>
      <c r="B5" s="76">
        <v>76809</v>
      </c>
      <c r="C5" s="76">
        <v>82840</v>
      </c>
      <c r="D5" s="70">
        <v>83780</v>
      </c>
      <c r="E5" s="61"/>
      <c r="F5" s="188"/>
      <c r="G5" s="61"/>
      <c r="H5" s="61"/>
      <c r="I5" s="61"/>
    </row>
    <row r="6" spans="1:9" s="7" customFormat="1" ht="10.5" customHeight="1">
      <c r="A6" s="20" t="s">
        <v>84</v>
      </c>
      <c r="B6" s="77">
        <v>57302</v>
      </c>
      <c r="C6" s="77">
        <v>63956</v>
      </c>
      <c r="D6" s="71">
        <v>64845</v>
      </c>
      <c r="E6" s="183"/>
      <c r="F6" s="61"/>
      <c r="G6" s="61"/>
      <c r="H6" s="61"/>
      <c r="I6" s="61"/>
    </row>
    <row r="7" spans="1:9" s="7" customFormat="1" ht="10.5" customHeight="1">
      <c r="A7" s="20" t="s">
        <v>76</v>
      </c>
      <c r="B7" s="77">
        <v>19507</v>
      </c>
      <c r="C7" s="77">
        <v>18884</v>
      </c>
      <c r="D7" s="71">
        <v>18935</v>
      </c>
      <c r="E7" s="183"/>
      <c r="F7" s="184"/>
      <c r="G7" s="61"/>
      <c r="H7" s="61"/>
      <c r="I7" s="61"/>
    </row>
    <row r="8" spans="1:9" s="7" customFormat="1" ht="10.5" customHeight="1">
      <c r="A8" s="21" t="s">
        <v>90</v>
      </c>
      <c r="B8" s="78"/>
      <c r="C8" s="78"/>
      <c r="D8" s="72"/>
      <c r="E8" s="184"/>
      <c r="F8" s="184"/>
      <c r="G8" s="61"/>
      <c r="H8" s="61"/>
      <c r="I8" s="61"/>
    </row>
    <row r="9" spans="1:9" s="7" customFormat="1" ht="10.5" customHeight="1">
      <c r="A9" s="10" t="s">
        <v>21</v>
      </c>
      <c r="B9" s="79">
        <v>1804</v>
      </c>
      <c r="C9" s="79">
        <v>1726</v>
      </c>
      <c r="D9" s="73">
        <v>628</v>
      </c>
      <c r="E9" s="184"/>
      <c r="F9" s="184"/>
      <c r="G9" s="61"/>
      <c r="H9" s="61"/>
      <c r="I9" s="61"/>
    </row>
    <row r="10" spans="1:9" s="7" customFormat="1" ht="10.5" customHeight="1">
      <c r="A10" s="10" t="s">
        <v>7</v>
      </c>
      <c r="B10" s="79">
        <v>372</v>
      </c>
      <c r="C10" s="79">
        <v>483</v>
      </c>
      <c r="D10" s="73">
        <v>122</v>
      </c>
      <c r="E10" s="184"/>
      <c r="F10" s="184"/>
      <c r="G10" s="61"/>
      <c r="H10" s="61"/>
      <c r="I10" s="61"/>
    </row>
    <row r="11" spans="1:9" s="7" customFormat="1" ht="10.5" customHeight="1">
      <c r="A11" s="10" t="s">
        <v>1</v>
      </c>
      <c r="B11" s="79">
        <v>39609</v>
      </c>
      <c r="C11" s="79">
        <v>40263</v>
      </c>
      <c r="D11" s="73">
        <v>46257</v>
      </c>
      <c r="E11" s="184"/>
      <c r="F11" s="184"/>
      <c r="G11" s="61"/>
      <c r="H11" s="61"/>
      <c r="I11" s="61"/>
    </row>
    <row r="12" spans="1:9" s="7" customFormat="1" ht="10.5" customHeight="1">
      <c r="A12" s="10" t="s">
        <v>5</v>
      </c>
      <c r="B12" s="79">
        <v>3798</v>
      </c>
      <c r="C12" s="79">
        <v>3104</v>
      </c>
      <c r="D12" s="73">
        <v>2802</v>
      </c>
      <c r="E12" s="184"/>
      <c r="F12" s="184"/>
      <c r="G12" s="61"/>
      <c r="H12" s="61"/>
      <c r="I12" s="61"/>
    </row>
    <row r="13" spans="1:9" s="7" customFormat="1" ht="10.5" customHeight="1">
      <c r="A13" s="10" t="s">
        <v>2</v>
      </c>
      <c r="B13" s="79">
        <v>2934</v>
      </c>
      <c r="C13" s="79">
        <v>2947</v>
      </c>
      <c r="D13" s="73">
        <v>3240</v>
      </c>
      <c r="E13" s="184"/>
      <c r="F13" s="184"/>
      <c r="G13" s="61"/>
      <c r="H13" s="61"/>
      <c r="I13" s="61"/>
    </row>
    <row r="14" spans="1:9" s="7" customFormat="1" ht="10.5" customHeight="1">
      <c r="A14" s="10" t="s">
        <v>64</v>
      </c>
      <c r="B14" s="79">
        <v>3860</v>
      </c>
      <c r="C14" s="79">
        <v>3985</v>
      </c>
      <c r="D14" s="73">
        <v>1072</v>
      </c>
      <c r="E14" s="184"/>
      <c r="F14" s="184"/>
      <c r="G14" s="61"/>
      <c r="H14" s="61"/>
      <c r="I14" s="61"/>
    </row>
    <row r="15" spans="1:9" s="7" customFormat="1" ht="10.5" customHeight="1">
      <c r="A15" s="10" t="s">
        <v>8</v>
      </c>
      <c r="B15" s="79">
        <v>1477</v>
      </c>
      <c r="C15" s="79">
        <v>2252</v>
      </c>
      <c r="D15" s="73">
        <v>2013</v>
      </c>
      <c r="E15" s="184"/>
      <c r="F15" s="184"/>
      <c r="G15" s="61"/>
      <c r="H15" s="61"/>
      <c r="I15" s="61"/>
    </row>
    <row r="16" spans="1:9" s="7" customFormat="1" ht="10.5" customHeight="1">
      <c r="A16" s="10" t="s">
        <v>9</v>
      </c>
      <c r="B16" s="79">
        <v>1216</v>
      </c>
      <c r="C16" s="79">
        <v>1615</v>
      </c>
      <c r="D16" s="73">
        <v>1473</v>
      </c>
      <c r="E16" s="184"/>
      <c r="F16" s="184"/>
      <c r="G16" s="61"/>
      <c r="H16" s="61"/>
      <c r="I16" s="61"/>
    </row>
    <row r="17" spans="1:9" s="7" customFormat="1" ht="10.5" customHeight="1">
      <c r="A17" s="10" t="s">
        <v>6</v>
      </c>
      <c r="B17" s="79">
        <v>7851</v>
      </c>
      <c r="C17" s="79">
        <v>9549</v>
      </c>
      <c r="D17" s="73">
        <v>6307</v>
      </c>
      <c r="E17" s="184"/>
      <c r="F17" s="184"/>
      <c r="G17" s="61"/>
      <c r="H17" s="61"/>
      <c r="I17" s="61"/>
    </row>
    <row r="18" spans="1:9" s="7" customFormat="1" ht="10.5" customHeight="1">
      <c r="A18" s="10" t="s">
        <v>3</v>
      </c>
      <c r="B18" s="79">
        <v>1082</v>
      </c>
      <c r="C18" s="79">
        <v>1662</v>
      </c>
      <c r="D18" s="73">
        <v>2865</v>
      </c>
      <c r="E18" s="184"/>
      <c r="F18" s="184"/>
      <c r="G18" s="61"/>
      <c r="H18" s="61"/>
      <c r="I18" s="61"/>
    </row>
    <row r="19" spans="1:9" s="7" customFormat="1" ht="10.5" customHeight="1">
      <c r="A19" s="10" t="s">
        <v>16</v>
      </c>
      <c r="B19" s="79">
        <v>655</v>
      </c>
      <c r="C19" s="79">
        <v>715</v>
      </c>
      <c r="D19" s="73">
        <v>872</v>
      </c>
      <c r="E19" s="184"/>
      <c r="F19" s="184"/>
      <c r="G19" s="61"/>
      <c r="H19" s="61"/>
      <c r="I19" s="61"/>
    </row>
    <row r="20" spans="1:9" s="7" customFormat="1" ht="10.5" customHeight="1">
      <c r="A20" s="10" t="s">
        <v>17</v>
      </c>
      <c r="B20" s="79">
        <v>3506</v>
      </c>
      <c r="C20" s="79">
        <v>3491</v>
      </c>
      <c r="D20" s="73">
        <v>6749</v>
      </c>
      <c r="E20" s="184"/>
      <c r="F20" s="184"/>
      <c r="G20" s="61"/>
      <c r="H20" s="61"/>
      <c r="I20" s="61"/>
    </row>
    <row r="21" spans="1:9" s="7" customFormat="1" ht="10.5" customHeight="1">
      <c r="A21" s="10" t="s">
        <v>18</v>
      </c>
      <c r="B21" s="79">
        <v>623</v>
      </c>
      <c r="C21" s="79">
        <v>615</v>
      </c>
      <c r="D21" s="73">
        <v>80</v>
      </c>
      <c r="E21" s="184"/>
      <c r="F21" s="184"/>
      <c r="G21" s="61"/>
      <c r="H21" s="61"/>
      <c r="I21" s="61"/>
    </row>
    <row r="22" spans="1:9" s="7" customFormat="1" ht="10.5" customHeight="1">
      <c r="A22" s="10" t="s">
        <v>10</v>
      </c>
      <c r="B22" s="79">
        <v>3080</v>
      </c>
      <c r="C22" s="79">
        <v>3898</v>
      </c>
      <c r="D22" s="73">
        <v>3786</v>
      </c>
      <c r="E22" s="184"/>
      <c r="F22" s="184"/>
      <c r="G22" s="61"/>
      <c r="H22" s="61"/>
      <c r="I22" s="61"/>
    </row>
    <row r="23" spans="1:9" s="7" customFormat="1" ht="10.5" customHeight="1">
      <c r="A23" s="10" t="s">
        <v>11</v>
      </c>
      <c r="B23" s="79">
        <v>1669</v>
      </c>
      <c r="C23" s="79">
        <v>2605</v>
      </c>
      <c r="D23" s="73">
        <v>2208</v>
      </c>
      <c r="E23" s="184"/>
      <c r="F23" s="184"/>
      <c r="G23" s="61"/>
      <c r="H23" s="61"/>
      <c r="I23" s="61"/>
    </row>
    <row r="24" spans="1:9" s="7" customFormat="1" ht="10.5" customHeight="1">
      <c r="A24" s="16" t="s">
        <v>19</v>
      </c>
      <c r="B24" s="79">
        <v>2282</v>
      </c>
      <c r="C24" s="79">
        <v>3010</v>
      </c>
      <c r="D24" s="73">
        <v>2393</v>
      </c>
      <c r="E24" s="184"/>
      <c r="F24" s="184"/>
      <c r="G24" s="61"/>
      <c r="H24" s="61"/>
      <c r="I24" s="61"/>
    </row>
    <row r="25" spans="1:9" s="7" customFormat="1" ht="10.5" customHeight="1">
      <c r="A25" s="16" t="s">
        <v>66</v>
      </c>
      <c r="B25" s="79">
        <v>646</v>
      </c>
      <c r="C25" s="79">
        <v>623</v>
      </c>
      <c r="D25" s="73">
        <v>609</v>
      </c>
      <c r="E25" s="184"/>
      <c r="F25" s="184"/>
      <c r="G25" s="61"/>
      <c r="H25" s="61"/>
      <c r="I25" s="61"/>
    </row>
    <row r="26" spans="1:9" s="7" customFormat="1" ht="10.5" customHeight="1">
      <c r="A26" s="25" t="s">
        <v>65</v>
      </c>
      <c r="B26" s="80">
        <v>345</v>
      </c>
      <c r="C26" s="80">
        <v>297</v>
      </c>
      <c r="D26" s="74">
        <v>304</v>
      </c>
      <c r="E26" s="184"/>
      <c r="F26" s="184"/>
      <c r="G26" s="61"/>
      <c r="H26" s="61"/>
      <c r="I26" s="61"/>
    </row>
    <row r="27" spans="1:9" s="7" customFormat="1" ht="6.75" customHeight="1">
      <c r="A27" s="40"/>
      <c r="B27" s="17"/>
      <c r="C27" s="17"/>
      <c r="D27" s="17"/>
      <c r="E27" s="184"/>
      <c r="F27" s="184"/>
      <c r="G27" s="61"/>
      <c r="H27" s="61"/>
      <c r="I27" s="61"/>
    </row>
    <row r="28" spans="1:9" s="7" customFormat="1" ht="11.25" customHeight="1">
      <c r="A28" s="59" t="s">
        <v>109</v>
      </c>
      <c r="B28" s="58"/>
      <c r="C28" s="58"/>
      <c r="D28" s="58"/>
      <c r="E28" s="61"/>
      <c r="F28" s="187"/>
      <c r="G28" s="61"/>
      <c r="H28" s="61"/>
      <c r="I28" s="61"/>
    </row>
    <row r="29" spans="1:9" s="7" customFormat="1" ht="11.25" customHeight="1">
      <c r="A29" s="19"/>
      <c r="B29" s="17"/>
      <c r="C29" s="17"/>
      <c r="D29" s="17"/>
      <c r="E29" s="184"/>
      <c r="F29" s="61"/>
      <c r="G29" s="61"/>
      <c r="H29" s="61"/>
      <c r="I29" s="61"/>
    </row>
    <row r="30" spans="1:9" s="7" customFormat="1" ht="11.25" customHeight="1">
      <c r="A30" s="19"/>
      <c r="B30" s="17"/>
      <c r="C30" s="17"/>
      <c r="D30" s="17"/>
      <c r="E30" s="184"/>
      <c r="F30" s="61"/>
      <c r="G30" s="61"/>
      <c r="H30" s="61"/>
      <c r="I30" s="61"/>
    </row>
    <row r="31" spans="1:9" s="7" customFormat="1" ht="11.25" customHeight="1">
      <c r="A31" s="19"/>
      <c r="B31" s="17"/>
      <c r="C31" s="17"/>
      <c r="D31" s="17"/>
      <c r="E31" s="184"/>
      <c r="F31" s="61"/>
      <c r="G31" s="61"/>
      <c r="H31" s="61"/>
      <c r="I31" s="61"/>
    </row>
    <row r="32" spans="1:9" s="7" customFormat="1" ht="11.25" customHeight="1">
      <c r="A32" s="19"/>
      <c r="B32" s="17"/>
      <c r="C32" s="17"/>
      <c r="D32" s="17"/>
      <c r="E32" s="184"/>
      <c r="F32" s="61"/>
      <c r="G32" s="61"/>
      <c r="H32" s="61"/>
      <c r="I32" s="61"/>
    </row>
    <row r="33" spans="1:9" s="7" customFormat="1" ht="11.25" customHeight="1">
      <c r="A33" s="19"/>
      <c r="B33" s="17"/>
      <c r="C33" s="17"/>
      <c r="D33" s="17"/>
      <c r="E33" s="184"/>
      <c r="F33" s="61"/>
      <c r="G33" s="61"/>
      <c r="H33" s="61"/>
      <c r="I33" s="61"/>
    </row>
    <row r="34" spans="1:9" s="7" customFormat="1" ht="11.25" customHeight="1">
      <c r="A34" s="19"/>
      <c r="B34" s="17"/>
      <c r="C34" s="17"/>
      <c r="D34" s="17"/>
      <c r="E34" s="184"/>
      <c r="F34" s="61"/>
      <c r="G34" s="61"/>
      <c r="H34" s="61"/>
      <c r="I34" s="61"/>
    </row>
    <row r="35" spans="1:9" s="7" customFormat="1" ht="11.25" customHeight="1">
      <c r="A35" s="19"/>
      <c r="B35" s="17"/>
      <c r="C35" s="17"/>
      <c r="D35" s="17"/>
      <c r="E35" s="184"/>
      <c r="F35" s="61"/>
      <c r="G35" s="61"/>
      <c r="H35" s="61"/>
      <c r="I35" s="61"/>
    </row>
    <row r="36" spans="1:9" s="7" customFormat="1" ht="11.25" customHeight="1">
      <c r="A36" s="19"/>
      <c r="B36" s="17"/>
      <c r="C36" s="17"/>
      <c r="D36" s="17"/>
      <c r="E36" s="184"/>
      <c r="F36" s="61"/>
      <c r="G36" s="61"/>
      <c r="H36" s="61"/>
      <c r="I36" s="61"/>
    </row>
    <row r="37" spans="1:9" s="7" customFormat="1" ht="11.25" customHeight="1">
      <c r="A37" s="19"/>
      <c r="B37" s="17"/>
      <c r="C37" s="17"/>
      <c r="D37" s="17"/>
      <c r="E37" s="184"/>
      <c r="F37" s="61"/>
      <c r="G37" s="61"/>
      <c r="H37" s="61"/>
      <c r="I37" s="61"/>
    </row>
    <row r="38" spans="1:9" s="7" customFormat="1" ht="11.25" customHeight="1">
      <c r="A38" s="19"/>
      <c r="B38" s="17"/>
      <c r="C38" s="17"/>
      <c r="D38" s="17"/>
      <c r="E38" s="184"/>
      <c r="F38" s="61"/>
      <c r="G38" s="61"/>
      <c r="H38" s="61"/>
      <c r="I38" s="61"/>
    </row>
    <row r="39" spans="1:9" s="7" customFormat="1" ht="11.25" customHeight="1">
      <c r="E39" s="192"/>
      <c r="F39" s="61"/>
      <c r="G39" s="61"/>
      <c r="H39" s="61"/>
      <c r="I39" s="61"/>
    </row>
    <row r="40" spans="1:9" s="7" customFormat="1" ht="11.25" customHeight="1">
      <c r="A40" s="19"/>
      <c r="B40" s="17"/>
      <c r="C40" s="17"/>
      <c r="D40" s="17"/>
      <c r="E40" s="184"/>
      <c r="F40" s="61"/>
      <c r="G40" s="61"/>
      <c r="H40" s="61"/>
      <c r="I40" s="61"/>
    </row>
    <row r="41" spans="1:9" s="7" customFormat="1" ht="6.75" customHeight="1">
      <c r="A41" s="19"/>
      <c r="B41" s="17"/>
      <c r="C41" s="17"/>
      <c r="D41" s="17"/>
      <c r="E41" s="184"/>
      <c r="F41" s="61"/>
      <c r="G41" s="61"/>
      <c r="H41" s="61"/>
      <c r="I41" s="61"/>
    </row>
    <row r="42" spans="1:9" s="7" customFormat="1" ht="11.25" customHeight="1">
      <c r="A42" s="177" t="s">
        <v>110</v>
      </c>
      <c r="B42" s="177"/>
      <c r="C42" s="177"/>
      <c r="D42" s="177"/>
      <c r="E42" s="184"/>
      <c r="F42" s="61"/>
      <c r="G42" s="61"/>
      <c r="H42" s="61"/>
      <c r="I42" s="61"/>
    </row>
    <row r="43" spans="1:9" s="7" customFormat="1" ht="11.25" customHeight="1">
      <c r="A43" s="19"/>
      <c r="B43" s="17"/>
      <c r="C43" s="17"/>
      <c r="D43" s="17"/>
      <c r="E43" s="184"/>
      <c r="F43" s="61"/>
      <c r="G43" s="61"/>
      <c r="H43" s="61"/>
      <c r="I43" s="61"/>
    </row>
    <row r="44" spans="1:9" s="7" customFormat="1" ht="11.25" customHeight="1">
      <c r="A44" s="14"/>
      <c r="B44" s="12"/>
      <c r="C44" s="12"/>
      <c r="D44" s="12"/>
      <c r="E44" s="184"/>
      <c r="F44" s="61"/>
      <c r="G44" s="61"/>
      <c r="H44" s="61"/>
      <c r="I44" s="61"/>
    </row>
    <row r="45" spans="1:9" s="7" customFormat="1" ht="11.25" customHeight="1">
      <c r="A45" s="14"/>
      <c r="B45" s="12"/>
      <c r="C45" s="12"/>
      <c r="D45" s="12"/>
      <c r="E45" s="184"/>
      <c r="F45" s="61"/>
      <c r="G45" s="61"/>
      <c r="H45" s="61"/>
      <c r="I45" s="61"/>
    </row>
    <row r="46" spans="1:9" s="7" customFormat="1" ht="11.25" customHeight="1">
      <c r="A46" s="14"/>
      <c r="B46" s="12"/>
      <c r="C46" s="12"/>
      <c r="D46" s="12"/>
      <c r="E46" s="184"/>
      <c r="F46" s="61"/>
      <c r="G46" s="61"/>
      <c r="H46" s="61"/>
      <c r="I46" s="61"/>
    </row>
    <row r="47" spans="1:9" s="7" customFormat="1" ht="11.25" customHeight="1">
      <c r="A47" s="14"/>
      <c r="B47" s="12"/>
      <c r="C47" s="12"/>
      <c r="D47" s="12"/>
      <c r="E47" s="184"/>
      <c r="F47" s="61"/>
      <c r="G47" s="61"/>
      <c r="H47" s="61"/>
      <c r="I47" s="61"/>
    </row>
    <row r="48" spans="1:9" s="7" customFormat="1" ht="11.25" customHeight="1">
      <c r="A48" s="14"/>
      <c r="B48" s="12"/>
      <c r="C48" s="12"/>
      <c r="D48" s="12"/>
      <c r="E48" s="184"/>
      <c r="F48" s="61"/>
      <c r="G48" s="61"/>
      <c r="H48" s="61"/>
      <c r="I48" s="61"/>
    </row>
    <row r="49" spans="1:9" s="7" customFormat="1" ht="11.25" customHeight="1">
      <c r="A49" s="2"/>
      <c r="B49" s="2"/>
      <c r="C49" s="2"/>
      <c r="D49" s="2"/>
      <c r="E49" s="184"/>
      <c r="F49" s="61"/>
      <c r="G49" s="61"/>
      <c r="H49" s="61"/>
      <c r="I49" s="61"/>
    </row>
    <row r="50" spans="1:9" s="11" customFormat="1" ht="11.25" customHeight="1">
      <c r="A50" s="40"/>
      <c r="D50" s="92" t="s">
        <v>42</v>
      </c>
      <c r="E50" s="194"/>
      <c r="F50" s="193"/>
      <c r="G50" s="193"/>
      <c r="H50" s="193"/>
      <c r="I50" s="193"/>
    </row>
    <row r="51" spans="1:9" s="11" customFormat="1" ht="13.5" customHeight="1">
      <c r="A51" s="2"/>
      <c r="B51" s="2"/>
      <c r="C51" s="2"/>
      <c r="E51" s="61"/>
      <c r="F51" s="193"/>
      <c r="G51" s="193"/>
      <c r="H51" s="193"/>
      <c r="I51" s="193"/>
    </row>
    <row r="52" spans="1:9" ht="11.25" customHeight="1">
      <c r="E52" s="184"/>
      <c r="F52" s="62"/>
    </row>
    <row r="53" spans="1:9" s="11" customFormat="1" ht="9" customHeight="1">
      <c r="A53" s="2"/>
      <c r="B53" s="2"/>
      <c r="C53" s="2"/>
      <c r="D53" s="2"/>
      <c r="E53" s="184"/>
      <c r="F53" s="193"/>
      <c r="G53" s="193"/>
      <c r="H53" s="193"/>
      <c r="I53" s="193"/>
    </row>
    <row r="54" spans="1:9" s="11" customFormat="1" ht="9" customHeight="1">
      <c r="A54" s="2"/>
      <c r="B54" s="2"/>
      <c r="C54" s="2"/>
      <c r="D54" s="2"/>
      <c r="E54" s="184"/>
      <c r="F54" s="193"/>
      <c r="G54" s="193"/>
      <c r="H54" s="193"/>
      <c r="I54" s="193"/>
    </row>
    <row r="55" spans="1:9" s="11" customFormat="1" ht="9" customHeight="1">
      <c r="A55" s="2"/>
      <c r="B55" s="2"/>
      <c r="C55" s="2"/>
      <c r="D55" s="2"/>
      <c r="E55" s="195"/>
      <c r="F55" s="193"/>
      <c r="G55" s="193"/>
      <c r="H55" s="193"/>
      <c r="I55" s="193"/>
    </row>
    <row r="56" spans="1:9" s="11" customFormat="1" ht="9" customHeight="1">
      <c r="A56" s="2"/>
      <c r="B56" s="2"/>
      <c r="C56" s="2"/>
      <c r="D56" s="2"/>
      <c r="E56" s="184"/>
      <c r="F56" s="193"/>
      <c r="G56" s="193"/>
      <c r="H56" s="193"/>
      <c r="I56" s="193"/>
    </row>
    <row r="57" spans="1:9" s="11" customFormat="1" ht="9" customHeight="1">
      <c r="A57" s="2"/>
      <c r="B57" s="2"/>
      <c r="C57" s="2"/>
      <c r="D57" s="2"/>
      <c r="E57" s="184"/>
      <c r="F57" s="193"/>
      <c r="G57" s="193"/>
      <c r="H57" s="193"/>
      <c r="I57" s="193"/>
    </row>
    <row r="58" spans="1:9" s="11" customFormat="1" ht="9" customHeight="1">
      <c r="A58" s="2"/>
      <c r="B58" s="2"/>
      <c r="C58" s="2"/>
      <c r="D58" s="2"/>
      <c r="E58" s="184"/>
      <c r="F58" s="193"/>
      <c r="G58" s="193"/>
      <c r="H58" s="193"/>
      <c r="I58" s="193"/>
    </row>
    <row r="59" spans="1:9" s="11" customFormat="1" ht="9" customHeight="1">
      <c r="A59" s="2"/>
      <c r="B59" s="2"/>
      <c r="C59" s="2"/>
      <c r="D59" s="2"/>
      <c r="E59" s="184"/>
      <c r="F59" s="193"/>
      <c r="G59" s="193"/>
      <c r="H59" s="193"/>
      <c r="I59" s="193"/>
    </row>
    <row r="60" spans="1:9" s="11" customFormat="1" ht="11.25" customHeight="1">
      <c r="A60" s="2"/>
      <c r="B60" s="2"/>
      <c r="C60" s="2"/>
      <c r="D60" s="2"/>
      <c r="E60" s="184"/>
      <c r="F60" s="193"/>
      <c r="G60" s="193"/>
      <c r="H60" s="193"/>
      <c r="I60" s="193"/>
    </row>
    <row r="61" spans="1:9" s="11" customFormat="1" ht="11.25" customHeight="1">
      <c r="A61" s="2"/>
      <c r="B61" s="2"/>
      <c r="C61" s="2"/>
      <c r="D61" s="2"/>
      <c r="E61" s="61"/>
      <c r="F61" s="193"/>
      <c r="G61" s="193"/>
      <c r="H61" s="193"/>
      <c r="I61" s="193"/>
    </row>
    <row r="62" spans="1:9" ht="11.25" customHeight="1">
      <c r="F62" s="62"/>
    </row>
    <row r="63" spans="1:9" ht="11.25" customHeight="1">
      <c r="A63" s="1"/>
      <c r="B63" s="1"/>
      <c r="C63" s="1"/>
      <c r="D63" s="1"/>
      <c r="F63" s="62"/>
    </row>
    <row r="64" spans="1:9" ht="11.25" customHeight="1">
      <c r="A64" s="1"/>
      <c r="B64" s="1"/>
      <c r="C64" s="1"/>
      <c r="D64" s="1"/>
      <c r="F64" s="62"/>
    </row>
    <row r="65" spans="1:6" ht="11.25" customHeight="1">
      <c r="F65" s="62"/>
    </row>
    <row r="66" spans="1:6" ht="9" customHeight="1">
      <c r="F66" s="62"/>
    </row>
    <row r="67" spans="1:6" ht="11.25" customHeight="1">
      <c r="A67" s="1"/>
      <c r="B67" s="1"/>
      <c r="C67" s="1"/>
      <c r="D67" s="1"/>
    </row>
    <row r="68" spans="1:6" ht="12" customHeight="1"/>
    <row r="69" spans="1:6" ht="13.5" customHeight="1">
      <c r="D69" s="1"/>
    </row>
    <row r="70" spans="1:6" ht="13.5" customHeight="1"/>
    <row r="71" spans="1:6" ht="13.5" customHeight="1">
      <c r="A71" s="8"/>
      <c r="D71" s="1"/>
    </row>
    <row r="72" spans="1:6" ht="13.5" customHeight="1">
      <c r="A72" s="8"/>
    </row>
    <row r="73" spans="1:6" ht="11.25" customHeight="1">
      <c r="D73" s="1"/>
    </row>
    <row r="74" spans="1:6" ht="11.25" customHeight="1"/>
    <row r="75" spans="1:6" ht="11.25" customHeight="1">
      <c r="A75" s="4"/>
      <c r="D75" s="1"/>
    </row>
    <row r="76" spans="1:6" ht="11.25" customHeight="1">
      <c r="D76" s="1"/>
    </row>
    <row r="77" spans="1:6" ht="11.25" customHeight="1"/>
    <row r="78" spans="1:6" ht="11.25" customHeight="1"/>
    <row r="79" spans="1:6" ht="11.25" customHeight="1"/>
    <row r="80" spans="1: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mergeCells count="2">
    <mergeCell ref="A1:D1"/>
    <mergeCell ref="A42:D42"/>
  </mergeCells>
  <hyperlinks>
    <hyperlink ref="F1" location="Seznam!A1" display="zpět na ses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3.42578125" style="1" customWidth="1"/>
    <col min="5" max="9" width="3.42578125" style="62" customWidth="1"/>
    <col min="10" max="37" width="3.42578125" style="1" customWidth="1"/>
    <col min="38" max="16384" width="9.140625" style="1"/>
  </cols>
  <sheetData>
    <row r="1" spans="1:9" s="3" customFormat="1" ht="24" customHeight="1">
      <c r="A1" s="112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18.75" customHeight="1">
      <c r="A2" s="109" t="s">
        <v>190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A3" s="101"/>
      <c r="B3" s="7"/>
      <c r="C3" s="6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6"/>
      <c r="E5" s="43"/>
      <c r="F5" s="43"/>
      <c r="G5" s="43"/>
      <c r="H5" s="43"/>
      <c r="I5" s="43"/>
    </row>
    <row r="6" spans="1:9" s="2" customFormat="1" ht="11.25" customHeight="1">
      <c r="B6" s="7"/>
      <c r="C6" s="6"/>
      <c r="E6" s="43"/>
      <c r="F6" s="43"/>
      <c r="G6" s="43"/>
      <c r="H6" s="43"/>
      <c r="I6" s="43"/>
    </row>
    <row r="7" spans="1:9" s="2" customFormat="1" ht="11.25" customHeight="1">
      <c r="B7" s="7"/>
      <c r="C7" s="6"/>
      <c r="E7" s="43"/>
      <c r="F7" s="43"/>
      <c r="G7" s="43"/>
      <c r="H7" s="43"/>
      <c r="I7" s="43"/>
    </row>
    <row r="8" spans="1:9" s="2" customFormat="1" ht="11.25" customHeight="1">
      <c r="B8" s="7"/>
      <c r="C8" s="6"/>
      <c r="E8" s="43"/>
      <c r="F8" s="43"/>
      <c r="G8" s="43"/>
      <c r="H8" s="43"/>
      <c r="I8" s="43"/>
    </row>
    <row r="9" spans="1:9" s="2" customFormat="1" ht="11.25" customHeight="1">
      <c r="B9" s="7"/>
      <c r="C9" s="6"/>
      <c r="E9" s="43"/>
      <c r="F9" s="43"/>
      <c r="G9" s="43"/>
      <c r="H9" s="43"/>
      <c r="I9" s="43"/>
    </row>
    <row r="10" spans="1:9" s="2" customFormat="1" ht="11.25" customHeight="1">
      <c r="B10" s="7"/>
      <c r="C10" s="6"/>
      <c r="E10" s="43"/>
      <c r="F10" s="43"/>
      <c r="G10" s="43"/>
      <c r="H10" s="43"/>
      <c r="I10" s="43"/>
    </row>
    <row r="11" spans="1:9" s="2" customFormat="1" ht="11.25" customHeight="1">
      <c r="B11" s="7"/>
      <c r="C11" s="6"/>
      <c r="E11" s="43"/>
      <c r="F11" s="43"/>
      <c r="G11" s="43"/>
      <c r="H11" s="43"/>
      <c r="I11" s="43"/>
    </row>
    <row r="12" spans="1:9" s="2" customFormat="1" ht="11.25" customHeight="1">
      <c r="B12" s="7"/>
      <c r="C12" s="6"/>
      <c r="E12" s="43"/>
      <c r="F12" s="43"/>
      <c r="G12" s="43"/>
      <c r="H12" s="43"/>
      <c r="I12" s="43"/>
    </row>
    <row r="13" spans="1:9" s="2" customFormat="1" ht="11.25" customHeight="1">
      <c r="B13" s="7"/>
      <c r="C13" s="6"/>
      <c r="E13" s="43"/>
      <c r="F13" s="43"/>
      <c r="G13" s="43"/>
      <c r="H13" s="43"/>
      <c r="I13" s="43"/>
    </row>
    <row r="14" spans="1:9" s="2" customFormat="1" ht="11.25" customHeight="1">
      <c r="B14" s="7"/>
      <c r="C14" s="7"/>
      <c r="E14" s="43"/>
      <c r="F14" s="43"/>
      <c r="G14" s="43"/>
      <c r="H14" s="43"/>
      <c r="I14" s="43"/>
    </row>
    <row r="15" spans="1:9" s="2" customFormat="1" ht="11.25" customHeight="1">
      <c r="B15" s="7"/>
      <c r="C15" s="7"/>
      <c r="E15" s="43"/>
      <c r="F15" s="43"/>
      <c r="G15" s="43"/>
      <c r="H15" s="43"/>
      <c r="I15" s="43"/>
    </row>
    <row r="16" spans="1:9" ht="11.25" customHeight="1"/>
    <row r="17" spans="1:40" ht="11.25" customHeight="1"/>
    <row r="18" spans="1:40" ht="11.25" customHeight="1"/>
    <row r="19" spans="1:40" ht="11.25" customHeight="1"/>
    <row r="20" spans="1:40" ht="11.25" customHeight="1"/>
    <row r="21" spans="1:40" s="7" customFormat="1" ht="11.25" customHeight="1">
      <c r="A21" s="2"/>
      <c r="E21" s="61"/>
      <c r="F21" s="61"/>
      <c r="G21" s="61"/>
      <c r="H21" s="61"/>
      <c r="I21" s="61"/>
    </row>
    <row r="22" spans="1:40" ht="11.25" customHeight="1"/>
    <row r="23" spans="1:40" ht="11.25" customHeight="1"/>
    <row r="24" spans="1:40" ht="11.25" customHeight="1"/>
    <row r="25" spans="1:40" ht="22.5" customHeight="1">
      <c r="A25" s="105" t="s">
        <v>191</v>
      </c>
    </row>
    <row r="26" spans="1:40" ht="11.25" customHeight="1"/>
    <row r="27" spans="1:40" ht="11.25" customHeight="1">
      <c r="C27" s="111"/>
    </row>
    <row r="29" spans="1:40" ht="11.25" customHeight="1"/>
    <row r="30" spans="1:40" ht="11.25" customHeight="1"/>
    <row r="31" spans="1:40" ht="12" customHeight="1">
      <c r="D31" s="90"/>
      <c r="E31" s="196"/>
      <c r="F31" s="196"/>
      <c r="G31" s="196"/>
      <c r="H31" s="196"/>
      <c r="I31" s="196"/>
      <c r="J31" s="90"/>
      <c r="K31" s="90"/>
      <c r="L31" s="90"/>
      <c r="M31" s="90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2"/>
      <c r="AM31" s="2"/>
      <c r="AN31" s="2"/>
    </row>
    <row r="32" spans="1:40" ht="12" customHeight="1">
      <c r="D32" s="90"/>
      <c r="E32" s="196"/>
      <c r="F32" s="196"/>
      <c r="G32" s="196"/>
      <c r="H32" s="196"/>
      <c r="I32" s="196"/>
      <c r="J32" s="90"/>
      <c r="K32" s="90"/>
      <c r="L32" s="90"/>
      <c r="M32" s="90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2"/>
      <c r="AM32" s="2"/>
      <c r="AN32" s="2"/>
    </row>
    <row r="33" spans="1:38" ht="11.25" customHeight="1">
      <c r="A33" s="1"/>
      <c r="D33" s="2"/>
      <c r="E33" s="43"/>
      <c r="F33" s="43"/>
      <c r="G33" s="43"/>
      <c r="H33" s="43"/>
      <c r="I33" s="4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1.25" customHeight="1">
      <c r="A34" s="1"/>
      <c r="D34" s="2"/>
      <c r="E34" s="43"/>
      <c r="F34" s="43"/>
      <c r="G34" s="43"/>
      <c r="H34" s="43"/>
      <c r="I34" s="4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1.25" customHeight="1">
      <c r="A35" s="1"/>
      <c r="D35" s="2"/>
      <c r="E35" s="43"/>
      <c r="F35" s="43"/>
      <c r="G35" s="43"/>
      <c r="H35" s="43"/>
      <c r="I35" s="4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1.25" customHeight="1">
      <c r="A36" s="1"/>
      <c r="D36" s="2"/>
      <c r="E36" s="43"/>
      <c r="F36" s="43"/>
      <c r="G36" s="43"/>
      <c r="H36" s="43"/>
      <c r="I36" s="4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8" ht="11.25" customHeight="1">
      <c r="A37" s="1"/>
      <c r="D37" s="2"/>
      <c r="E37" s="43"/>
      <c r="F37" s="43"/>
      <c r="G37" s="43"/>
      <c r="H37" s="43"/>
      <c r="I37" s="4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8" ht="11.25" customHeight="1">
      <c r="A38" s="1"/>
      <c r="D38" s="2"/>
      <c r="E38" s="43"/>
      <c r="F38" s="43"/>
      <c r="G38" s="43"/>
      <c r="H38" s="43"/>
      <c r="I38" s="4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8" ht="11.25" customHeight="1">
      <c r="A39" s="1"/>
      <c r="D39" s="2"/>
      <c r="E39" s="43"/>
      <c r="F39" s="43"/>
      <c r="G39" s="43"/>
      <c r="H39" s="43"/>
      <c r="I39" s="4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8" ht="11.25" customHeight="1">
      <c r="A40" s="1"/>
      <c r="D40" s="2"/>
      <c r="E40" s="43"/>
      <c r="F40" s="43"/>
      <c r="G40" s="43"/>
      <c r="H40" s="43"/>
      <c r="I40" s="4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8" ht="11.25" customHeight="1">
      <c r="A41" s="1"/>
      <c r="D41" s="2"/>
      <c r="E41" s="43"/>
      <c r="F41" s="43"/>
      <c r="G41" s="43"/>
      <c r="H41" s="43"/>
      <c r="I41" s="4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ht="11.25" customHeight="1">
      <c r="A42" s="1"/>
      <c r="D42" s="2"/>
      <c r="E42" s="43"/>
      <c r="F42" s="43"/>
      <c r="G42" s="43"/>
      <c r="H42" s="43"/>
      <c r="I42" s="4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ht="12" customHeight="1">
      <c r="A43" s="1"/>
      <c r="D43" s="2"/>
      <c r="E43" s="43"/>
      <c r="F43" s="43"/>
      <c r="G43" s="43"/>
      <c r="H43" s="43"/>
      <c r="I43" s="4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12" customHeight="1">
      <c r="A44" s="1"/>
      <c r="D44" s="2"/>
      <c r="E44" s="43"/>
      <c r="F44" s="43"/>
      <c r="G44" s="43"/>
      <c r="H44" s="43"/>
      <c r="I44" s="4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ht="11.25" customHeight="1">
      <c r="A45" s="114" t="s">
        <v>124</v>
      </c>
    </row>
    <row r="46" spans="1:38" ht="15.75" customHeight="1">
      <c r="A46" s="93" t="s">
        <v>91</v>
      </c>
    </row>
    <row r="47" spans="1:38" ht="11.25" customHeight="1">
      <c r="A47" s="1"/>
    </row>
    <row r="48" spans="1:38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05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>
      <c r="C58" s="1"/>
    </row>
    <row r="59" spans="1:3" ht="11.25" customHeight="1">
      <c r="C59" s="1"/>
    </row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61" customWidth="1"/>
    <col min="6" max="6" width="14.140625" style="61" customWidth="1"/>
    <col min="7" max="9" width="9.140625" style="62"/>
    <col min="10" max="16384" width="9.140625" style="1"/>
  </cols>
  <sheetData>
    <row r="1" spans="1:9" s="3" customFormat="1" ht="24" customHeight="1">
      <c r="A1" s="174" t="s">
        <v>103</v>
      </c>
      <c r="B1" s="175"/>
      <c r="C1" s="175"/>
      <c r="D1" s="175"/>
      <c r="E1" s="44"/>
      <c r="F1" s="179" t="s">
        <v>63</v>
      </c>
      <c r="G1" s="180"/>
      <c r="H1" s="180"/>
      <c r="I1" s="180"/>
    </row>
    <row r="2" spans="1:9" s="2" customFormat="1" ht="18.75" customHeight="1">
      <c r="A2" s="18" t="s">
        <v>106</v>
      </c>
      <c r="E2" s="44"/>
      <c r="F2" s="179" t="s">
        <v>62</v>
      </c>
      <c r="G2" s="43"/>
      <c r="H2" s="43"/>
      <c r="I2" s="43"/>
    </row>
    <row r="3" spans="1:9" s="6" customFormat="1" ht="10.5" customHeight="1">
      <c r="A3" s="22"/>
      <c r="B3" s="23"/>
      <c r="C3" s="23"/>
      <c r="D3" s="24" t="s">
        <v>4</v>
      </c>
      <c r="E3" s="44"/>
      <c r="F3" s="44"/>
      <c r="G3" s="44"/>
      <c r="H3" s="44"/>
      <c r="I3" s="44"/>
    </row>
    <row r="4" spans="1:9" s="9" customFormat="1" ht="10.5" customHeight="1">
      <c r="A4" s="26"/>
      <c r="B4" s="75">
        <v>2017</v>
      </c>
      <c r="C4" s="108">
        <v>2018</v>
      </c>
      <c r="D4" s="27">
        <v>2019</v>
      </c>
      <c r="E4" s="181"/>
      <c r="F4" s="182" t="s">
        <v>186</v>
      </c>
      <c r="G4" s="181"/>
      <c r="H4" s="181"/>
      <c r="I4" s="181"/>
    </row>
    <row r="5" spans="1:9" s="7" customFormat="1" ht="10.5" customHeight="1">
      <c r="A5" s="15" t="s">
        <v>12</v>
      </c>
      <c r="B5" s="76">
        <v>117816</v>
      </c>
      <c r="C5" s="76">
        <v>150990</v>
      </c>
      <c r="D5" s="70">
        <v>161093</v>
      </c>
      <c r="E5" s="61"/>
      <c r="F5" s="61"/>
      <c r="G5" s="61"/>
      <c r="H5" s="61"/>
      <c r="I5" s="61"/>
    </row>
    <row r="6" spans="1:9" s="7" customFormat="1" ht="10.5" customHeight="1">
      <c r="A6" s="21" t="s">
        <v>90</v>
      </c>
      <c r="B6" s="78"/>
      <c r="C6" s="78"/>
      <c r="D6" s="72"/>
      <c r="E6" s="61"/>
      <c r="F6" s="61"/>
      <c r="G6" s="61"/>
      <c r="H6" s="61"/>
      <c r="I6" s="61"/>
    </row>
    <row r="7" spans="1:9" s="7" customFormat="1" ht="10.5" customHeight="1">
      <c r="A7" s="10" t="s">
        <v>21</v>
      </c>
      <c r="B7" s="79">
        <v>319</v>
      </c>
      <c r="C7" s="79">
        <v>471</v>
      </c>
      <c r="D7" s="73">
        <v>521</v>
      </c>
      <c r="E7" s="61"/>
      <c r="F7" s="61"/>
      <c r="G7" s="61"/>
      <c r="H7" s="61"/>
      <c r="I7" s="61"/>
    </row>
    <row r="8" spans="1:9" s="7" customFormat="1" ht="10.5" customHeight="1">
      <c r="A8" s="10" t="s">
        <v>7</v>
      </c>
      <c r="B8" s="79">
        <v>83</v>
      </c>
      <c r="C8" s="79">
        <v>95</v>
      </c>
      <c r="D8" s="73">
        <v>108</v>
      </c>
      <c r="E8" s="184"/>
      <c r="F8" s="184"/>
      <c r="G8" s="61"/>
      <c r="H8" s="61"/>
      <c r="I8" s="61"/>
    </row>
    <row r="9" spans="1:9" s="7" customFormat="1" ht="10.5" customHeight="1">
      <c r="A9" s="10" t="s">
        <v>1</v>
      </c>
      <c r="B9" s="79">
        <v>14395</v>
      </c>
      <c r="C9" s="79">
        <v>17838</v>
      </c>
      <c r="D9" s="73">
        <v>19328</v>
      </c>
      <c r="E9" s="184"/>
      <c r="F9" s="184"/>
      <c r="G9" s="61"/>
      <c r="H9" s="61"/>
      <c r="I9" s="61"/>
    </row>
    <row r="10" spans="1:9" s="7" customFormat="1" ht="10.5" customHeight="1">
      <c r="A10" s="10" t="s">
        <v>5</v>
      </c>
      <c r="B10" s="79">
        <v>2205</v>
      </c>
      <c r="C10" s="79">
        <v>2931</v>
      </c>
      <c r="D10" s="73">
        <v>3116</v>
      </c>
      <c r="E10" s="184"/>
      <c r="F10" s="184"/>
      <c r="G10" s="61"/>
      <c r="H10" s="61"/>
      <c r="I10" s="61"/>
    </row>
    <row r="11" spans="1:9" s="7" customFormat="1" ht="10.5" customHeight="1">
      <c r="A11" s="10" t="s">
        <v>2</v>
      </c>
      <c r="B11" s="79">
        <v>1259</v>
      </c>
      <c r="C11" s="79">
        <v>1469</v>
      </c>
      <c r="D11" s="73">
        <v>1606</v>
      </c>
      <c r="E11" s="184"/>
      <c r="F11" s="184"/>
      <c r="G11" s="61"/>
      <c r="H11" s="61"/>
      <c r="I11" s="61"/>
    </row>
    <row r="12" spans="1:9" s="7" customFormat="1" ht="10.5" customHeight="1">
      <c r="A12" s="10" t="s">
        <v>64</v>
      </c>
      <c r="B12" s="79">
        <v>9783</v>
      </c>
      <c r="C12" s="79">
        <v>12910</v>
      </c>
      <c r="D12" s="73">
        <v>14530</v>
      </c>
      <c r="E12" s="184"/>
      <c r="F12" s="184"/>
      <c r="G12" s="61"/>
      <c r="H12" s="61"/>
      <c r="I12" s="61"/>
    </row>
    <row r="13" spans="1:9" s="7" customFormat="1" ht="10.5" customHeight="1">
      <c r="A13" s="10" t="s">
        <v>8</v>
      </c>
      <c r="B13" s="79">
        <v>3996</v>
      </c>
      <c r="C13" s="79">
        <v>5487</v>
      </c>
      <c r="D13" s="73">
        <v>5888</v>
      </c>
      <c r="E13" s="184"/>
      <c r="F13" s="184"/>
      <c r="G13" s="61"/>
      <c r="H13" s="61"/>
      <c r="I13" s="61"/>
    </row>
    <row r="14" spans="1:9" s="7" customFormat="1" ht="10.5" customHeight="1">
      <c r="A14" s="10" t="s">
        <v>9</v>
      </c>
      <c r="B14" s="79">
        <v>314</v>
      </c>
      <c r="C14" s="79">
        <v>415</v>
      </c>
      <c r="D14" s="73">
        <v>446</v>
      </c>
      <c r="E14" s="184"/>
      <c r="F14" s="184"/>
      <c r="G14" s="61"/>
      <c r="H14" s="61"/>
      <c r="I14" s="61"/>
    </row>
    <row r="15" spans="1:9" s="7" customFormat="1" ht="10.5" customHeight="1">
      <c r="A15" s="10" t="s">
        <v>6</v>
      </c>
      <c r="B15" s="79">
        <v>43743</v>
      </c>
      <c r="C15" s="79">
        <v>59309</v>
      </c>
      <c r="D15" s="73">
        <v>64308</v>
      </c>
      <c r="E15" s="184"/>
      <c r="F15" s="184"/>
      <c r="G15" s="61"/>
      <c r="H15" s="61"/>
      <c r="I15" s="61"/>
    </row>
    <row r="16" spans="1:9" s="7" customFormat="1" ht="10.5" customHeight="1">
      <c r="A16" s="10" t="s">
        <v>3</v>
      </c>
      <c r="B16" s="79">
        <v>21815</v>
      </c>
      <c r="C16" s="79">
        <v>25546</v>
      </c>
      <c r="D16" s="73">
        <v>24764</v>
      </c>
      <c r="E16" s="184"/>
      <c r="F16" s="184"/>
      <c r="G16" s="61"/>
      <c r="H16" s="61"/>
      <c r="I16" s="61"/>
    </row>
    <row r="17" spans="1:9" s="7" customFormat="1" ht="10.5" customHeight="1">
      <c r="A17" s="10" t="s">
        <v>16</v>
      </c>
      <c r="B17" s="79">
        <v>1303</v>
      </c>
      <c r="C17" s="79">
        <v>1751</v>
      </c>
      <c r="D17" s="73">
        <v>1851</v>
      </c>
      <c r="E17" s="184"/>
      <c r="F17" s="184"/>
      <c r="G17" s="61"/>
      <c r="H17" s="61"/>
      <c r="I17" s="61"/>
    </row>
    <row r="18" spans="1:9" s="7" customFormat="1" ht="10.5" customHeight="1">
      <c r="A18" s="10" t="s">
        <v>17</v>
      </c>
      <c r="B18" s="79">
        <v>7314</v>
      </c>
      <c r="C18" s="79">
        <v>11160</v>
      </c>
      <c r="D18" s="73">
        <v>12077</v>
      </c>
      <c r="E18" s="184"/>
      <c r="F18" s="184"/>
      <c r="G18" s="61"/>
      <c r="H18" s="61"/>
      <c r="I18" s="61"/>
    </row>
    <row r="19" spans="1:9" s="7" customFormat="1" ht="10.5" customHeight="1">
      <c r="A19" s="10" t="s">
        <v>18</v>
      </c>
      <c r="B19" s="79">
        <v>1835</v>
      </c>
      <c r="C19" s="79">
        <v>2304</v>
      </c>
      <c r="D19" s="73">
        <v>2428</v>
      </c>
      <c r="E19" s="184"/>
      <c r="F19" s="184"/>
      <c r="G19" s="61"/>
      <c r="H19" s="61"/>
      <c r="I19" s="61"/>
    </row>
    <row r="20" spans="1:9" s="7" customFormat="1" ht="10.5" customHeight="1">
      <c r="A20" s="10" t="s">
        <v>10</v>
      </c>
      <c r="B20" s="79">
        <v>4783</v>
      </c>
      <c r="C20" s="79">
        <v>5327</v>
      </c>
      <c r="D20" s="73">
        <v>6031</v>
      </c>
      <c r="E20" s="184"/>
      <c r="F20" s="184"/>
      <c r="G20" s="61"/>
      <c r="H20" s="61"/>
      <c r="I20" s="61"/>
    </row>
    <row r="21" spans="1:9" s="7" customFormat="1" ht="10.5" customHeight="1">
      <c r="A21" s="10" t="s">
        <v>11</v>
      </c>
      <c r="B21" s="79">
        <v>1237</v>
      </c>
      <c r="C21" s="79">
        <v>1103</v>
      </c>
      <c r="D21" s="73">
        <v>1032</v>
      </c>
      <c r="E21" s="184"/>
      <c r="F21" s="184"/>
      <c r="G21" s="61"/>
      <c r="H21" s="61"/>
      <c r="I21" s="61"/>
    </row>
    <row r="22" spans="1:9" s="7" customFormat="1" ht="10.5" customHeight="1">
      <c r="A22" s="16" t="s">
        <v>19</v>
      </c>
      <c r="B22" s="79">
        <v>1045</v>
      </c>
      <c r="C22" s="79">
        <v>1214</v>
      </c>
      <c r="D22" s="73">
        <v>1522</v>
      </c>
      <c r="E22" s="184"/>
      <c r="F22" s="184"/>
      <c r="G22" s="61"/>
      <c r="H22" s="61"/>
      <c r="I22" s="61"/>
    </row>
    <row r="23" spans="1:9" s="7" customFormat="1" ht="10.5" customHeight="1">
      <c r="A23" s="16" t="s">
        <v>66</v>
      </c>
      <c r="B23" s="79">
        <v>822</v>
      </c>
      <c r="C23" s="79">
        <v>1282</v>
      </c>
      <c r="D23" s="73">
        <v>1376</v>
      </c>
      <c r="E23" s="184"/>
      <c r="F23" s="184"/>
      <c r="G23" s="61"/>
      <c r="H23" s="61"/>
      <c r="I23" s="61"/>
    </row>
    <row r="24" spans="1:9" s="7" customFormat="1" ht="10.5" customHeight="1">
      <c r="A24" s="25" t="s">
        <v>65</v>
      </c>
      <c r="B24" s="80">
        <v>1565</v>
      </c>
      <c r="C24" s="80">
        <v>378</v>
      </c>
      <c r="D24" s="74">
        <v>161</v>
      </c>
      <c r="E24" s="184"/>
      <c r="F24" s="184"/>
      <c r="G24" s="61"/>
      <c r="H24" s="61"/>
      <c r="I24" s="61"/>
    </row>
    <row r="25" spans="1:9" s="7" customFormat="1" ht="10.5" customHeight="1">
      <c r="A25" s="40"/>
      <c r="B25" s="17"/>
      <c r="C25" s="17"/>
      <c r="D25" s="17"/>
      <c r="E25" s="184"/>
      <c r="F25" s="184"/>
      <c r="G25" s="61"/>
      <c r="H25" s="61"/>
      <c r="I25" s="61"/>
    </row>
    <row r="26" spans="1:9" s="7" customFormat="1" ht="9.75" customHeight="1">
      <c r="A26" s="176" t="s">
        <v>111</v>
      </c>
      <c r="B26" s="176"/>
      <c r="C26" s="176"/>
      <c r="D26" s="176"/>
      <c r="E26" s="184"/>
      <c r="F26" s="184"/>
      <c r="G26" s="61"/>
      <c r="H26" s="61"/>
      <c r="I26" s="61"/>
    </row>
    <row r="27" spans="1:9" s="7" customFormat="1" ht="9.75" customHeight="1">
      <c r="A27" s="176"/>
      <c r="B27" s="176"/>
      <c r="C27" s="176"/>
      <c r="D27" s="176"/>
      <c r="E27" s="184"/>
      <c r="F27" s="184"/>
      <c r="G27" s="61"/>
      <c r="H27" s="61"/>
      <c r="I27" s="61"/>
    </row>
    <row r="28" spans="1:9" s="7" customFormat="1" ht="10.5" customHeight="1">
      <c r="A28" s="40"/>
      <c r="B28" s="17"/>
      <c r="C28" s="17"/>
      <c r="D28" s="17"/>
      <c r="E28" s="184"/>
      <c r="F28" s="184"/>
      <c r="G28" s="61"/>
      <c r="H28" s="61"/>
      <c r="I28" s="61"/>
    </row>
    <row r="29" spans="1:9" s="7" customFormat="1" ht="12" customHeight="1">
      <c r="A29" s="176"/>
      <c r="B29" s="176"/>
      <c r="C29" s="176"/>
      <c r="D29" s="176"/>
      <c r="E29" s="184"/>
      <c r="F29" s="184"/>
      <c r="G29" s="61"/>
      <c r="H29" s="61"/>
      <c r="I29" s="61"/>
    </row>
    <row r="30" spans="1:9" s="7" customFormat="1" ht="11.25" customHeight="1">
      <c r="A30" s="19"/>
      <c r="B30" s="17"/>
      <c r="C30" s="17"/>
      <c r="D30" s="17"/>
      <c r="E30" s="184"/>
      <c r="F30" s="184"/>
      <c r="G30" s="61"/>
      <c r="H30" s="61"/>
      <c r="I30" s="61"/>
    </row>
    <row r="31" spans="1:9" s="7" customFormat="1" ht="11.25" customHeight="1">
      <c r="A31" s="19"/>
      <c r="B31" s="17"/>
      <c r="C31" s="17"/>
      <c r="D31" s="17"/>
      <c r="E31" s="184"/>
      <c r="F31" s="184"/>
      <c r="G31" s="61"/>
      <c r="H31" s="61"/>
      <c r="I31" s="61"/>
    </row>
    <row r="32" spans="1:9" s="7" customFormat="1" ht="11.25" customHeight="1">
      <c r="A32" s="19"/>
      <c r="B32" s="17"/>
      <c r="C32" s="17"/>
      <c r="D32" s="17"/>
      <c r="E32" s="184"/>
      <c r="F32" s="184"/>
      <c r="G32" s="61"/>
      <c r="H32" s="61"/>
      <c r="I32" s="61"/>
    </row>
    <row r="33" spans="1:10" s="7" customFormat="1" ht="11.25" customHeight="1">
      <c r="A33" s="19"/>
      <c r="B33" s="17"/>
      <c r="C33" s="17"/>
      <c r="D33" s="17"/>
      <c r="E33" s="184"/>
      <c r="F33" s="184"/>
      <c r="G33" s="61"/>
      <c r="H33" s="61"/>
      <c r="I33" s="61"/>
    </row>
    <row r="34" spans="1:10" s="7" customFormat="1" ht="11.25" customHeight="1">
      <c r="A34" s="19"/>
      <c r="B34" s="17"/>
      <c r="C34" s="17"/>
      <c r="D34" s="17"/>
      <c r="E34" s="184"/>
      <c r="F34" s="184"/>
      <c r="G34" s="61"/>
      <c r="H34" s="61"/>
      <c r="I34" s="61"/>
    </row>
    <row r="35" spans="1:10" s="7" customFormat="1" ht="11.25" customHeight="1">
      <c r="A35" s="19"/>
      <c r="B35" s="17"/>
      <c r="C35" s="17"/>
      <c r="D35" s="17"/>
      <c r="E35" s="184"/>
      <c r="F35" s="184"/>
      <c r="G35" s="61"/>
      <c r="H35" s="61"/>
      <c r="I35" s="61"/>
    </row>
    <row r="36" spans="1:10" s="7" customFormat="1" ht="11.25" customHeight="1">
      <c r="A36" s="19"/>
      <c r="B36" s="17"/>
      <c r="C36" s="17"/>
      <c r="D36" s="17"/>
      <c r="E36" s="184"/>
      <c r="F36" s="184"/>
      <c r="G36" s="61"/>
      <c r="H36" s="61"/>
      <c r="I36" s="61"/>
    </row>
    <row r="37" spans="1:10" s="7" customFormat="1" ht="11.25" customHeight="1">
      <c r="A37" s="19"/>
      <c r="B37" s="17"/>
      <c r="C37" s="17"/>
      <c r="D37" s="17"/>
      <c r="E37" s="184"/>
      <c r="F37" s="184"/>
      <c r="G37" s="61"/>
      <c r="H37" s="61"/>
      <c r="I37" s="61"/>
    </row>
    <row r="38" spans="1:10" s="7" customFormat="1" ht="11.25" customHeight="1">
      <c r="A38" s="19"/>
      <c r="B38" s="17"/>
      <c r="C38" s="17"/>
      <c r="D38" s="17"/>
      <c r="E38" s="184"/>
      <c r="F38" s="192"/>
      <c r="G38" s="61"/>
      <c r="H38" s="61"/>
      <c r="I38" s="61"/>
    </row>
    <row r="39" spans="1:10" s="7" customFormat="1" ht="11.25" customHeight="1">
      <c r="A39" s="19"/>
      <c r="B39" s="17"/>
      <c r="C39" s="17"/>
      <c r="D39" s="17"/>
      <c r="E39" s="184"/>
      <c r="F39" s="184"/>
      <c r="G39" s="61"/>
      <c r="H39" s="61"/>
      <c r="I39" s="61"/>
    </row>
    <row r="40" spans="1:10" s="7" customFormat="1" ht="11.25" customHeight="1">
      <c r="A40" s="19"/>
      <c r="B40" s="17"/>
      <c r="C40" s="17"/>
      <c r="D40" s="17"/>
      <c r="E40" s="184"/>
      <c r="F40" s="184"/>
      <c r="G40" s="61"/>
      <c r="H40" s="61"/>
      <c r="I40" s="61"/>
    </row>
    <row r="41" spans="1:10" s="7" customFormat="1" ht="11.25" customHeight="1">
      <c r="A41" s="177" t="s">
        <v>112</v>
      </c>
      <c r="B41" s="177"/>
      <c r="C41" s="177"/>
      <c r="D41" s="177"/>
      <c r="E41" s="184"/>
      <c r="F41" s="61"/>
      <c r="G41" s="61"/>
      <c r="H41" s="61"/>
      <c r="I41" s="61"/>
    </row>
    <row r="42" spans="1:10" s="7" customFormat="1" ht="11.25" customHeight="1">
      <c r="A42" s="19"/>
      <c r="B42" s="17"/>
      <c r="C42" s="17"/>
      <c r="D42" s="17"/>
      <c r="E42" s="184"/>
      <c r="F42" s="192"/>
      <c r="G42" s="61"/>
      <c r="H42" s="61"/>
      <c r="I42" s="61"/>
    </row>
    <row r="43" spans="1:10" s="7" customFormat="1" ht="11.25" customHeight="1">
      <c r="A43" s="177"/>
      <c r="B43" s="177"/>
      <c r="C43" s="177"/>
      <c r="D43" s="177"/>
      <c r="E43" s="184"/>
      <c r="F43" s="184"/>
      <c r="G43" s="61"/>
      <c r="H43" s="61"/>
      <c r="I43" s="61"/>
    </row>
    <row r="44" spans="1:10" s="7" customFormat="1" ht="12" customHeight="1">
      <c r="A44" s="19"/>
      <c r="B44" s="17"/>
      <c r="C44" s="17"/>
      <c r="D44" s="17"/>
      <c r="E44" s="184"/>
      <c r="F44" s="184"/>
      <c r="G44" s="61"/>
      <c r="H44" s="61"/>
      <c r="I44" s="61"/>
    </row>
    <row r="45" spans="1:10" s="7" customFormat="1" ht="11.25" customHeight="1">
      <c r="A45" s="19"/>
      <c r="B45" s="17"/>
      <c r="C45" s="17"/>
      <c r="D45" s="17"/>
      <c r="E45" s="184"/>
      <c r="F45" s="184"/>
      <c r="G45" s="61"/>
      <c r="H45" s="61"/>
      <c r="I45" s="61"/>
    </row>
    <row r="46" spans="1:10" s="7" customFormat="1" ht="11.25" customHeight="1">
      <c r="A46" s="14"/>
      <c r="B46" s="12"/>
      <c r="C46" s="12"/>
      <c r="D46" s="12"/>
      <c r="E46" s="184"/>
      <c r="F46" s="184"/>
      <c r="G46" s="193"/>
      <c r="H46" s="193"/>
      <c r="I46" s="193"/>
      <c r="J46" s="11"/>
    </row>
    <row r="47" spans="1:10" s="7" customFormat="1" ht="10.5" customHeight="1">
      <c r="A47" s="2"/>
      <c r="B47" s="2"/>
      <c r="C47" s="2"/>
      <c r="D47" s="2"/>
      <c r="E47" s="184"/>
      <c r="F47" s="184"/>
      <c r="G47" s="193"/>
      <c r="H47" s="193"/>
      <c r="I47" s="193"/>
      <c r="J47" s="11"/>
    </row>
    <row r="48" spans="1:10" s="7" customFormat="1" ht="10.5" customHeight="1">
      <c r="A48" s="2"/>
      <c r="B48" s="2"/>
      <c r="C48" s="2"/>
      <c r="D48" s="11"/>
      <c r="E48" s="184"/>
      <c r="F48" s="184"/>
      <c r="G48" s="62"/>
      <c r="H48" s="62"/>
      <c r="I48" s="62"/>
      <c r="J48" s="1"/>
    </row>
    <row r="49" spans="1:10" s="11" customFormat="1" ht="10.5" customHeight="1">
      <c r="A49" s="29"/>
      <c r="B49" s="29"/>
      <c r="C49" s="29"/>
      <c r="E49" s="194"/>
      <c r="F49" s="184"/>
      <c r="G49" s="193"/>
      <c r="H49" s="193"/>
      <c r="I49" s="193"/>
    </row>
    <row r="50" spans="1:10" s="11" customFormat="1" ht="10.5" customHeight="1">
      <c r="A50" s="40"/>
      <c r="B50" s="2"/>
      <c r="C50" s="2"/>
      <c r="D50" s="29" t="s">
        <v>42</v>
      </c>
      <c r="E50" s="61"/>
      <c r="F50" s="194"/>
      <c r="G50" s="193"/>
      <c r="H50" s="193"/>
      <c r="I50" s="193"/>
    </row>
    <row r="51" spans="1:10" ht="11.25" customHeight="1">
      <c r="D51" s="11"/>
      <c r="E51" s="184"/>
      <c r="G51" s="193"/>
      <c r="H51" s="193"/>
      <c r="I51" s="193"/>
      <c r="J51" s="11"/>
    </row>
    <row r="52" spans="1:10" s="11" customFormat="1" ht="9" customHeight="1">
      <c r="A52" s="2"/>
      <c r="B52" s="2"/>
      <c r="C52" s="2"/>
      <c r="D52" s="2"/>
      <c r="E52" s="184"/>
      <c r="F52" s="184"/>
      <c r="G52" s="193"/>
      <c r="H52" s="193"/>
      <c r="I52" s="193"/>
    </row>
    <row r="53" spans="1:10" s="11" customFormat="1" ht="9" customHeight="1">
      <c r="A53" s="2"/>
      <c r="B53" s="2"/>
      <c r="C53" s="2"/>
      <c r="D53" s="2"/>
      <c r="E53" s="184"/>
      <c r="F53" s="184"/>
      <c r="G53" s="193"/>
      <c r="H53" s="193"/>
      <c r="I53" s="193"/>
    </row>
    <row r="54" spans="1:10" s="11" customFormat="1" ht="9" customHeight="1">
      <c r="A54" s="2"/>
      <c r="B54" s="2"/>
      <c r="C54" s="2"/>
      <c r="D54" s="2"/>
      <c r="E54" s="184"/>
      <c r="F54" s="184"/>
      <c r="G54" s="193"/>
      <c r="H54" s="193"/>
      <c r="I54" s="193"/>
    </row>
    <row r="55" spans="1:10" s="11" customFormat="1" ht="9" customHeight="1">
      <c r="A55" s="2"/>
      <c r="B55" s="2"/>
      <c r="C55" s="2"/>
      <c r="D55" s="2"/>
      <c r="E55" s="195"/>
      <c r="F55" s="184"/>
      <c r="G55" s="193"/>
      <c r="H55" s="193"/>
      <c r="I55" s="193"/>
    </row>
    <row r="56" spans="1:10" s="11" customFormat="1" ht="9" customHeight="1">
      <c r="A56" s="2"/>
      <c r="B56" s="2"/>
      <c r="C56" s="2"/>
      <c r="D56" s="2"/>
      <c r="E56" s="184"/>
      <c r="F56" s="195"/>
      <c r="G56" s="193"/>
      <c r="H56" s="193"/>
      <c r="I56" s="193"/>
    </row>
    <row r="57" spans="1:10" s="11" customFormat="1" ht="9" customHeight="1">
      <c r="A57" s="2"/>
      <c r="B57" s="2"/>
      <c r="C57" s="2"/>
      <c r="D57" s="2"/>
      <c r="E57" s="184"/>
      <c r="F57" s="184"/>
      <c r="G57" s="193"/>
      <c r="H57" s="193"/>
      <c r="I57" s="193"/>
    </row>
    <row r="58" spans="1:10" s="11" customFormat="1" ht="9" customHeight="1">
      <c r="A58" s="2"/>
      <c r="B58" s="2"/>
      <c r="C58" s="2"/>
      <c r="D58" s="2"/>
      <c r="E58" s="184"/>
      <c r="F58" s="184"/>
      <c r="G58" s="193"/>
      <c r="H58" s="193"/>
      <c r="I58" s="193"/>
    </row>
    <row r="59" spans="1:10" s="11" customFormat="1" ht="9" customHeight="1">
      <c r="A59" s="2"/>
      <c r="B59" s="2"/>
      <c r="C59" s="2"/>
      <c r="D59" s="2"/>
      <c r="E59" s="184"/>
      <c r="F59" s="184"/>
      <c r="G59" s="62"/>
      <c r="H59" s="62"/>
      <c r="I59" s="62"/>
      <c r="J59" s="1"/>
    </row>
    <row r="60" spans="1:10" s="11" customFormat="1" ht="11.25" customHeight="1">
      <c r="A60" s="2"/>
      <c r="B60" s="2"/>
      <c r="C60" s="2"/>
      <c r="D60" s="2"/>
      <c r="E60" s="184"/>
      <c r="F60" s="184"/>
      <c r="G60" s="62"/>
      <c r="H60" s="62"/>
      <c r="I60" s="62"/>
      <c r="J60" s="1"/>
    </row>
    <row r="61" spans="1:10" s="11" customFormat="1" ht="11.25" customHeight="1">
      <c r="A61" s="2"/>
      <c r="B61" s="2"/>
      <c r="C61" s="2"/>
      <c r="D61" s="2"/>
      <c r="E61" s="61"/>
      <c r="F61" s="184"/>
      <c r="G61" s="62"/>
      <c r="H61" s="62"/>
      <c r="I61" s="62"/>
      <c r="J61" s="1"/>
    </row>
    <row r="62" spans="1:10" ht="11.25" customHeight="1">
      <c r="A62" s="1"/>
      <c r="B62" s="1"/>
      <c r="C62" s="1"/>
      <c r="D62" s="1"/>
    </row>
    <row r="63" spans="1:10" ht="11.25" customHeight="1">
      <c r="A63" s="1"/>
      <c r="B63" s="1"/>
      <c r="C63" s="1"/>
      <c r="D63" s="1"/>
    </row>
    <row r="64" spans="1:10" ht="11.25" customHeight="1"/>
    <row r="65" spans="1:10" ht="11.25" customHeight="1"/>
    <row r="66" spans="1:10" ht="9" customHeight="1">
      <c r="A66" s="1"/>
      <c r="B66" s="1"/>
      <c r="C66" s="1"/>
      <c r="D66" s="1"/>
    </row>
    <row r="67" spans="1:10" ht="11.25" customHeight="1"/>
    <row r="68" spans="1:10" ht="12" customHeight="1">
      <c r="D68" s="1"/>
    </row>
    <row r="69" spans="1:10" ht="13.5" customHeight="1"/>
    <row r="70" spans="1:10" ht="13.5" customHeight="1">
      <c r="A70" s="8"/>
      <c r="D70" s="1"/>
    </row>
    <row r="71" spans="1:10" ht="13.5" customHeight="1">
      <c r="A71" s="8"/>
    </row>
    <row r="72" spans="1:10" ht="13.5" customHeight="1">
      <c r="D72" s="1"/>
    </row>
    <row r="73" spans="1:10" ht="11.25" customHeight="1"/>
    <row r="74" spans="1:10" ht="11.25" customHeight="1">
      <c r="A74" s="4"/>
      <c r="D74" s="1"/>
    </row>
    <row r="75" spans="1:10" ht="11.25" customHeight="1">
      <c r="D75" s="1"/>
    </row>
    <row r="76" spans="1:10" ht="11.25" customHeight="1"/>
    <row r="77" spans="1:10" ht="11.25" customHeight="1">
      <c r="G77" s="43"/>
      <c r="H77" s="43"/>
      <c r="I77" s="43"/>
      <c r="J77" s="2"/>
    </row>
    <row r="78" spans="1:10" ht="11.25" customHeight="1">
      <c r="G78" s="43"/>
      <c r="H78" s="43"/>
      <c r="I78" s="43"/>
      <c r="J78" s="2"/>
    </row>
    <row r="79" spans="1:10" ht="11.25" customHeight="1">
      <c r="G79" s="43"/>
      <c r="H79" s="43"/>
      <c r="I79" s="43"/>
      <c r="J79" s="2"/>
    </row>
    <row r="80" spans="1:10" s="2" customFormat="1" ht="11.25" customHeight="1">
      <c r="E80" s="61"/>
      <c r="F80" s="61"/>
      <c r="G80" s="43"/>
      <c r="H80" s="43"/>
      <c r="I80" s="43"/>
    </row>
    <row r="81" spans="1:10" s="2" customFormat="1" ht="11.25" customHeight="1">
      <c r="E81" s="61"/>
      <c r="F81" s="61"/>
      <c r="G81" s="43"/>
      <c r="H81" s="43"/>
      <c r="I81" s="43"/>
    </row>
    <row r="82" spans="1:10" s="2" customFormat="1" ht="11.25" customHeight="1">
      <c r="E82" s="61"/>
      <c r="F82" s="61"/>
      <c r="G82" s="43"/>
      <c r="H82" s="43"/>
      <c r="I82" s="43"/>
    </row>
    <row r="83" spans="1:10" s="2" customFormat="1" ht="11.25" customHeight="1">
      <c r="E83" s="61"/>
      <c r="F83" s="61"/>
      <c r="G83" s="43"/>
      <c r="H83" s="43"/>
      <c r="I83" s="43"/>
    </row>
    <row r="84" spans="1:10" s="2" customFormat="1" ht="11.25" customHeight="1">
      <c r="E84" s="61"/>
      <c r="F84" s="61"/>
      <c r="G84" s="43"/>
      <c r="H84" s="43"/>
      <c r="I84" s="43"/>
    </row>
    <row r="85" spans="1:10" s="2" customFormat="1" ht="11.25" customHeight="1">
      <c r="E85" s="61"/>
      <c r="F85" s="61"/>
      <c r="G85" s="43"/>
      <c r="H85" s="43"/>
      <c r="I85" s="43"/>
    </row>
    <row r="86" spans="1:10" s="2" customFormat="1" ht="11.25" customHeight="1">
      <c r="E86" s="61"/>
      <c r="F86" s="61"/>
      <c r="G86" s="43"/>
      <c r="H86" s="43"/>
      <c r="I86" s="43"/>
    </row>
    <row r="87" spans="1:10" s="2" customFormat="1" ht="11.25" customHeight="1">
      <c r="E87" s="61"/>
      <c r="F87" s="61"/>
      <c r="G87" s="43"/>
      <c r="H87" s="43"/>
      <c r="I87" s="43"/>
    </row>
    <row r="88" spans="1:10" s="2" customFormat="1" ht="11.25" customHeight="1">
      <c r="E88" s="61"/>
      <c r="F88" s="61"/>
      <c r="G88" s="43"/>
      <c r="H88" s="43"/>
      <c r="I88" s="43"/>
    </row>
    <row r="89" spans="1:10" s="2" customFormat="1" ht="11.25" customHeight="1">
      <c r="E89" s="61"/>
      <c r="F89" s="61"/>
      <c r="G89" s="43"/>
      <c r="H89" s="43"/>
      <c r="I89" s="43"/>
    </row>
    <row r="90" spans="1:10" s="2" customFormat="1" ht="11.25" customHeight="1">
      <c r="E90" s="61"/>
      <c r="F90" s="61"/>
      <c r="G90" s="43"/>
      <c r="H90" s="43"/>
      <c r="I90" s="43"/>
    </row>
    <row r="91" spans="1:10" s="2" customFormat="1" ht="11.25" customHeight="1">
      <c r="E91" s="61"/>
      <c r="F91" s="61"/>
      <c r="G91" s="43"/>
      <c r="H91" s="43"/>
      <c r="I91" s="43"/>
    </row>
    <row r="92" spans="1:10" s="2" customFormat="1" ht="11.25" customHeight="1">
      <c r="E92" s="61"/>
      <c r="F92" s="61"/>
      <c r="G92" s="62"/>
      <c r="H92" s="62"/>
      <c r="I92" s="62"/>
      <c r="J92" s="1"/>
    </row>
    <row r="93" spans="1:10" s="2" customFormat="1" ht="11.25" customHeight="1">
      <c r="E93" s="61"/>
      <c r="F93" s="61"/>
      <c r="G93" s="61"/>
      <c r="H93" s="61"/>
      <c r="I93" s="61"/>
      <c r="J93" s="7"/>
    </row>
    <row r="94" spans="1:10" s="2" customFormat="1" ht="11.25" customHeight="1">
      <c r="E94" s="61"/>
      <c r="F94" s="61"/>
      <c r="G94" s="62"/>
      <c r="H94" s="62"/>
      <c r="I94" s="62"/>
      <c r="J94" s="1"/>
    </row>
    <row r="96" spans="1:10" s="7" customFormat="1">
      <c r="A96" s="2"/>
      <c r="B96" s="2"/>
      <c r="C96" s="2"/>
      <c r="D96" s="2"/>
      <c r="E96" s="61"/>
      <c r="F96" s="61"/>
      <c r="G96" s="62"/>
      <c r="H96" s="62"/>
      <c r="I96" s="62"/>
      <c r="J96" s="1"/>
    </row>
  </sheetData>
  <mergeCells count="6">
    <mergeCell ref="A1:D1"/>
    <mergeCell ref="A29:D29"/>
    <mergeCell ref="A43:D43"/>
    <mergeCell ref="A27:D27"/>
    <mergeCell ref="A26:D26"/>
    <mergeCell ref="A41:D41"/>
  </mergeCells>
  <hyperlinks>
    <hyperlink ref="F1" location="Seznam!A1" display="zpět na ses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7" customWidth="1"/>
    <col min="3" max="3" width="14.140625" style="7" customWidth="1"/>
    <col min="4" max="4" width="9.140625" style="1"/>
    <col min="5" max="9" width="9.140625" style="62"/>
    <col min="10" max="16384" width="9.140625" style="1"/>
  </cols>
  <sheetData>
    <row r="1" spans="1:9" s="3" customFormat="1" ht="24" customHeight="1">
      <c r="A1" s="60" t="s">
        <v>103</v>
      </c>
      <c r="B1" s="6"/>
      <c r="C1" s="67" t="s">
        <v>63</v>
      </c>
      <c r="E1" s="180"/>
      <c r="F1" s="180"/>
      <c r="G1" s="180"/>
      <c r="H1" s="180"/>
      <c r="I1" s="180"/>
    </row>
    <row r="2" spans="1:9" s="2" customFormat="1" ht="26.25" customHeight="1">
      <c r="A2" s="105" t="s">
        <v>193</v>
      </c>
      <c r="B2" s="6"/>
      <c r="C2" s="67" t="s">
        <v>62</v>
      </c>
      <c r="E2" s="43"/>
      <c r="F2" s="43"/>
      <c r="G2" s="43"/>
      <c r="H2" s="43"/>
      <c r="I2" s="43"/>
    </row>
    <row r="3" spans="1:9" s="2" customFormat="1" ht="11.25" customHeight="1">
      <c r="B3" s="7"/>
      <c r="C3" s="7"/>
      <c r="E3" s="43"/>
      <c r="F3" s="43"/>
      <c r="G3" s="43"/>
      <c r="H3" s="43"/>
      <c r="I3" s="43"/>
    </row>
    <row r="4" spans="1:9" s="2" customFormat="1" ht="11.25" customHeight="1">
      <c r="B4" s="7"/>
      <c r="C4" s="169" t="s">
        <v>186</v>
      </c>
      <c r="E4" s="43"/>
      <c r="F4" s="43"/>
      <c r="G4" s="43"/>
      <c r="H4" s="43"/>
      <c r="I4" s="43"/>
    </row>
    <row r="5" spans="1:9" s="2" customFormat="1" ht="11.25" customHeight="1">
      <c r="B5" s="7"/>
      <c r="C5" s="7"/>
      <c r="E5" s="43"/>
      <c r="F5" s="43"/>
      <c r="G5" s="43"/>
      <c r="H5" s="43"/>
      <c r="I5" s="43"/>
    </row>
    <row r="6" spans="1:9" s="2" customFormat="1" ht="11.25" customHeight="1">
      <c r="B6" s="7"/>
      <c r="C6" s="7"/>
      <c r="E6" s="43"/>
      <c r="F6" s="43"/>
      <c r="G6" s="43"/>
      <c r="H6" s="43"/>
      <c r="I6" s="43"/>
    </row>
    <row r="7" spans="1:9" s="2" customFormat="1" ht="11.25" customHeight="1">
      <c r="B7" s="7"/>
      <c r="C7" s="7"/>
      <c r="E7" s="43"/>
      <c r="F7" s="43"/>
      <c r="G7" s="43"/>
      <c r="H7" s="43"/>
      <c r="I7" s="43"/>
    </row>
    <row r="8" spans="1:9" s="2" customFormat="1" ht="11.25" customHeight="1">
      <c r="B8" s="7"/>
      <c r="C8" s="7"/>
      <c r="E8" s="43"/>
      <c r="F8" s="43"/>
      <c r="G8" s="43"/>
      <c r="H8" s="43"/>
      <c r="I8" s="43"/>
    </row>
    <row r="9" spans="1:9" s="2" customFormat="1" ht="11.25" customHeight="1">
      <c r="B9" s="7"/>
      <c r="C9" s="7"/>
      <c r="E9" s="43"/>
      <c r="F9" s="43"/>
      <c r="G9" s="43"/>
      <c r="H9" s="43"/>
      <c r="I9" s="43"/>
    </row>
    <row r="10" spans="1:9" s="2" customFormat="1" ht="11.25" customHeight="1">
      <c r="B10" s="7"/>
      <c r="C10" s="7"/>
      <c r="E10" s="43"/>
      <c r="F10" s="43"/>
      <c r="G10" s="43"/>
      <c r="H10" s="43"/>
      <c r="I10" s="43"/>
    </row>
    <row r="11" spans="1:9" s="2" customFormat="1" ht="11.25" customHeight="1">
      <c r="B11" s="7"/>
      <c r="C11" s="7"/>
      <c r="E11" s="43"/>
      <c r="F11" s="43"/>
      <c r="G11" s="43"/>
      <c r="H11" s="43"/>
      <c r="I11" s="43"/>
    </row>
    <row r="12" spans="1:9" s="2" customFormat="1" ht="11.25" customHeight="1">
      <c r="B12" s="7"/>
      <c r="C12" s="7"/>
      <c r="E12" s="43"/>
      <c r="F12" s="43"/>
      <c r="G12" s="43"/>
      <c r="H12" s="43"/>
      <c r="I12" s="43"/>
    </row>
    <row r="13" spans="1:9" s="2" customFormat="1" ht="11.25" customHeight="1">
      <c r="B13" s="7"/>
      <c r="C13" s="7"/>
      <c r="E13" s="43"/>
      <c r="F13" s="43"/>
      <c r="G13" s="43"/>
      <c r="H13" s="43"/>
      <c r="I13" s="43"/>
    </row>
    <row r="14" spans="1:9" s="2" customFormat="1" ht="11.25" customHeight="1">
      <c r="B14" s="7"/>
      <c r="C14" s="7"/>
      <c r="E14" s="43"/>
      <c r="F14" s="43"/>
      <c r="G14" s="43"/>
      <c r="H14" s="43"/>
      <c r="I14" s="43"/>
    </row>
    <row r="15" spans="1:9" s="2" customFormat="1" ht="11.25" customHeight="1">
      <c r="B15" s="7"/>
      <c r="C15" s="7"/>
      <c r="E15" s="43"/>
      <c r="F15" s="43"/>
      <c r="G15" s="43"/>
      <c r="H15" s="43"/>
      <c r="I15" s="43"/>
    </row>
    <row r="19" spans="1:9" ht="14.25" customHeight="1"/>
    <row r="21" spans="1:9" s="7" customFormat="1">
      <c r="A21" s="2"/>
      <c r="E21" s="61"/>
      <c r="F21" s="61"/>
      <c r="G21" s="61"/>
      <c r="H21" s="61"/>
      <c r="I21" s="61"/>
    </row>
    <row r="22" spans="1:9" ht="12" customHeight="1"/>
    <row r="23" spans="1:9" ht="18.75" customHeight="1">
      <c r="A23" s="105" t="s">
        <v>192</v>
      </c>
    </row>
    <row r="24" spans="1:9" ht="11.25" customHeight="1"/>
    <row r="26" spans="1:9" ht="8.25" customHeight="1"/>
    <row r="43" spans="1:1">
      <c r="A43" s="100"/>
    </row>
    <row r="44" spans="1:1">
      <c r="A44" s="114" t="s">
        <v>124</v>
      </c>
    </row>
    <row r="45" spans="1:1" ht="11.25" customHeight="1">
      <c r="A45" s="93" t="s">
        <v>91</v>
      </c>
    </row>
  </sheetData>
  <hyperlinks>
    <hyperlink ref="C1" location="Seznam!A1" display="zpět na ses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43" customWidth="1"/>
    <col min="6" max="6" width="14.140625" style="43" customWidth="1"/>
    <col min="7" max="9" width="9.140625" style="62"/>
    <col min="10" max="16384" width="9.140625" style="1"/>
  </cols>
  <sheetData>
    <row r="1" spans="1:9" s="3" customFormat="1" ht="24" customHeight="1">
      <c r="A1" s="174" t="s">
        <v>103</v>
      </c>
      <c r="B1" s="175"/>
      <c r="C1" s="175"/>
      <c r="D1" s="175"/>
      <c r="E1" s="180"/>
      <c r="F1" s="179" t="s">
        <v>63</v>
      </c>
      <c r="G1" s="180"/>
      <c r="H1" s="180"/>
      <c r="I1" s="180"/>
    </row>
    <row r="2" spans="1:9" s="2" customFormat="1" ht="18.75" customHeight="1">
      <c r="A2" s="42" t="s">
        <v>119</v>
      </c>
      <c r="B2" s="43"/>
      <c r="C2" s="43"/>
      <c r="D2" s="43"/>
      <c r="E2" s="43"/>
      <c r="F2" s="179" t="s">
        <v>62</v>
      </c>
      <c r="G2" s="43"/>
      <c r="H2" s="43"/>
      <c r="I2" s="43"/>
    </row>
    <row r="3" spans="1:9" s="6" customFormat="1" ht="11.25" customHeight="1">
      <c r="A3" s="49"/>
      <c r="D3" s="13" t="s">
        <v>4</v>
      </c>
      <c r="E3" s="44"/>
      <c r="F3" s="44"/>
      <c r="G3" s="44"/>
      <c r="H3" s="44"/>
      <c r="I3" s="44"/>
    </row>
    <row r="4" spans="1:9" s="9" customFormat="1" ht="10.5" customHeight="1">
      <c r="A4" s="45"/>
      <c r="B4" s="104">
        <v>2017</v>
      </c>
      <c r="C4" s="75">
        <v>2018</v>
      </c>
      <c r="D4" s="27">
        <v>2019</v>
      </c>
      <c r="E4" s="44"/>
      <c r="F4" s="182" t="s">
        <v>186</v>
      </c>
      <c r="G4" s="181"/>
      <c r="H4" s="181"/>
      <c r="I4" s="181"/>
    </row>
    <row r="5" spans="1:9" s="7" customFormat="1" ht="10.5" customHeight="1">
      <c r="A5" s="5" t="s">
        <v>0</v>
      </c>
      <c r="B5" s="83">
        <v>99995</v>
      </c>
      <c r="C5" s="83">
        <v>102372</v>
      </c>
      <c r="D5" s="81">
        <v>109874</v>
      </c>
      <c r="E5" s="44"/>
      <c r="F5" s="44"/>
      <c r="G5" s="61"/>
      <c r="H5" s="61"/>
      <c r="I5" s="61"/>
    </row>
    <row r="6" spans="1:9" s="7" customFormat="1" ht="10.5" customHeight="1">
      <c r="A6" s="48" t="s">
        <v>68</v>
      </c>
      <c r="B6" s="172">
        <v>37170</v>
      </c>
      <c r="C6" s="83">
        <v>38837</v>
      </c>
      <c r="D6" s="81">
        <v>43734</v>
      </c>
      <c r="E6" s="44"/>
      <c r="F6" s="44"/>
      <c r="G6" s="61"/>
      <c r="H6" s="61"/>
      <c r="I6" s="61"/>
    </row>
    <row r="7" spans="1:9" s="7" customFormat="1" ht="9.75" customHeight="1">
      <c r="A7" s="87" t="s">
        <v>78</v>
      </c>
      <c r="B7" s="84">
        <v>6587</v>
      </c>
      <c r="C7" s="84">
        <v>8119</v>
      </c>
      <c r="D7" s="46">
        <v>9452</v>
      </c>
      <c r="E7" s="44"/>
      <c r="F7" s="44"/>
      <c r="G7" s="61"/>
      <c r="H7" s="61"/>
      <c r="I7" s="61"/>
    </row>
    <row r="8" spans="1:9" s="7" customFormat="1" ht="9.75" customHeight="1">
      <c r="A8" s="87" t="s">
        <v>69</v>
      </c>
      <c r="B8" s="84">
        <v>30583</v>
      </c>
      <c r="C8" s="84">
        <v>30718</v>
      </c>
      <c r="D8" s="46">
        <v>34282</v>
      </c>
      <c r="E8" s="44"/>
      <c r="F8" s="44"/>
      <c r="G8" s="61"/>
      <c r="H8" s="61"/>
      <c r="I8" s="61"/>
    </row>
    <row r="9" spans="1:9" s="7" customFormat="1" ht="10.5" customHeight="1">
      <c r="A9" s="97" t="s">
        <v>121</v>
      </c>
      <c r="B9" s="98">
        <v>62825</v>
      </c>
      <c r="C9" s="98">
        <v>63535</v>
      </c>
      <c r="D9" s="99">
        <v>66140</v>
      </c>
      <c r="E9" s="61"/>
      <c r="F9" s="61"/>
      <c r="G9" s="61"/>
      <c r="H9" s="61"/>
      <c r="I9" s="61"/>
    </row>
    <row r="10" spans="1:9" s="7" customFormat="1" ht="6" customHeight="1">
      <c r="A10" s="28"/>
      <c r="B10" s="47"/>
      <c r="C10" s="47"/>
      <c r="D10" s="29"/>
      <c r="E10" s="61"/>
      <c r="F10" s="61"/>
      <c r="G10" s="61"/>
      <c r="H10" s="61"/>
      <c r="I10" s="61"/>
    </row>
    <row r="11" spans="1:9" s="7" customFormat="1" ht="11.25" customHeight="1">
      <c r="A11" s="106" t="s">
        <v>120</v>
      </c>
      <c r="B11" s="101"/>
      <c r="C11" s="101"/>
      <c r="D11" s="101"/>
      <c r="E11" s="61"/>
      <c r="F11" s="61"/>
      <c r="G11" s="61"/>
      <c r="H11" s="61"/>
      <c r="I11" s="61"/>
    </row>
    <row r="12" spans="1:9" s="7" customFormat="1" ht="11.25" customHeight="1">
      <c r="A12" s="6"/>
      <c r="B12" s="6"/>
      <c r="C12" s="6"/>
      <c r="D12" s="6"/>
      <c r="E12" s="44"/>
      <c r="F12" s="44"/>
      <c r="G12" s="61"/>
      <c r="H12" s="61"/>
      <c r="I12" s="61"/>
    </row>
    <row r="13" spans="1:9" s="7" customFormat="1" ht="11.25" customHeight="1">
      <c r="A13" s="6"/>
      <c r="B13" s="6"/>
      <c r="C13" s="6"/>
      <c r="D13" s="6"/>
      <c r="E13" s="44"/>
      <c r="F13" s="44"/>
      <c r="G13" s="61"/>
      <c r="H13" s="61"/>
      <c r="I13" s="61"/>
    </row>
    <row r="14" spans="1:9" s="7" customFormat="1" ht="12" customHeight="1">
      <c r="A14" s="6"/>
      <c r="B14" s="6"/>
      <c r="C14" s="6"/>
      <c r="D14" s="6"/>
      <c r="E14" s="44"/>
      <c r="F14" s="44"/>
      <c r="G14" s="61"/>
      <c r="H14" s="61"/>
      <c r="I14" s="61"/>
    </row>
    <row r="15" spans="1:9" s="7" customFormat="1" ht="12" customHeight="1">
      <c r="A15" s="6"/>
      <c r="B15" s="6"/>
      <c r="C15" s="6"/>
      <c r="D15" s="6"/>
      <c r="E15" s="44"/>
      <c r="F15" s="44"/>
      <c r="G15" s="61"/>
      <c r="H15" s="61"/>
      <c r="I15" s="61"/>
    </row>
    <row r="16" spans="1:9" s="7" customFormat="1" ht="12" customHeight="1">
      <c r="A16" s="6"/>
      <c r="B16" s="6"/>
      <c r="C16" s="6"/>
      <c r="D16" s="6"/>
      <c r="E16" s="44"/>
      <c r="F16" s="44"/>
      <c r="G16" s="61"/>
      <c r="H16" s="61"/>
      <c r="I16" s="61"/>
    </row>
    <row r="17" spans="1:9" s="7" customFormat="1" ht="12" customHeight="1">
      <c r="A17" s="6"/>
      <c r="B17" s="6"/>
      <c r="C17" s="6"/>
      <c r="D17" s="6"/>
      <c r="E17" s="44"/>
      <c r="F17" s="44"/>
      <c r="G17" s="61"/>
      <c r="H17" s="61"/>
      <c r="I17" s="61"/>
    </row>
    <row r="18" spans="1:9" s="7" customFormat="1" ht="11.25" customHeight="1">
      <c r="A18" s="6"/>
      <c r="B18" s="6"/>
      <c r="C18" s="6"/>
      <c r="D18" s="6"/>
      <c r="E18" s="44"/>
      <c r="F18" s="44"/>
      <c r="G18" s="61"/>
      <c r="H18" s="61"/>
      <c r="I18" s="61"/>
    </row>
    <row r="19" spans="1:9" s="7" customFormat="1" ht="11.25" customHeight="1">
      <c r="A19" s="6"/>
      <c r="B19" s="6"/>
      <c r="C19" s="6"/>
      <c r="D19" s="6"/>
      <c r="E19" s="44"/>
      <c r="F19" s="44"/>
      <c r="G19" s="61"/>
      <c r="H19" s="61"/>
      <c r="I19" s="61"/>
    </row>
    <row r="20" spans="1:9" s="7" customFormat="1" ht="11.25" customHeight="1">
      <c r="A20" s="6"/>
      <c r="B20" s="6"/>
      <c r="C20" s="6"/>
      <c r="D20" s="6"/>
      <c r="E20" s="44"/>
      <c r="F20" s="44"/>
      <c r="G20" s="61"/>
      <c r="H20" s="61"/>
      <c r="I20" s="61"/>
    </row>
    <row r="21" spans="1:9" s="7" customFormat="1" ht="11.25" customHeight="1">
      <c r="A21" s="6"/>
      <c r="B21" s="6"/>
      <c r="C21" s="6"/>
      <c r="D21" s="6"/>
      <c r="E21" s="44"/>
      <c r="F21" s="44"/>
      <c r="G21" s="61"/>
      <c r="H21" s="61"/>
      <c r="I21" s="61"/>
    </row>
    <row r="22" spans="1:9" s="7" customFormat="1" ht="11.25" customHeight="1">
      <c r="E22" s="43"/>
      <c r="F22" s="43"/>
      <c r="G22" s="61"/>
      <c r="H22" s="61"/>
      <c r="I22" s="61"/>
    </row>
    <row r="23" spans="1:9" s="7" customFormat="1" ht="11.25" customHeight="1">
      <c r="E23" s="43"/>
      <c r="F23" s="43"/>
      <c r="G23" s="61"/>
      <c r="H23" s="61"/>
      <c r="I23" s="61"/>
    </row>
    <row r="24" spans="1:9" s="7" customFormat="1" ht="11.25" customHeight="1">
      <c r="A24" s="6"/>
      <c r="B24" s="6"/>
      <c r="C24" s="6"/>
      <c r="D24" s="6"/>
      <c r="E24" s="43"/>
      <c r="F24" s="43"/>
      <c r="G24" s="61"/>
      <c r="H24" s="61"/>
      <c r="I24" s="61"/>
    </row>
    <row r="25" spans="1:9" s="7" customFormat="1" ht="11.25" customHeight="1">
      <c r="A25" s="6"/>
      <c r="B25" s="6"/>
      <c r="C25" s="6"/>
      <c r="D25" s="6"/>
      <c r="E25" s="43"/>
      <c r="F25" s="43"/>
      <c r="G25" s="61"/>
      <c r="H25" s="61"/>
      <c r="I25" s="61"/>
    </row>
    <row r="26" spans="1:9" s="7" customFormat="1" ht="11.25" customHeight="1">
      <c r="A26" s="177" t="s">
        <v>113</v>
      </c>
      <c r="B26" s="177"/>
      <c r="C26" s="177"/>
      <c r="D26" s="177"/>
      <c r="E26" s="43"/>
      <c r="F26" s="43"/>
      <c r="G26" s="61"/>
      <c r="H26" s="61"/>
      <c r="I26" s="61"/>
    </row>
    <row r="27" spans="1:9" s="7" customFormat="1" ht="11.25" customHeight="1">
      <c r="A27" s="6"/>
      <c r="B27" s="6"/>
      <c r="C27" s="6"/>
      <c r="D27" s="6"/>
      <c r="E27" s="43"/>
      <c r="F27" s="43"/>
      <c r="G27" s="61"/>
      <c r="H27" s="61"/>
      <c r="I27" s="61"/>
    </row>
    <row r="28" spans="1:9" s="7" customFormat="1" ht="11.25" customHeight="1">
      <c r="E28" s="43"/>
      <c r="F28" s="43"/>
      <c r="G28" s="61"/>
      <c r="H28" s="61"/>
      <c r="I28" s="61"/>
    </row>
    <row r="29" spans="1:9" s="7" customFormat="1" ht="11.25" customHeight="1">
      <c r="A29" s="41"/>
      <c r="E29" s="43"/>
      <c r="F29" s="43"/>
      <c r="G29" s="61"/>
      <c r="H29" s="61"/>
      <c r="I29" s="61"/>
    </row>
    <row r="30" spans="1:9" s="7" customFormat="1" ht="11.25" customHeight="1">
      <c r="A30" s="41"/>
      <c r="E30" s="43"/>
      <c r="F30" s="43"/>
      <c r="G30" s="61"/>
      <c r="H30" s="61"/>
      <c r="I30" s="61"/>
    </row>
    <row r="31" spans="1:9" s="7" customFormat="1" ht="12" customHeight="1">
      <c r="E31" s="43"/>
      <c r="F31" s="44"/>
      <c r="G31" s="61"/>
      <c r="H31" s="61"/>
      <c r="I31" s="61"/>
    </row>
    <row r="32" spans="1:9" s="7" customFormat="1" ht="12" customHeight="1">
      <c r="E32" s="44"/>
      <c r="F32" s="44"/>
      <c r="G32" s="61"/>
      <c r="H32" s="61"/>
      <c r="I32" s="61"/>
    </row>
    <row r="33" spans="1:9" s="7" customFormat="1" ht="12" customHeight="1">
      <c r="A33" s="59" t="s">
        <v>114</v>
      </c>
      <c r="E33" s="44"/>
      <c r="F33" s="44"/>
      <c r="G33" s="61"/>
      <c r="H33" s="61"/>
      <c r="I33" s="61"/>
    </row>
    <row r="34" spans="1:9" s="7" customFormat="1" ht="12" customHeight="1">
      <c r="A34" s="2"/>
      <c r="B34" s="2"/>
      <c r="C34" s="2"/>
      <c r="E34" s="44"/>
      <c r="F34" s="44"/>
      <c r="G34" s="61"/>
      <c r="H34" s="61"/>
      <c r="I34" s="61"/>
    </row>
    <row r="35" spans="1:9" s="7" customFormat="1" ht="10.5" customHeight="1">
      <c r="A35" s="2"/>
      <c r="B35" s="2"/>
      <c r="C35" s="2"/>
      <c r="D35" s="2"/>
      <c r="E35" s="44"/>
      <c r="F35" s="44"/>
      <c r="G35" s="61"/>
      <c r="H35" s="61"/>
      <c r="I35" s="61"/>
    </row>
    <row r="46" spans="1:9">
      <c r="D46" s="1"/>
    </row>
    <row r="47" spans="1:9">
      <c r="B47" s="92"/>
      <c r="C47" s="92"/>
    </row>
    <row r="48" spans="1:9">
      <c r="A48" s="40"/>
      <c r="B48" s="47"/>
      <c r="C48" s="47"/>
      <c r="D48" s="92" t="s">
        <v>42</v>
      </c>
    </row>
    <row r="49" spans="1:9" s="7" customFormat="1" ht="10.5" customHeight="1">
      <c r="A49" s="2"/>
      <c r="B49" s="2"/>
      <c r="C49" s="2"/>
      <c r="E49" s="61"/>
      <c r="F49" s="61"/>
      <c r="G49" s="61"/>
      <c r="H49" s="61"/>
      <c r="I49" s="61"/>
    </row>
    <row r="50" spans="1:9">
      <c r="D50" s="92"/>
    </row>
  </sheetData>
  <mergeCells count="2">
    <mergeCell ref="A1:D1"/>
    <mergeCell ref="A26:D26"/>
  </mergeCells>
  <hyperlinks>
    <hyperlink ref="F2" location="metodologie!A1" display="metodologie"/>
    <hyperlink ref="F1" location="Seznam!A1" display="zpět na sesnam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zdrojova data</vt:lpstr>
      <vt:lpstr>'C1'!Oblast_tisku</vt:lpstr>
      <vt:lpstr>'C10'!Oblast_tisku</vt:lpstr>
      <vt:lpstr>'C11'!Oblast_tisku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2020-11-30T22:15:47Z</cp:lastPrinted>
  <dcterms:created xsi:type="dcterms:W3CDTF">2008-02-19T13:06:29Z</dcterms:created>
  <dcterms:modified xsi:type="dcterms:W3CDTF">2020-12-01T20:16:07Z</dcterms:modified>
</cp:coreProperties>
</file>