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CIZINCI_V_CR_2020\29002720_elektronicka_verze\"/>
    </mc:Choice>
  </mc:AlternateContent>
  <bookViews>
    <workbookView xWindow="360" yWindow="320" windowWidth="12530" windowHeight="8640"/>
  </bookViews>
  <sheets>
    <sheet name="5-3" sheetId="1" r:id="rId1"/>
  </sheets>
  <calcPr calcId="162913"/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<sst xmlns="http://schemas.openxmlformats.org/spreadsheetml/2006/main" count="27" uniqueCount="15">
  <si>
    <t>Kategorie</t>
  </si>
  <si>
    <t>Category</t>
  </si>
  <si>
    <t>Celkem</t>
  </si>
  <si>
    <t>Obvinění</t>
  </si>
  <si>
    <t>Odsouzení</t>
  </si>
  <si>
    <t>Pramen: Generální ředitelství Vězeňské služby ČR</t>
  </si>
  <si>
    <t>Source: General Directorate of the Prison Service of the CR</t>
  </si>
  <si>
    <t xml:space="preserve"> Total</t>
  </si>
  <si>
    <t>Chovanci</t>
  </si>
  <si>
    <t>Inmates</t>
  </si>
  <si>
    <t>5-3. Obvinění a odsouzení cizinci ve věznicích a vazebních věznicích a chovanci (stav k 31. 12.)</t>
  </si>
  <si>
    <t xml:space="preserve">.  </t>
  </si>
  <si>
    <t xml:space="preserve">       Accused and convicted foreigners in custodial establishments and prisons and inmates (as at 31 December)</t>
  </si>
  <si>
    <t>The accused</t>
  </si>
  <si>
    <t>Convicts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</si>
</sst>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[Red]\-#,##0\ ;\ \-\ "/>
  </numFmts>
  <fonts count="9" x14ac:knownFonts="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indent="1"/>
    </xf>
    <xf numFmtId="164" fontId="7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/>
    <xf numFmtId="164" fontId="5" fillId="0" borderId="8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/>
    <xf numFmtId="164" fontId="0" fillId="0" borderId="0" xfId="0" applyNumberFormat="1"/>
    <xf numFmtId="0" fontId="0" fillId="0" borderId="7" xfId="0" applyBorder="1" applyAlignment="1">
      <alignment wrapText="1"/>
    </xf>
    <xf numFmtId="3" fontId="3" fillId="0" borderId="7" xfId="0" applyNumberFormat="1" applyFont="1" applyFill="1" applyBorder="1" applyAlignment="1"/>
    <xf numFmtId="165" fontId="7" fillId="0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" fillId="0" borderId="7" xfId="0" applyFont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EAEAE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"/>
  <sheetViews>
    <sheetView tabSelected="1" zoomScaleNormal="100" workbookViewId="0">
      <selection activeCell="V1" sqref="V1"/>
    </sheetView>
  </sheetViews>
  <sheetFormatPr defaultRowHeight="12.5" x14ac:dyDescent="0.25"/>
  <cols>
    <col min="1" max="1" width="15.453125" customWidth="1"/>
    <col min="2" max="20" width="5.81640625" customWidth="1"/>
    <col min="21" max="21" width="14.453125" customWidth="1"/>
  </cols>
  <sheetData>
    <row r="1" spans="1:22" ht="15" customHeight="1" x14ac:dyDescent="0.25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ht="15" customHeight="1" x14ac:dyDescent="0.3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1"/>
    </row>
    <row r="3" spans="1:22" ht="16" customHeight="1" thickBot="1" x14ac:dyDescent="0.3">
      <c r="A3" s="19" t="s">
        <v>5</v>
      </c>
      <c r="B3" s="16"/>
      <c r="C3" s="16"/>
      <c r="D3" s="16"/>
      <c r="E3" s="16"/>
      <c r="F3" s="16"/>
      <c r="G3" s="16"/>
      <c r="H3" s="16"/>
      <c r="I3" s="16"/>
      <c r="K3" s="18"/>
      <c r="L3" s="18"/>
      <c r="M3" s="24" t="s">
        <v>6</v>
      </c>
      <c r="N3" s="24"/>
      <c r="O3" s="24"/>
      <c r="P3" s="24"/>
      <c r="Q3" s="24"/>
      <c r="R3" s="24"/>
      <c r="S3" s="24"/>
      <c r="T3" s="24"/>
      <c r="U3" s="24"/>
    </row>
    <row r="4" spans="1:22" s="14" customFormat="1" ht="16" customHeight="1" thickBot="1" x14ac:dyDescent="0.25">
      <c r="A4" s="11" t="s">
        <v>0</v>
      </c>
      <c r="B4" s="12">
        <v>1993</v>
      </c>
      <c r="C4" s="12">
        <v>2002</v>
      </c>
      <c r="D4" s="12">
        <v>2003</v>
      </c>
      <c r="E4" s="12">
        <v>2004</v>
      </c>
      <c r="F4" s="12">
        <v>2005</v>
      </c>
      <c r="G4" s="12">
        <v>2006</v>
      </c>
      <c r="H4" s="12">
        <v>2007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2">
        <v>2015</v>
      </c>
      <c r="Q4" s="12">
        <v>2016</v>
      </c>
      <c r="R4" s="12">
        <v>2017</v>
      </c>
      <c r="S4" s="12">
        <v>2018</v>
      </c>
      <c r="T4" s="12">
        <v>2019</v>
      </c>
      <c r="U4" s="13" t="s">
        <v>1</v>
      </c>
    </row>
    <row r="5" spans="1:22" ht="16" customHeight="1" x14ac:dyDescent="0.25">
      <c r="A5" s="2" t="s">
        <v>2</v>
      </c>
      <c r="B5" s="3">
        <v>601</v>
      </c>
      <c r="C5" s="4">
        <v>1674</v>
      </c>
      <c r="D5" s="4">
        <v>1703</v>
      </c>
      <c r="E5" s="4">
        <v>1712</v>
      </c>
      <c r="F5" s="5">
        <v>1578</v>
      </c>
      <c r="G5" s="5">
        <v>1378</v>
      </c>
      <c r="H5" s="5">
        <v>1392</v>
      </c>
      <c r="I5" s="5">
        <v>1449</v>
      </c>
      <c r="J5" s="5">
        <v>1604</v>
      </c>
      <c r="K5" s="5">
        <v>1600</v>
      </c>
      <c r="L5" s="5">
        <v>1730</v>
      </c>
      <c r="M5" s="5">
        <v>1715</v>
      </c>
      <c r="N5" s="5">
        <v>1523</v>
      </c>
      <c r="O5" s="5">
        <v>1549</v>
      </c>
      <c r="P5" s="15">
        <v>1670</v>
      </c>
      <c r="Q5" s="15">
        <v>1807</v>
      </c>
      <c r="R5" s="5">
        <v>1814</v>
      </c>
      <c r="S5" s="5">
        <v>1768</v>
      </c>
      <c r="T5" s="5">
        <f>SUM(T6:T8)</f>
        <v>1794</v>
      </c>
      <c r="U5" s="6" t="s">
        <v>7</v>
      </c>
    </row>
    <row r="6" spans="1:22" ht="16" customHeight="1" x14ac:dyDescent="0.25">
      <c r="A6" s="7" t="s">
        <v>3</v>
      </c>
      <c r="B6" s="8">
        <v>406</v>
      </c>
      <c r="C6" s="9">
        <v>757</v>
      </c>
      <c r="D6" s="9">
        <v>790</v>
      </c>
      <c r="E6" s="9">
        <v>792</v>
      </c>
      <c r="F6" s="9">
        <v>663</v>
      </c>
      <c r="G6" s="9">
        <v>532</v>
      </c>
      <c r="H6" s="9">
        <v>541</v>
      </c>
      <c r="I6" s="9">
        <v>505</v>
      </c>
      <c r="J6" s="9">
        <v>579</v>
      </c>
      <c r="K6" s="9">
        <v>549</v>
      </c>
      <c r="L6" s="9">
        <v>611</v>
      </c>
      <c r="M6" s="9">
        <v>552</v>
      </c>
      <c r="N6" s="9">
        <v>587</v>
      </c>
      <c r="O6" s="9">
        <v>543</v>
      </c>
      <c r="P6" s="9">
        <v>495</v>
      </c>
      <c r="Q6" s="9">
        <v>535</v>
      </c>
      <c r="R6" s="9">
        <v>522</v>
      </c>
      <c r="S6" s="9">
        <v>540</v>
      </c>
      <c r="T6" s="9">
        <v>491</v>
      </c>
      <c r="U6" s="10" t="s">
        <v>13</v>
      </c>
    </row>
    <row r="7" spans="1:22" ht="16" customHeight="1" x14ac:dyDescent="0.25">
      <c r="A7" s="7" t="s">
        <v>4</v>
      </c>
      <c r="B7" s="8">
        <v>195</v>
      </c>
      <c r="C7" s="9">
        <v>917</v>
      </c>
      <c r="D7" s="9">
        <v>913</v>
      </c>
      <c r="E7" s="9">
        <v>920</v>
      </c>
      <c r="F7" s="9">
        <v>915</v>
      </c>
      <c r="G7" s="9">
        <v>846</v>
      </c>
      <c r="H7" s="9">
        <v>851</v>
      </c>
      <c r="I7" s="9">
        <v>944</v>
      </c>
      <c r="J7" s="9">
        <v>1025</v>
      </c>
      <c r="K7" s="9">
        <v>1051</v>
      </c>
      <c r="L7" s="9">
        <v>1119</v>
      </c>
      <c r="M7" s="9">
        <v>1163</v>
      </c>
      <c r="N7" s="9">
        <v>936</v>
      </c>
      <c r="O7" s="9">
        <v>1006</v>
      </c>
      <c r="P7" s="9">
        <v>1175</v>
      </c>
      <c r="Q7" s="9">
        <v>1271</v>
      </c>
      <c r="R7" s="9">
        <v>1289</v>
      </c>
      <c r="S7" s="9">
        <v>1225</v>
      </c>
      <c r="T7" s="9">
        <v>1300</v>
      </c>
      <c r="U7" s="10" t="s">
        <v>14</v>
      </c>
    </row>
    <row r="8" spans="1:22" ht="16" customHeight="1" x14ac:dyDescent="0.25">
      <c r="A8" s="7" t="s">
        <v>8</v>
      </c>
      <c r="B8" s="8" t="s">
        <v>11</v>
      </c>
      <c r="C8" s="8" t="s">
        <v>11</v>
      </c>
      <c r="D8" s="8" t="s">
        <v>11</v>
      </c>
      <c r="E8" s="8" t="s">
        <v>11</v>
      </c>
      <c r="F8" s="8" t="s">
        <v>11</v>
      </c>
      <c r="G8" s="8" t="s">
        <v>11</v>
      </c>
      <c r="H8" s="8" t="s">
        <v>11</v>
      </c>
      <c r="I8" s="8" t="s">
        <v>11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20">
        <v>0</v>
      </c>
      <c r="P8" s="20">
        <v>0</v>
      </c>
      <c r="Q8" s="20">
        <v>1</v>
      </c>
      <c r="R8" s="20">
        <v>3</v>
      </c>
      <c r="S8" s="20">
        <v>3</v>
      </c>
      <c r="T8" s="20">
        <v>3</v>
      </c>
      <c r="U8" s="10" t="s">
        <v>9</v>
      </c>
    </row>
    <row r="9" spans="1:22" x14ac:dyDescent="0.25">
      <c r="P9" s="17"/>
      <c r="Q9" s="17"/>
      <c r="R9" s="17"/>
      <c r="S9" s="17"/>
      <c r="T9" s="17"/>
    </row>
  </sheetData>
  <mergeCells count="3">
    <mergeCell ref="A1:U1"/>
    <mergeCell ref="A2:U2"/>
    <mergeCell ref="M3:U3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4" orientation="landscape" r:id="rId1"/>
  <headerFooter alignWithMargins="0"/>
  <ignoredErrors>
    <ignoredError sqref="T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5-3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2020-11-04T09:11:32Z</cp:lastPrinted>
  <dcterms:created xsi:type="dcterms:W3CDTF">2004-11-30T13:01:53Z</dcterms:created>
  <dcterms:modified xsi:type="dcterms:W3CDTF">2020-11-04T09:11:42Z</dcterms:modified>
</cp:coreProperties>
</file>