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1\web\"/>
    </mc:Choice>
  </mc:AlternateContent>
  <bookViews>
    <workbookView xWindow="-105" yWindow="-105" windowWidth="19425" windowHeight="10425" tabRatio="634"/>
  </bookViews>
  <sheets>
    <sheet name="Seznam" sheetId="1" r:id="rId1"/>
    <sheet name="metodologie" sheetId="2" r:id="rId2"/>
    <sheet name="F1" sheetId="3" r:id="rId3"/>
    <sheet name="F2" sheetId="19" r:id="rId4"/>
    <sheet name="F3" sheetId="20" r:id="rId5"/>
    <sheet name="F4" sheetId="6" r:id="rId6"/>
    <sheet name="F5" sheetId="7" r:id="rId7"/>
    <sheet name="F6" sheetId="16" r:id="rId8"/>
    <sheet name="F7" sheetId="9" r:id="rId9"/>
    <sheet name="F8" sheetId="12" r:id="rId10"/>
    <sheet name="F9" sheetId="14" r:id="rId11"/>
    <sheet name="F10" sheetId="15" r:id="rId12"/>
    <sheet name="zdrojová data" sheetId="21" r:id="rId13"/>
  </sheets>
  <externalReferences>
    <externalReference r:id="rId14"/>
    <externalReference r:id="rId15"/>
    <externalReference r:id="rId16"/>
    <externalReference r:id="rId17"/>
  </externalReferences>
  <definedNames>
    <definedName name="_xlnm._FilterDatabase" localSheetId="6">'F5'!#REF!</definedName>
    <definedName name="_xlnm._FilterDatabase" localSheetId="8">'F7'!#REF!</definedName>
    <definedName name="_xlnm._FilterDatabase" localSheetId="10">'F9'!#REF!</definedName>
    <definedName name="Dotaz11" localSheetId="3">[1]Dotaz11!$A$1:$F$96</definedName>
    <definedName name="Dotaz11" localSheetId="4">[1]Dotaz11!$A$1:$F$96</definedName>
    <definedName name="Dotaz11" localSheetId="9">[1]Dotaz11!$A$1:$F$96</definedName>
    <definedName name="Dotaz11">[2]Dotaz11!$A$1:$F$96</definedName>
    <definedName name="Dotaz12" localSheetId="3">[3]Dotaz12!$A$1:$F$3446</definedName>
    <definedName name="Dotaz12" localSheetId="4">[3]Dotaz12!$A$1:$F$3446</definedName>
    <definedName name="Dotaz12" localSheetId="9">[3]Dotaz12!$A$1:$F$3446</definedName>
    <definedName name="Dotaz12">[4]Dotaz12!$A$1:$F$3446</definedName>
    <definedName name="_xlnm.Print_Area" localSheetId="2">'F1'!$A$1:$E$48</definedName>
    <definedName name="_xlnm.Print_Area" localSheetId="11">'F10'!$A$1:$A$50</definedName>
    <definedName name="_xlnm.Print_Area" localSheetId="3">'F2'!$A$1:$E$45</definedName>
    <definedName name="_xlnm.Print_Area" localSheetId="4">'F3'!$A$1:$A$50</definedName>
    <definedName name="_xlnm.Print_Area" localSheetId="5">'F4'!$A$1:$D$50</definedName>
    <definedName name="_xlnm.Print_Area" localSheetId="6">'F5'!$A$1:$A$48</definedName>
    <definedName name="_xlnm.Print_Area" localSheetId="7">'F6'!$A$1:$D$39</definedName>
    <definedName name="_xlnm.Print_Area" localSheetId="8">'F7'!$A$1:$A$53</definedName>
    <definedName name="_xlnm.Print_Area" localSheetId="9">'F8'!$A$1:$D$45</definedName>
    <definedName name="_xlnm.Print_Area" localSheetId="10">'F9'!$A$1:$A$45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" i="6" l="1"/>
</calcChain>
</file>

<file path=xl/sharedStrings.xml><?xml version="1.0" encoding="utf-8"?>
<sst xmlns="http://schemas.openxmlformats.org/spreadsheetml/2006/main" count="529" uniqueCount="260">
  <si>
    <t xml:space="preserve"> F  Vzdělávání a digitální dovednosti</t>
  </si>
  <si>
    <t>Metodologie</t>
  </si>
  <si>
    <t>Tabulky</t>
  </si>
  <si>
    <t>Tab. F1</t>
  </si>
  <si>
    <t>Počítače dostupné žákům ve školách v Česku</t>
  </si>
  <si>
    <t>Tab. F2</t>
  </si>
  <si>
    <t>Tab. F3</t>
  </si>
  <si>
    <t>Tab. F4</t>
  </si>
  <si>
    <t>Tab. F5</t>
  </si>
  <si>
    <t>Tab. F6</t>
  </si>
  <si>
    <t>Vybrané počítačové dovednosti osob v Česku</t>
  </si>
  <si>
    <t>Grafy</t>
  </si>
  <si>
    <t>Graf F1</t>
  </si>
  <si>
    <t>Graf F2</t>
  </si>
  <si>
    <t>Graf F3</t>
  </si>
  <si>
    <t>Graf F4</t>
  </si>
  <si>
    <t>Graf F5</t>
  </si>
  <si>
    <t>Graf F6</t>
  </si>
  <si>
    <t>Patnáctiletí žáci v zemích EU podle přístupu k internetu na školních počítačích</t>
  </si>
  <si>
    <t>Graf F7</t>
  </si>
  <si>
    <t>Graf F8</t>
  </si>
  <si>
    <t>Graf F9</t>
  </si>
  <si>
    <t>Graf F10</t>
  </si>
  <si>
    <t>Graf F11</t>
  </si>
  <si>
    <t>Graf F12</t>
  </si>
  <si>
    <t>Graf F13</t>
  </si>
  <si>
    <t>Graf F14</t>
  </si>
  <si>
    <t>zpět na seznam</t>
  </si>
  <si>
    <t>Tab. F1 Počítače dostupné žákům ve školách v Česku; 2020</t>
  </si>
  <si>
    <t>metodologie</t>
  </si>
  <si>
    <t>počet zařízení na 100 žáků</t>
  </si>
  <si>
    <t>zdrojová data ke grafům</t>
  </si>
  <si>
    <t>Celkem</t>
  </si>
  <si>
    <t>stolní</t>
  </si>
  <si>
    <t>přenosné</t>
  </si>
  <si>
    <t>Na 1. stupni základních škol</t>
  </si>
  <si>
    <t>Na 2. stupni základních škol</t>
  </si>
  <si>
    <t xml:space="preserve">Na středních školách </t>
  </si>
  <si>
    <t>%</t>
  </si>
  <si>
    <t xml:space="preserve">školní 
bezdrátová síť </t>
  </si>
  <si>
    <t>podíl z celkového počtu škol daného stupně</t>
  </si>
  <si>
    <t xml:space="preserve"> 2015</t>
  </si>
  <si>
    <t>1. stupeň ZŠ</t>
  </si>
  <si>
    <t>2. stupeň ZŠ</t>
  </si>
  <si>
    <t>střední školy</t>
  </si>
  <si>
    <t>Zdroj: MŠMT ČR</t>
  </si>
  <si>
    <t xml:space="preserve"> F  Vzdělávání a digitální dovednosti </t>
  </si>
  <si>
    <t>.</t>
  </si>
  <si>
    <t xml:space="preserve">  stolní počítač</t>
  </si>
  <si>
    <t xml:space="preserve">  tablet</t>
  </si>
  <si>
    <t>podíl z celkového počtu patnáctiletých žáků</t>
  </si>
  <si>
    <t>Graf F6 Používání internetu k vybraným činnostem; 2019</t>
  </si>
  <si>
    <t>Graf F7 Používání internetu na mobilním telefonu studenty 
a osobami celkem podle způsobu připojení</t>
  </si>
  <si>
    <t>Zdroj: OECD, šetření PISA</t>
  </si>
  <si>
    <t>muži</t>
  </si>
  <si>
    <t>ženy</t>
  </si>
  <si>
    <t>Používající internet na mobilním telefonu</t>
  </si>
  <si>
    <t>posílání zpráv</t>
  </si>
  <si>
    <t>poslech hudby</t>
  </si>
  <si>
    <t>nakupování on-line</t>
  </si>
  <si>
    <t>podíl z celkového počtu studentů celkem (mužů/žen) starších 16 let</t>
  </si>
  <si>
    <t xml:space="preserve"> osoby starší 16 let celkem</t>
  </si>
  <si>
    <t xml:space="preserve"> studenti starší 16 let</t>
  </si>
  <si>
    <t xml:space="preserve"> </t>
  </si>
  <si>
    <t>Zdroj: ČSÚ, Šetření o využívání ICT v domácnostech a mezi jednotlivci</t>
  </si>
  <si>
    <t xml:space="preserve"> studenti v zemích EU27 (průměr)</t>
  </si>
  <si>
    <t xml:space="preserve"> studenti v Česku</t>
  </si>
  <si>
    <t>Zdroj: Eurostat</t>
  </si>
  <si>
    <t xml:space="preserve">% </t>
  </si>
  <si>
    <t xml:space="preserve">  muži</t>
  </si>
  <si>
    <t xml:space="preserve">  ženy</t>
  </si>
  <si>
    <t xml:space="preserve">  16–34 let</t>
  </si>
  <si>
    <t xml:space="preserve">  35–54 let</t>
  </si>
  <si>
    <t xml:space="preserve">  55+</t>
  </si>
  <si>
    <t xml:space="preserve">  základní </t>
  </si>
  <si>
    <t xml:space="preserve">  střední bez maturity</t>
  </si>
  <si>
    <t xml:space="preserve">  vysokoškolské</t>
  </si>
  <si>
    <t xml:space="preserve"> podíl z celkového počtu osob v dané skupině</t>
  </si>
  <si>
    <t xml:space="preserve"> % osob celkem</t>
  </si>
  <si>
    <t xml:space="preserve"> % osob používajících internet</t>
  </si>
  <si>
    <t xml:space="preserve"> muži</t>
  </si>
  <si>
    <t xml:space="preserve"> ženy</t>
  </si>
  <si>
    <t xml:space="preserve">  16–34</t>
  </si>
  <si>
    <t xml:space="preserve">  35–54</t>
  </si>
  <si>
    <t>Rumunsko</t>
  </si>
  <si>
    <t>Bulharsko</t>
  </si>
  <si>
    <t>Řecko</t>
  </si>
  <si>
    <t>Polsko</t>
  </si>
  <si>
    <t>Česko</t>
  </si>
  <si>
    <t>Slovensko</t>
  </si>
  <si>
    <t>Slovinsko</t>
  </si>
  <si>
    <t>Lotyšsko</t>
  </si>
  <si>
    <t>Maďarsko</t>
  </si>
  <si>
    <t>Chorvatsko</t>
  </si>
  <si>
    <t>Kypr</t>
  </si>
  <si>
    <t>Německo</t>
  </si>
  <si>
    <t>Lucembursko</t>
  </si>
  <si>
    <t>EU27</t>
  </si>
  <si>
    <t>Malta</t>
  </si>
  <si>
    <t>Belgie</t>
  </si>
  <si>
    <t>Portugalsko</t>
  </si>
  <si>
    <t>Rakousko</t>
  </si>
  <si>
    <t>Irsko</t>
  </si>
  <si>
    <t>Litva</t>
  </si>
  <si>
    <t>Dánsko</t>
  </si>
  <si>
    <t>Nizozemsko</t>
  </si>
  <si>
    <t>Estonsko</t>
  </si>
  <si>
    <t>Švédsko</t>
  </si>
  <si>
    <t>Španělsko</t>
  </si>
  <si>
    <t>Finsko</t>
  </si>
  <si>
    <t xml:space="preserve"> 2020</t>
  </si>
  <si>
    <t xml:space="preserve"> 2019</t>
  </si>
  <si>
    <t>Itálie</t>
  </si>
  <si>
    <t>Francie</t>
  </si>
  <si>
    <t xml:space="preserve"> 2018</t>
  </si>
  <si>
    <t>úprava fotografií</t>
  </si>
  <si>
    <t>školní intranet</t>
  </si>
  <si>
    <r>
      <t xml:space="preserve">Graf F1 Počítače dostupné žákům ve školách </t>
    </r>
    <r>
      <rPr>
        <sz val="7.5"/>
        <rFont val="Arial CE"/>
        <charset val="238"/>
      </rPr>
      <t>(na 100 žáků)</t>
    </r>
  </si>
  <si>
    <t>Používání internetu k vybraným činnostem</t>
  </si>
  <si>
    <r>
      <t>Celkem</t>
    </r>
    <r>
      <rPr>
        <sz val="6.5"/>
        <rFont val="Arial CE"/>
        <charset val="238"/>
      </rPr>
      <t xml:space="preserve"> (starší 16 let)</t>
    </r>
  </si>
  <si>
    <t>Věková skupina</t>
  </si>
  <si>
    <t xml:space="preserve">  55 a více let</t>
  </si>
  <si>
    <r>
      <t>Dosažené vzdělání</t>
    </r>
    <r>
      <rPr>
        <sz val="6.5"/>
        <rFont val="Arial CE"/>
        <charset val="238"/>
      </rPr>
      <t xml:space="preserve"> (25–64 let)</t>
    </r>
  </si>
  <si>
    <t xml:space="preserve">  střední s maturitou a vyšší odborné</t>
  </si>
  <si>
    <t>Itálie*</t>
  </si>
  <si>
    <t>Francie*</t>
  </si>
  <si>
    <t>* údaje za rok 2019</t>
  </si>
  <si>
    <t>* ve 2. čtvrtletí daného roku</t>
  </si>
  <si>
    <t xml:space="preserve"> 4 hodiny 
 a více</t>
  </si>
  <si>
    <t xml:space="preserve"> 2 až 4 
 hodiny</t>
  </si>
  <si>
    <t xml:space="preserve"> méně než 
 2 hodiny</t>
  </si>
  <si>
    <t xml:space="preserve"> 0 hodin</t>
  </si>
  <si>
    <t>o víkendu</t>
  </si>
  <si>
    <t xml:space="preserve"> dívky</t>
  </si>
  <si>
    <t xml:space="preserve"> chlapci</t>
  </si>
  <si>
    <t>nahrávání fotek, 
videí nebo hudby</t>
  </si>
  <si>
    <t>stahování 
(např. hudby, filmů)</t>
  </si>
  <si>
    <t>hraní her</t>
  </si>
  <si>
    <t>účast v sociálních sítích</t>
  </si>
  <si>
    <t>chatování 
(např. Messenger)</t>
  </si>
  <si>
    <t xml:space="preserve"> mají přístup a používají ho</t>
  </si>
  <si>
    <t xml:space="preserve"> mají přístup, ale nepoužívají ho</t>
  </si>
  <si>
    <t xml:space="preserve"> nemají přístup</t>
  </si>
  <si>
    <t>Velká Británie</t>
  </si>
  <si>
    <t>ve všední dny
ve škole</t>
  </si>
  <si>
    <t>ve všední dny 
mimo školu</t>
  </si>
  <si>
    <t>EU28</t>
  </si>
  <si>
    <t>Tab. F7 Vybrané počítačové dovednosti osob v Česku; 2019</t>
  </si>
  <si>
    <t>Graf F5 Patnáctiletí žáci v zemích EU 
podle přístupu k internetu na školních počítačích; 2018</t>
  </si>
  <si>
    <t>Graf F6 Studenti starší 16 let používající internet k vybraným činnostem ve srovnání s celkovou populací; 2020</t>
  </si>
  <si>
    <t xml:space="preserve">   z toho používající mobilní data</t>
  </si>
  <si>
    <t xml:space="preserve">  posílání / přijímání e-mailů</t>
  </si>
  <si>
    <t xml:space="preserve">  posílání zpráv</t>
  </si>
  <si>
    <t xml:space="preserve">  telefonování přes internetové aplikace</t>
  </si>
  <si>
    <t xml:space="preserve">  používání sociálních sítí</t>
  </si>
  <si>
    <t xml:space="preserve">  poslech hudby</t>
  </si>
  <si>
    <t xml:space="preserve">  internetové bankovnictví</t>
  </si>
  <si>
    <t xml:space="preserve">  nakupování on-line</t>
  </si>
  <si>
    <t xml:space="preserve">  hledání informací o zboží a službách</t>
  </si>
  <si>
    <t>hledání informací
o zboží a službách</t>
  </si>
  <si>
    <t>používání
sociálních sítí</t>
  </si>
  <si>
    <t>telefonování přes
internetové aplikace</t>
  </si>
  <si>
    <t>internetové
bankovnictví</t>
  </si>
  <si>
    <t>Mobilní telefon celkem</t>
  </si>
  <si>
    <t xml:space="preserve">  z toho smartphone</t>
  </si>
  <si>
    <t xml:space="preserve">  notebook</t>
  </si>
  <si>
    <t xml:space="preserve">Internet </t>
  </si>
  <si>
    <t>Tiskárna</t>
  </si>
  <si>
    <t>Počítač:</t>
  </si>
  <si>
    <t>podle typu</t>
  </si>
  <si>
    <t>počítače mladší 
2 let</t>
  </si>
  <si>
    <t>Tab. F3 Patnáctiletí žáci v Česku mající k dispozici vybraná digitální zařízení</t>
  </si>
  <si>
    <t>Francie**</t>
  </si>
  <si>
    <t>Itálie**</t>
  </si>
  <si>
    <t>** údaje za rok 2019</t>
  </si>
  <si>
    <t>Tab. F7</t>
  </si>
  <si>
    <t>Patnáctiletí žáci v Česku mající k dispozici vybraná digitální zařízení</t>
  </si>
  <si>
    <t>Tab. F8</t>
  </si>
  <si>
    <t>Graf F4 Patnáctiletí žáci, kteří ve volném čase používají internet k vybraným činnostem*; 2018</t>
  </si>
  <si>
    <t>Patnáctiletí žáci v Česku, kteří ve volném čase používají internet k vybraným činnostem</t>
  </si>
  <si>
    <t>Graf F10 Osoby ve věku 16–74 let v zemích EU,
které se zúčastnily online kurzu; 2020*</t>
  </si>
  <si>
    <t>Graf F12 Programování podle pohlaví a věku</t>
  </si>
  <si>
    <t>Graf F13 Osoby ve věku 16–74 let v zemích EU, 
které programovaly; 2019</t>
  </si>
  <si>
    <t>Graf F14 Osoby ve věku 16–74 let v zemích EU, 
které použily program na úpravu fotografií; 2019</t>
  </si>
  <si>
    <t>Graf F15</t>
  </si>
  <si>
    <t>Osoby ve věku 16–74 let v zemích EU, které se zúčastnily online kurzu</t>
  </si>
  <si>
    <t>Graf F11 Osoby ve věku 16–74 let v zemích EU,
které použily online výukový materiál; 2020*</t>
  </si>
  <si>
    <t>Osoby ve věku 16–74 let v zemích EU, které použily online výukový materiál</t>
  </si>
  <si>
    <t>Programování v Česku podle pohlaví a věku</t>
  </si>
  <si>
    <t>Osoby ve věku 16–74 let v zemích EU, které programovaly</t>
  </si>
  <si>
    <t>Osoby ve věku 16–74 let v zemích EU, které použily program na úpravu fotografií</t>
  </si>
  <si>
    <t>nahrávání fotek,
videí nebo hudby</t>
  </si>
  <si>
    <t xml:space="preserve">  nahrávání fotek, videí nebo hudby</t>
  </si>
  <si>
    <r>
      <t xml:space="preserve">* </t>
    </r>
    <r>
      <rPr>
        <i/>
        <u/>
        <sz val="6.5"/>
        <rFont val="Arial CE"/>
        <charset val="238"/>
      </rPr>
      <t>každý den</t>
    </r>
    <r>
      <rPr>
        <i/>
        <sz val="6.5"/>
        <rFont val="Arial CE"/>
        <charset val="238"/>
      </rPr>
      <t xml:space="preserve"> nebo </t>
    </r>
    <r>
      <rPr>
        <i/>
        <u/>
        <sz val="6.5"/>
        <rFont val="Arial CE"/>
        <charset val="238"/>
      </rPr>
      <t>téměř každý den</t>
    </r>
  </si>
  <si>
    <t xml:space="preserve">  z toho několikrát denně</t>
  </si>
  <si>
    <t>účast v online kurzu</t>
  </si>
  <si>
    <t>použití online výukových materiálů</t>
  </si>
  <si>
    <t>online komunikace s lektorem</t>
  </si>
  <si>
    <t>kopírování souborů</t>
  </si>
  <si>
    <r>
      <t>tabulkový editor 
(např.</t>
    </r>
    <r>
      <rPr>
        <i/>
        <sz val="6.5"/>
        <rFont val="Arial CE"/>
        <charset val="238"/>
      </rPr>
      <t xml:space="preserve"> Excel</t>
    </r>
    <r>
      <rPr>
        <sz val="6.5"/>
        <rFont val="Arial CE"/>
        <charset val="238"/>
      </rPr>
      <t>)</t>
    </r>
  </si>
  <si>
    <t>Graf F7 Studenti v Česku a zemích EU starší 16 let, používající internet k vybraným činnostem; 2020</t>
  </si>
  <si>
    <t>Zapojení osob v Česku do vybraných vzdělávacích aktivit</t>
  </si>
  <si>
    <r>
      <t>Tab. F8 Používání</t>
    </r>
    <r>
      <rPr>
        <b/>
        <sz val="7.5"/>
        <rFont val="Arial CE"/>
        <charset val="238"/>
      </rPr>
      <t xml:space="preserve"> </t>
    </r>
    <r>
      <rPr>
        <b/>
        <sz val="7.5"/>
        <rFont val="Arial CE"/>
        <family val="2"/>
        <charset val="238"/>
      </rPr>
      <t>vybraného kancelářského softwaru; 2019</t>
    </r>
  </si>
  <si>
    <t>Tab. F5 Zapojení osob v Česku do vybraných vzdělávacích aktivit; 2. čtvrtletí 2020</t>
  </si>
  <si>
    <r>
      <t xml:space="preserve">Graf </t>
    </r>
    <r>
      <rPr>
        <b/>
        <sz val="7.5"/>
        <rFont val="Arial CE"/>
        <charset val="238"/>
      </rPr>
      <t>F3 Čas strávený denně na internetu patnáctiletými žáky; 2018</t>
    </r>
  </si>
  <si>
    <t>Čas strávený denně na internetu patnáctiletými žáky v Česku</t>
  </si>
  <si>
    <t>Používání vybraného kancelářského softwaru v Česku</t>
  </si>
  <si>
    <t>Počítače dostupné žákům ve školách v Česku (na 100 žáků)</t>
  </si>
  <si>
    <t>Graf F3 Čas strávený denně na internetu patnáctiletými žáky; 2018</t>
  </si>
  <si>
    <t>Graf F5 Patnáctiletí žáci v zemích EU podle přístupu k internetu na školních počítačích; 2018</t>
  </si>
  <si>
    <t>telefonování přes 
internetové aplikace</t>
  </si>
  <si>
    <t>Graf F8 Studenti v zemích EU starší 16 let, používající sociální sítě; 2020</t>
  </si>
  <si>
    <t>Graf F10 Osoby ve věku 16–74 let v zemích EU, které se zúčastnily online kurzu; 2020*</t>
  </si>
  <si>
    <t>Graf F11 Osoby ve věku 16–74 let v zemích EU, které použily online výukový materiál; 2020*</t>
  </si>
  <si>
    <t>Graf F13 Osoby ve věku 16–74 let v zemích EU, které programovaly; 2019</t>
  </si>
  <si>
    <t>Graf F14 Osoby ve věku 16–74 let v zemích EU, které použily program na úpravu fotografií; 2019</t>
  </si>
  <si>
    <t>Graf F1 Počítače dostupné žákům ve školách (na 100 žáků)</t>
  </si>
  <si>
    <t>online komunikace 
s lektorem</t>
  </si>
  <si>
    <t>účast 
v online kurzu</t>
  </si>
  <si>
    <t>Tab. F2 Školy v Česku bezdrátovou sítí a intranetem</t>
  </si>
  <si>
    <t>Graf F2 Školy s bezdrátovou sítí a intranentem</t>
  </si>
  <si>
    <t>Školy v Česku s bezdrátovou sítí a intranetem</t>
  </si>
  <si>
    <t>čtení zprávodajství</t>
  </si>
  <si>
    <t xml:space="preserve">  čtení zpravodajství</t>
  </si>
  <si>
    <t xml:space="preserve">  hledávání informací o zdraví</t>
  </si>
  <si>
    <t>používání
 sociálních sítí</t>
  </si>
  <si>
    <t>internetové
 bankovnictví</t>
  </si>
  <si>
    <t>Graf F15 Studenti v zemích EU starší 16 let, kteří se zúčastnili online kurzu*</t>
  </si>
  <si>
    <t>software 
pro vytváření prezentací</t>
  </si>
  <si>
    <r>
      <t xml:space="preserve">textový 
editor 
(např. </t>
    </r>
    <r>
      <rPr>
        <i/>
        <sz val="6.5"/>
        <rFont val="Arial CE"/>
        <charset val="238"/>
      </rPr>
      <t>Word</t>
    </r>
    <r>
      <rPr>
        <sz val="6.5"/>
        <rFont val="Arial CE"/>
        <charset val="238"/>
      </rPr>
      <t>)</t>
    </r>
  </si>
  <si>
    <t xml:space="preserve">  16–24 let</t>
  </si>
  <si>
    <t xml:space="preserve">  25–34 let</t>
  </si>
  <si>
    <t xml:space="preserve">  35–44 let</t>
  </si>
  <si>
    <t xml:space="preserve">  45–54 let</t>
  </si>
  <si>
    <t xml:space="preserve">  55–64 let</t>
  </si>
  <si>
    <t xml:space="preserve">  65 a více let </t>
  </si>
  <si>
    <t>hledávání 
informací o zdraví</t>
  </si>
  <si>
    <t>používání
e-mailu</t>
  </si>
  <si>
    <t>nakupování
 on-line</t>
  </si>
  <si>
    <t>čtení
zprávodajství</t>
  </si>
  <si>
    <t>poslech
 hudby</t>
  </si>
  <si>
    <t>posílání
 zpráv</t>
  </si>
  <si>
    <t>Graf F9 Osoby, které si zaplatily za e-learningový kurz či online výukový materiál na intenetu; 2020</t>
  </si>
  <si>
    <t>Osoby v Česku, které si zaplatily za e-learningový kurz či online výukový materiál na intenetu; 2020</t>
  </si>
  <si>
    <t>Graf F9 Osoby v Česku, které si zaplatily za e-learningový kurz či online výukový materiál na intenetu; 2020</t>
  </si>
  <si>
    <t>Tab. F6 Zapojení studentů starších 16 let v Česku do vybraných vzdělávácích aktivit; 2. čtvrtletí daného roku</t>
  </si>
  <si>
    <t>Zapojení studentů starších 16 let v Česku do vybraných vzdělávácích aktivit; 2. čtvrtletí daného roku</t>
  </si>
  <si>
    <t>programo-
vání</t>
  </si>
  <si>
    <t>doma</t>
  </si>
  <si>
    <t>ve škole</t>
  </si>
  <si>
    <t>školní 
intranet</t>
  </si>
  <si>
    <t>Graf F15 Studenti starší 16 let v zemích EU , 
kteří se zúčastnili online kurzu; 2. čtvrtletí daného roku</t>
  </si>
  <si>
    <t xml:space="preserve">Tab. F4 Studenti starší 16 let v Česku používající internet; 2020          </t>
  </si>
  <si>
    <t>Studenti starší 16 let v Česku používající internet</t>
  </si>
  <si>
    <t>Studenti starší 16 let v zemích EU, kteří se zúčastnili online kurzu</t>
  </si>
  <si>
    <t>Graf F8 Studenti starší 16 let v zemích EU 
používající sociální sítě; 2020</t>
  </si>
  <si>
    <t>Studenti starší 16 let v Česku používající internet k vybraným činnostem ve srovnání s celkovou populací</t>
  </si>
  <si>
    <t>Studenti starší 16 let v Česku a zemích EU, používající internet k vybraným činnostem</t>
  </si>
  <si>
    <t>Studenti starší 16 let v zemích EU, používající sociální sítě</t>
  </si>
  <si>
    <t>Graf F7 Studenti starší 16 let v Česku a zemích EU 
používající internet k vybraným činnostem;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</si>
</sst>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#,##0__;&quot;- &quot;#,##0__;* "/>
    <numFmt numFmtId="165" formatCode="#,##0.0"/>
    <numFmt numFmtId="166" formatCode="_(* #,##0.00_);_(* \(#,##0.00\);_(* \-??_);_(@_)"/>
    <numFmt numFmtId="167" formatCode="#,##0.00&quot; Kčs&quot;;\-#,##0.00&quot; Kčs&quot;"/>
    <numFmt numFmtId="168" formatCode="#,##0&quot; Kčs&quot;;\-#,##0&quot; Kčs&quot;"/>
    <numFmt numFmtId="169" formatCode="mmmm\ d&quot;, &quot;yyyy"/>
    <numFmt numFmtId="170" formatCode="#,##0.0__;&quot;- &quot;#,##0.0__;* "/>
    <numFmt numFmtId="171" formatCode="#,##0.00__;&quot;- &quot;#,##0.00__;* "/>
    <numFmt numFmtId="172" formatCode="_-* #,##0.00&quot; Kč&quot;_-;\-* #,##0.00&quot; Kč&quot;_-;_-* \-??&quot; Kč&quot;_-;_-@_-"/>
    <numFmt numFmtId="173" formatCode="\$#,##0\ ;&quot;($&quot;#,##0\)"/>
    <numFmt numFmtId="174" formatCode="#,##0&quot; Kč&quot;;\-#,##0&quot; Kč&quot;"/>
    <numFmt numFmtId="175" formatCode="0\ %"/>
    <numFmt numFmtId="176" formatCode="#,##0.0__"/>
    <numFmt numFmtId="177" formatCode="0.0"/>
    <numFmt numFmtId="178" formatCode="0.0%"/>
    <numFmt numFmtId="179" formatCode="0.0\ %"/>
  </numFmts>
  <fonts count="89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 CE"/>
      <family val="2"/>
      <charset val="238"/>
    </font>
    <font>
      <sz val="10"/>
      <color rgb="FF000000"/>
      <name val="Arial"/>
      <family val="2"/>
      <charset val="1"/>
    </font>
    <font>
      <sz val="10"/>
      <color rgb="FFFFFFFF"/>
      <name val="Arial CE"/>
      <family val="2"/>
      <charset val="238"/>
    </font>
    <font>
      <sz val="10"/>
      <color rgb="FFFFFFFF"/>
      <name val="Arial"/>
      <family val="2"/>
      <charset val="1"/>
    </font>
    <font>
      <sz val="10"/>
      <color rgb="FF800080"/>
      <name val="Arial"/>
      <family val="2"/>
      <charset val="1"/>
    </font>
    <font>
      <b/>
      <sz val="10"/>
      <color rgb="FFFF9900"/>
      <name val="Arial"/>
      <family val="2"/>
      <charset val="1"/>
    </font>
    <font>
      <b/>
      <sz val="10"/>
      <color rgb="FF000000"/>
      <name val="Arial CE"/>
      <family val="2"/>
      <charset val="238"/>
    </font>
    <font>
      <b/>
      <sz val="10"/>
      <color rgb="FFFFFFFF"/>
      <name val="Arial"/>
      <family val="2"/>
      <charset val="1"/>
    </font>
    <font>
      <sz val="10"/>
      <color rgb="FF800080"/>
      <name val="Arial CE"/>
      <family val="2"/>
      <charset val="238"/>
    </font>
    <font>
      <sz val="10"/>
      <name val="Arial"/>
      <family val="2"/>
      <charset val="238"/>
    </font>
    <font>
      <i/>
      <sz val="10"/>
      <color rgb="FF808080"/>
      <name val="Arial"/>
      <family val="2"/>
      <charset val="1"/>
    </font>
    <font>
      <u/>
      <sz val="8"/>
      <color rgb="FF800080"/>
      <name val="Frutiger Cn"/>
      <charset val="1"/>
    </font>
    <font>
      <sz val="10"/>
      <color rgb="FF008000"/>
      <name val="Arial"/>
      <family val="2"/>
      <charset val="1"/>
    </font>
    <font>
      <b/>
      <sz val="15"/>
      <color rgb="FF003366"/>
      <name val="Arial"/>
      <family val="2"/>
      <charset val="1"/>
    </font>
    <font>
      <b/>
      <sz val="18"/>
      <name val="Arial"/>
      <family val="2"/>
      <charset val="238"/>
    </font>
    <font>
      <b/>
      <sz val="13"/>
      <color rgb="FF003366"/>
      <name val="Arial"/>
      <family val="2"/>
      <charset val="1"/>
    </font>
    <font>
      <b/>
      <sz val="12"/>
      <name val="Arial"/>
      <family val="2"/>
      <charset val="238"/>
    </font>
    <font>
      <b/>
      <sz val="11"/>
      <color rgb="FF003366"/>
      <name val="Arial"/>
      <family val="2"/>
      <charset val="1"/>
    </font>
    <font>
      <u/>
      <sz val="8"/>
      <color rgb="FF0000FF"/>
      <name val="Frutiger Cn"/>
      <charset val="1"/>
    </font>
    <font>
      <u/>
      <sz val="8"/>
      <color rgb="FF0000FF"/>
      <name val="Arial CE"/>
      <family val="2"/>
      <charset val="238"/>
    </font>
    <font>
      <u/>
      <sz val="10"/>
      <color rgb="FF0000FF"/>
      <name val="Arial CE"/>
      <charset val="238"/>
    </font>
    <font>
      <u/>
      <sz val="14"/>
      <color rgb="FF0000FF"/>
      <name val="Arial CE"/>
      <charset val="238"/>
    </font>
    <font>
      <u/>
      <sz val="10"/>
      <color rgb="FF000080"/>
      <name val="Arial"/>
      <family val="2"/>
      <charset val="238"/>
    </font>
    <font>
      <u/>
      <sz val="10"/>
      <color rgb="FF0000FF"/>
      <name val="Arial"/>
      <family val="2"/>
      <charset val="238"/>
    </font>
    <font>
      <u/>
      <sz val="10"/>
      <color rgb="FF0000FF"/>
      <name val="Arial CE"/>
      <family val="2"/>
      <charset val="238"/>
    </font>
    <font>
      <sz val="10"/>
      <color rgb="FFE05B00"/>
      <name val="Arial"/>
      <family val="2"/>
      <charset val="1"/>
    </font>
    <font>
      <b/>
      <sz val="10"/>
      <color rgb="FFFFFFFF"/>
      <name val="Arial CE"/>
      <family val="2"/>
      <charset val="238"/>
    </font>
    <font>
      <sz val="10"/>
      <color rgb="FFFF9900"/>
      <name val="Arial"/>
      <family val="2"/>
      <charset val="1"/>
    </font>
    <font>
      <b/>
      <sz val="15"/>
      <color rgb="FF003366"/>
      <name val="Arial CE"/>
      <family val="2"/>
      <charset val="238"/>
    </font>
    <font>
      <sz val="9"/>
      <name val="Arial CE"/>
      <charset val="238"/>
    </font>
    <font>
      <u/>
      <sz val="9"/>
      <color rgb="FF0000FF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7.5"/>
      <color rgb="FF0000FF"/>
      <name val="Arial CE"/>
      <charset val="238"/>
    </font>
    <font>
      <sz val="8"/>
      <name val="Arial CE"/>
      <family val="2"/>
      <charset val="238"/>
    </font>
    <font>
      <b/>
      <sz val="9"/>
      <color rgb="FFFFFFFF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sz val="6.5"/>
      <name val="Arial"/>
      <family val="2"/>
      <charset val="1"/>
    </font>
    <font>
      <b/>
      <sz val="6.5"/>
      <name val="Arial"/>
      <family val="2"/>
      <charset val="1"/>
    </font>
    <font>
      <sz val="6.5"/>
      <name val="Arial"/>
      <family val="2"/>
      <charset val="238"/>
    </font>
    <font>
      <b/>
      <sz val="6.5"/>
      <color rgb="FFFF0000"/>
      <name val="Arial CE"/>
      <charset val="238"/>
    </font>
    <font>
      <b/>
      <sz val="6.5"/>
      <name val="Arial CE"/>
      <charset val="238"/>
    </font>
    <font>
      <i/>
      <sz val="6"/>
      <name val="Arial CE"/>
      <charset val="238"/>
    </font>
    <font>
      <b/>
      <sz val="6.5"/>
      <name val="Arial"/>
      <family val="2"/>
      <charset val="238"/>
    </font>
    <font>
      <sz val="6.5"/>
      <name val="Arial CE"/>
      <charset val="238"/>
    </font>
    <font>
      <i/>
      <sz val="6.5"/>
      <name val="Arial CE"/>
      <family val="2"/>
      <charset val="238"/>
    </font>
    <font>
      <sz val="7.5"/>
      <name val="Arial CE"/>
      <charset val="238"/>
    </font>
    <font>
      <i/>
      <sz val="6.5"/>
      <name val="Arial CE"/>
      <charset val="238"/>
    </font>
    <font>
      <b/>
      <sz val="9"/>
      <color rgb="FFFFFFFF"/>
      <name val="Arial"/>
      <family val="2"/>
      <charset val="1"/>
    </font>
    <font>
      <b/>
      <sz val="7.5"/>
      <name val="Arial CE"/>
      <charset val="238"/>
    </font>
    <font>
      <b/>
      <sz val="10"/>
      <color rgb="FFE05B00"/>
      <name val="Arial CE"/>
      <family val="2"/>
      <charset val="238"/>
    </font>
    <font>
      <i/>
      <u/>
      <sz val="6.5"/>
      <name val="Arial CE"/>
      <charset val="238"/>
    </font>
    <font>
      <sz val="6"/>
      <name val="Arial"/>
      <family val="2"/>
      <charset val="238"/>
    </font>
    <font>
      <sz val="7"/>
      <name val="Arial CE"/>
      <family val="2"/>
      <charset val="238"/>
    </font>
    <font>
      <sz val="6.5"/>
      <color rgb="FFFF0000"/>
      <name val="Arial CE"/>
      <family val="2"/>
      <charset val="238"/>
    </font>
    <font>
      <sz val="20"/>
      <color rgb="FFFF0000"/>
      <name val="Arial CE"/>
      <family val="2"/>
      <charset val="238"/>
    </font>
    <font>
      <b/>
      <sz val="7.5"/>
      <color rgb="FFFF0000"/>
      <name val="Arial CE"/>
      <charset val="238"/>
    </font>
    <font>
      <b/>
      <sz val="7.5"/>
      <color rgb="FFE05B00"/>
      <name val="Arial CE"/>
      <charset val="238"/>
    </font>
    <font>
      <sz val="7"/>
      <color rgb="FFE05B00"/>
      <name val="Arial CE"/>
      <family val="2"/>
      <charset val="238"/>
    </font>
    <font>
      <b/>
      <sz val="8"/>
      <color rgb="FFE05B00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trike/>
      <sz val="7.5"/>
      <name val="Arial CE"/>
      <family val="2"/>
      <charset val="238"/>
    </font>
    <font>
      <u/>
      <sz val="14"/>
      <color theme="10"/>
      <name val="Arial CE"/>
      <charset val="238"/>
    </font>
    <font>
      <sz val="10"/>
      <name val="Courier"/>
      <family val="1"/>
      <charset val="238"/>
    </font>
    <font>
      <b/>
      <sz val="10"/>
      <color indexed="10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20"/>
      <name val="Arial"/>
      <family val="2"/>
    </font>
    <font>
      <sz val="10"/>
      <color indexed="17"/>
      <name val="Arial"/>
      <family val="2"/>
    </font>
    <font>
      <u/>
      <sz val="8"/>
      <color indexed="12"/>
      <name val="Frutiger Cn"/>
    </font>
    <font>
      <sz val="10"/>
      <color indexed="60"/>
      <name val="Arial"/>
      <family val="2"/>
    </font>
    <font>
      <u/>
      <sz val="10"/>
      <color indexed="12"/>
      <name val="Arial CE"/>
      <charset val="238"/>
    </font>
    <font>
      <u/>
      <sz val="7.5"/>
      <color indexed="12"/>
      <name val="Arial CE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u/>
      <sz val="8"/>
      <color rgb="FF0000FF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B98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BFBFBF"/>
      </patternFill>
    </fill>
    <fill>
      <patternFill patternType="solid">
        <fgColor rgb="FFCCFFFF"/>
        <bgColor rgb="FFCCFFCC"/>
      </patternFill>
    </fill>
    <fill>
      <patternFill patternType="solid">
        <fgColor rgb="FFFFE4D1"/>
        <bgColor rgb="FFF0F0F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B98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7D92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1DDFFF"/>
      </patternFill>
    </fill>
    <fill>
      <patternFill patternType="solid">
        <fgColor rgb="FFFF9900"/>
        <bgColor rgb="FFFFCC00"/>
      </patternFill>
    </fill>
    <fill>
      <patternFill patternType="solid">
        <fgColor rgb="FFE05B00"/>
        <bgColor rgb="FFFF6600"/>
      </patternFill>
    </fill>
    <fill>
      <patternFill patternType="solid">
        <fgColor rgb="FF339966"/>
        <bgColor rgb="FF009BB4"/>
      </patternFill>
    </fill>
    <fill>
      <patternFill patternType="solid">
        <fgColor rgb="FFFF6600"/>
        <bgColor rgb="FFE05B00"/>
      </patternFill>
    </fill>
    <fill>
      <patternFill patternType="solid">
        <fgColor rgb="FFC0C0C0"/>
        <bgColor rgb="FFBFBFBF"/>
      </patternFill>
    </fill>
    <fill>
      <patternFill patternType="solid">
        <fgColor rgb="FFA6A6A6"/>
        <bgColor rgb="FFBFBFBF"/>
      </patternFill>
    </fill>
    <fill>
      <patternFill patternType="solid">
        <fgColor rgb="FF009BB4"/>
        <bgColor rgb="FF00B2D0"/>
      </patternFill>
    </fill>
    <fill>
      <patternFill patternType="solid">
        <fgColor rgb="FF47E5FF"/>
        <bgColor rgb="FF1DDFFF"/>
      </patternFill>
    </fill>
    <fill>
      <patternFill patternType="solid">
        <fgColor rgb="FF47E5FF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E05B00"/>
      </top>
      <bottom style="double">
        <color rgb="FFE05B00"/>
      </bottom>
      <diagonal/>
    </border>
    <border>
      <left/>
      <right/>
      <top style="double">
        <color auto="1"/>
      </top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E05B0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/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/>
      <top style="thin">
        <color rgb="FF009BB4"/>
      </top>
      <bottom style="thin">
        <color rgb="FFA6A6A6"/>
      </bottom>
      <diagonal/>
    </border>
    <border>
      <left/>
      <right style="thin">
        <color rgb="FFA6A6A6"/>
      </right>
      <top/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 style="thin">
        <color rgb="FF009BB4"/>
      </bottom>
      <diagonal/>
    </border>
    <border>
      <left style="thin">
        <color rgb="FFA6A6A6"/>
      </left>
      <right/>
      <top/>
      <bottom style="thin">
        <color rgb="FF009BB4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B2D0"/>
      </bottom>
      <diagonal/>
    </border>
    <border>
      <left style="thin">
        <color rgb="FFA6A6A6"/>
      </left>
      <right style="thin">
        <color rgb="FFA6A6A6"/>
      </right>
      <top/>
      <bottom style="thin">
        <color rgb="FF00B2D0"/>
      </bottom>
      <diagonal/>
    </border>
    <border>
      <left style="thin">
        <color rgb="FFA6A6A6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rgb="FFA6A6A6"/>
      </right>
      <top style="thin">
        <color rgb="FF009BB4"/>
      </top>
      <bottom style="thin">
        <color rgb="FFA6A6A6"/>
      </bottom>
      <diagonal/>
    </border>
    <border>
      <left style="thin">
        <color rgb="FFA6A6A6"/>
      </left>
      <right/>
      <top/>
      <bottom style="thin">
        <color rgb="FF00B2D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009BB4"/>
      </bottom>
      <diagonal/>
    </border>
    <border>
      <left style="thin">
        <color theme="0" tint="-0.34998626667073579"/>
      </left>
      <right/>
      <top/>
      <bottom style="thin">
        <color rgb="FF009BB4"/>
      </bottom>
      <diagonal/>
    </border>
  </borders>
  <cellStyleXfs count="20890">
    <xf numFmtId="0" fontId="0" fillId="0" borderId="0"/>
    <xf numFmtId="175" fontId="68" fillId="0" borderId="0" applyBorder="0" applyProtection="0"/>
    <xf numFmtId="0" fontId="24" fillId="0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2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3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4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6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3" fillId="7" borderId="0" applyBorder="0" applyProtection="0"/>
    <xf numFmtId="0" fontId="4" fillId="2" borderId="0" applyBorder="0" applyProtection="0"/>
    <xf numFmtId="0" fontId="4" fillId="3" borderId="0" applyBorder="0" applyProtection="0"/>
    <xf numFmtId="0" fontId="4" fillId="4" borderId="0" applyBorder="0" applyProtection="0"/>
    <xf numFmtId="0" fontId="4" fillId="5" borderId="0" applyBorder="0" applyProtection="0"/>
    <xf numFmtId="0" fontId="4" fillId="6" borderId="0" applyBorder="0" applyProtection="0"/>
    <xf numFmtId="0" fontId="4" fillId="7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9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10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5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8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3" fillId="11" borderId="0" applyBorder="0" applyProtection="0"/>
    <xf numFmtId="0" fontId="4" fillId="8" borderId="0" applyBorder="0" applyProtection="0"/>
    <xf numFmtId="0" fontId="4" fillId="9" borderId="0" applyBorder="0" applyProtection="0"/>
    <xf numFmtId="0" fontId="4" fillId="10" borderId="0" applyBorder="0" applyProtection="0"/>
    <xf numFmtId="0" fontId="4" fillId="5" borderId="0" applyBorder="0" applyProtection="0"/>
    <xf numFmtId="0" fontId="4" fillId="8" borderId="0" applyBorder="0" applyProtection="0"/>
    <xf numFmtId="0" fontId="4" fillId="11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12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3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4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5" fillId="15" borderId="0" applyBorder="0" applyProtection="0"/>
    <xf numFmtId="0" fontId="6" fillId="12" borderId="0" applyBorder="0" applyProtection="0"/>
    <xf numFmtId="0" fontId="6" fillId="9" borderId="0" applyBorder="0" applyProtection="0"/>
    <xf numFmtId="0" fontId="6" fillId="10" borderId="0" applyBorder="0" applyProtection="0"/>
    <xf numFmtId="0" fontId="6" fillId="13" borderId="0" applyBorder="0" applyProtection="0"/>
    <xf numFmtId="0" fontId="6" fillId="14" borderId="0" applyBorder="0" applyProtection="0"/>
    <xf numFmtId="0" fontId="6" fillId="15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7" borderId="0" applyBorder="0" applyProtection="0"/>
    <xf numFmtId="0" fontId="6" fillId="13" borderId="0" applyBorder="0" applyProtection="0"/>
    <xf numFmtId="0" fontId="6" fillId="14" borderId="0" applyBorder="0" applyProtection="0"/>
    <xf numFmtId="0" fontId="6" fillId="18" borderId="0" applyBorder="0" applyProtection="0"/>
    <xf numFmtId="0" fontId="7" fillId="3" borderId="0" applyBorder="0" applyProtection="0"/>
    <xf numFmtId="0" fontId="8" fillId="19" borderId="1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68" fillId="0" borderId="3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68" fillId="0" borderId="3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9" fillId="0" borderId="2" applyProtection="0"/>
    <xf numFmtId="0" fontId="68" fillId="0" borderId="3" applyProtection="0"/>
    <xf numFmtId="0" fontId="9" fillId="0" borderId="2" applyProtection="0"/>
    <xf numFmtId="0" fontId="9" fillId="0" borderId="2" applyProtection="0"/>
    <xf numFmtId="0" fontId="9" fillId="0" borderId="2" applyProtection="0"/>
    <xf numFmtId="164" fontId="68" fillId="0" borderId="0" applyBorder="0" applyProtection="0"/>
    <xf numFmtId="164" fontId="68" fillId="0" borderId="0" applyBorder="0" applyProtection="0"/>
    <xf numFmtId="0" fontId="10" fillId="20" borderId="4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0" fontId="11" fillId="3" borderId="0" applyBorder="0" applyProtection="0"/>
    <xf numFmtId="165" fontId="12" fillId="0" borderId="0" applyBorder="0" applyProtection="0"/>
    <xf numFmtId="166" fontId="68" fillId="0" borderId="0" applyBorder="0" applyProtection="0"/>
    <xf numFmtId="165" fontId="12" fillId="0" borderId="0" applyBorder="0" applyProtection="0"/>
    <xf numFmtId="166" fontId="68" fillId="0" borderId="0" applyBorder="0" applyProtection="0"/>
    <xf numFmtId="3" fontId="12" fillId="0" borderId="0" applyBorder="0" applyProtection="0"/>
    <xf numFmtId="3" fontId="12" fillId="0" borderId="0" applyBorder="0" applyProtection="0"/>
    <xf numFmtId="167" fontId="12" fillId="0" borderId="0" applyBorder="0" applyProtection="0"/>
    <xf numFmtId="167" fontId="12" fillId="0" borderId="0" applyBorder="0" applyProtection="0"/>
    <xf numFmtId="168" fontId="12" fillId="0" borderId="0" applyBorder="0" applyProtection="0"/>
    <xf numFmtId="168" fontId="12" fillId="0" borderId="0" applyBorder="0" applyProtection="0"/>
    <xf numFmtId="169" fontId="12" fillId="0" borderId="0" applyBorder="0" applyProtection="0"/>
    <xf numFmtId="169" fontId="12" fillId="0" borderId="0" applyBorder="0" applyProtection="0"/>
    <xf numFmtId="0" fontId="68" fillId="0" borderId="0" applyBorder="0" applyProtection="0"/>
    <xf numFmtId="0" fontId="68" fillId="0" borderId="0" applyBorder="0" applyProtection="0"/>
    <xf numFmtId="0" fontId="68" fillId="0" borderId="0" applyBorder="0" applyProtection="0"/>
    <xf numFmtId="170" fontId="68" fillId="0" borderId="0" applyBorder="0" applyProtection="0"/>
    <xf numFmtId="170" fontId="68" fillId="0" borderId="0" applyBorder="0" applyProtection="0"/>
    <xf numFmtId="171" fontId="68" fillId="0" borderId="0" applyBorder="0" applyProtection="0">
      <alignment horizontal="right"/>
    </xf>
    <xf numFmtId="171" fontId="68" fillId="0" borderId="0" applyBorder="0" applyProtection="0">
      <alignment horizontal="right"/>
    </xf>
    <xf numFmtId="0" fontId="13" fillId="0" borderId="0" applyBorder="0" applyProtection="0"/>
    <xf numFmtId="3" fontId="68" fillId="0" borderId="0"/>
    <xf numFmtId="165" fontId="68" fillId="0" borderId="0"/>
    <xf numFmtId="4" fontId="68" fillId="0" borderId="0" applyBorder="0" applyProtection="0"/>
    <xf numFmtId="3" fontId="68" fillId="0" borderId="0" applyBorder="0" applyProtection="0"/>
    <xf numFmtId="3" fontId="68" fillId="0" borderId="0" applyBorder="0" applyProtection="0"/>
    <xf numFmtId="165" fontId="68" fillId="0" borderId="0" applyBorder="0" applyProtection="0"/>
    <xf numFmtId="2" fontId="68" fillId="0" borderId="0" applyBorder="0" applyProtection="0"/>
    <xf numFmtId="2" fontId="68" fillId="0" borderId="0" applyBorder="0" applyProtection="0"/>
    <xf numFmtId="0" fontId="14" fillId="0" borderId="0" applyBorder="0" applyProtection="0"/>
    <xf numFmtId="0" fontId="15" fillId="4" borderId="0" applyBorder="0" applyProtection="0"/>
    <xf numFmtId="0" fontId="16" fillId="0" borderId="5" applyProtection="0"/>
    <xf numFmtId="0" fontId="17" fillId="0" borderId="0" applyBorder="0" applyProtection="0"/>
    <xf numFmtId="0" fontId="18" fillId="0" borderId="6" applyProtection="0"/>
    <xf numFmtId="0" fontId="19" fillId="0" borderId="0" applyBorder="0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7" applyProtection="0"/>
    <xf numFmtId="0" fontId="20" fillId="0" borderId="0" applyBorder="0" applyProtection="0"/>
    <xf numFmtId="0" fontId="21" fillId="0" borderId="0" applyBorder="0" applyProtection="0"/>
    <xf numFmtId="0" fontId="22" fillId="0" borderId="0" applyBorder="0" applyProtection="0"/>
    <xf numFmtId="0" fontId="23" fillId="0" borderId="0" applyBorder="0" applyProtection="0"/>
    <xf numFmtId="0" fontId="24" fillId="0" borderId="0" applyBorder="0" applyProtection="0"/>
    <xf numFmtId="0" fontId="23" fillId="0" borderId="0" applyBorder="0" applyProtection="0"/>
    <xf numFmtId="0" fontId="25" fillId="0" borderId="0" applyBorder="0" applyProtection="0"/>
    <xf numFmtId="0" fontId="26" fillId="0" borderId="0" applyBorder="0" applyProtection="0"/>
    <xf numFmtId="0" fontId="27" fillId="0" borderId="0" applyBorder="0" applyProtection="0"/>
    <xf numFmtId="0" fontId="27" fillId="0" borderId="0" applyBorder="0" applyProtection="0"/>
    <xf numFmtId="0" fontId="23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8" fillId="7" borderId="1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29" fillId="20" borderId="4" applyProtection="0"/>
    <xf numFmtId="0" fontId="68" fillId="0" borderId="0" applyBorder="0" applyProtection="0"/>
    <xf numFmtId="0" fontId="68" fillId="0" borderId="0" applyBorder="0" applyProtection="0"/>
    <xf numFmtId="0" fontId="30" fillId="0" borderId="8" applyProtection="0"/>
    <xf numFmtId="172" fontId="68" fillId="0" borderId="0" applyBorder="0" applyProtection="0"/>
    <xf numFmtId="173" fontId="68" fillId="0" borderId="0" applyBorder="0" applyProtection="0"/>
    <xf numFmtId="173" fontId="68" fillId="0" borderId="0" applyBorder="0" applyProtection="0"/>
    <xf numFmtId="174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172" fontId="68" fillId="0" borderId="0" applyBorder="0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31" fillId="0" borderId="5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1" fillId="0" borderId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26" borderId="0" applyNumberFormat="0" applyBorder="0" applyAlignment="0" applyProtection="0"/>
    <xf numFmtId="0" fontId="12" fillId="27" borderId="26" applyNumberFormat="0" applyFont="0" applyAlignment="0" applyProtection="0"/>
    <xf numFmtId="0" fontId="79" fillId="0" borderId="0" applyNumberFormat="0" applyFill="0" applyBorder="0" applyAlignment="0" applyProtection="0">
      <alignment vertical="top"/>
      <protection locked="0"/>
    </xf>
  </cellStyleXfs>
  <cellXfs count="346">
    <xf numFmtId="0" fontId="0" fillId="0" borderId="0" xfId="0"/>
    <xf numFmtId="0" fontId="32" fillId="0" borderId="0" xfId="1539" applyFont="1"/>
    <xf numFmtId="3" fontId="29" fillId="0" borderId="0" xfId="1539" applyNumberFormat="1" applyFont="1" applyBorder="1" applyAlignment="1">
      <alignment horizontal="left" vertical="center"/>
    </xf>
    <xf numFmtId="0" fontId="33" fillId="0" borderId="0" xfId="1386" applyFont="1" applyBorder="1" applyAlignment="1" applyProtection="1">
      <alignment vertical="center"/>
    </xf>
    <xf numFmtId="0" fontId="34" fillId="0" borderId="0" xfId="1539" applyFont="1" applyBorder="1" applyAlignment="1"/>
    <xf numFmtId="0" fontId="0" fillId="0" borderId="0" xfId="1539" applyFont="1" applyBorder="1" applyAlignment="1"/>
    <xf numFmtId="0" fontId="0" fillId="0" borderId="0" xfId="1539" applyFont="1" applyBorder="1"/>
    <xf numFmtId="0" fontId="0" fillId="22" borderId="0" xfId="1539" applyFont="1" applyFill="1"/>
    <xf numFmtId="0" fontId="33" fillId="0" borderId="0" xfId="2" applyFont="1" applyBorder="1" applyAlignment="1" applyProtection="1">
      <alignment horizontal="left" indent="1"/>
    </xf>
    <xf numFmtId="3" fontId="32" fillId="0" borderId="0" xfId="1539" applyNumberFormat="1" applyFont="1" applyBorder="1" applyAlignment="1">
      <alignment horizontal="left"/>
    </xf>
    <xf numFmtId="3" fontId="36" fillId="0" borderId="0" xfId="2" applyNumberFormat="1" applyFont="1" applyBorder="1" applyAlignment="1" applyProtection="1">
      <alignment horizontal="center"/>
    </xf>
    <xf numFmtId="3" fontId="37" fillId="0" borderId="0" xfId="1539" applyNumberFormat="1" applyFont="1" applyBorder="1"/>
    <xf numFmtId="3" fontId="37" fillId="0" borderId="0" xfId="1539" applyNumberFormat="1" applyFont="1"/>
    <xf numFmtId="3" fontId="37" fillId="0" borderId="0" xfId="1539" applyNumberFormat="1" applyFont="1"/>
    <xf numFmtId="3" fontId="38" fillId="21" borderId="0" xfId="1539" applyNumberFormat="1" applyFont="1" applyFill="1" applyBorder="1" applyAlignment="1">
      <alignment horizontal="left" vertical="center"/>
    </xf>
    <xf numFmtId="3" fontId="39" fillId="0" borderId="0" xfId="1539" applyNumberFormat="1" applyFont="1" applyBorder="1"/>
    <xf numFmtId="3" fontId="39" fillId="0" borderId="0" xfId="1539" applyNumberFormat="1" applyFont="1" applyBorder="1"/>
    <xf numFmtId="3" fontId="40" fillId="0" borderId="0" xfId="1539" applyNumberFormat="1" applyFont="1" applyBorder="1" applyAlignment="1"/>
    <xf numFmtId="3" fontId="41" fillId="0" borderId="0" xfId="1539" applyNumberFormat="1" applyFont="1" applyBorder="1"/>
    <xf numFmtId="3" fontId="42" fillId="0" borderId="0" xfId="1539" applyNumberFormat="1" applyFont="1" applyBorder="1"/>
    <xf numFmtId="3" fontId="43" fillId="0" borderId="0" xfId="1539" applyNumberFormat="1" applyFont="1" applyBorder="1"/>
    <xf numFmtId="3" fontId="43" fillId="0" borderId="0" xfId="1539" applyNumberFormat="1" applyFont="1" applyBorder="1" applyAlignment="1">
      <alignment horizontal="right"/>
    </xf>
    <xf numFmtId="3" fontId="43" fillId="0" borderId="0" xfId="1539" applyNumberFormat="1" applyFont="1" applyBorder="1"/>
    <xf numFmtId="3" fontId="44" fillId="22" borderId="9" xfId="1539" applyNumberFormat="1" applyFont="1" applyFill="1" applyBorder="1"/>
    <xf numFmtId="3" fontId="47" fillId="0" borderId="0" xfId="1539" applyNumberFormat="1" applyFont="1" applyBorder="1"/>
    <xf numFmtId="3" fontId="43" fillId="0" borderId="0" xfId="1539" applyNumberFormat="1" applyFont="1"/>
    <xf numFmtId="3" fontId="44" fillId="22" borderId="12" xfId="1539" applyNumberFormat="1" applyFont="1" applyFill="1" applyBorder="1"/>
    <xf numFmtId="1" fontId="46" fillId="22" borderId="13" xfId="1539" applyNumberFormat="1" applyFont="1" applyFill="1" applyBorder="1" applyAlignment="1">
      <alignment horizontal="center" vertical="center" wrapText="1"/>
    </xf>
    <xf numFmtId="0" fontId="44" fillId="0" borderId="12" xfId="1539" applyFont="1" applyBorder="1" applyAlignment="1">
      <alignment horizontal="left"/>
    </xf>
    <xf numFmtId="176" fontId="48" fillId="0" borderId="13" xfId="1539" applyNumberFormat="1" applyFont="1" applyBorder="1" applyAlignment="1">
      <alignment horizontal="right"/>
    </xf>
    <xf numFmtId="3" fontId="43" fillId="0" borderId="14" xfId="1539" applyNumberFormat="1" applyFont="1" applyBorder="1" applyAlignment="1">
      <alignment horizontal="left"/>
    </xf>
    <xf numFmtId="176" fontId="48" fillId="0" borderId="15" xfId="1539" applyNumberFormat="1" applyFont="1" applyBorder="1" applyAlignment="1">
      <alignment horizontal="right"/>
    </xf>
    <xf numFmtId="3" fontId="43" fillId="0" borderId="0" xfId="1539" applyNumberFormat="1" applyFont="1" applyBorder="1" applyAlignment="1">
      <alignment horizontal="left"/>
    </xf>
    <xf numFmtId="176" fontId="48" fillId="0" borderId="0" xfId="1539" applyNumberFormat="1" applyFont="1" applyBorder="1" applyAlignment="1">
      <alignment horizontal="right"/>
    </xf>
    <xf numFmtId="176" fontId="43" fillId="0" borderId="0" xfId="1539" applyNumberFormat="1" applyFont="1" applyBorder="1" applyAlignment="1">
      <alignment horizontal="right"/>
    </xf>
    <xf numFmtId="3" fontId="42" fillId="0" borderId="0" xfId="1539" applyNumberFormat="1" applyFont="1"/>
    <xf numFmtId="3" fontId="49" fillId="0" borderId="0" xfId="1539" applyNumberFormat="1" applyFont="1" applyBorder="1" applyAlignment="1">
      <alignment horizontal="left" vertical="top" wrapText="1"/>
    </xf>
    <xf numFmtId="3" fontId="43" fillId="0" borderId="0" xfId="1539" applyNumberFormat="1" applyFont="1"/>
    <xf numFmtId="176" fontId="51" fillId="0" borderId="19" xfId="1539" applyNumberFormat="1" applyFont="1" applyBorder="1" applyAlignment="1"/>
    <xf numFmtId="176" fontId="51" fillId="0" borderId="13" xfId="1539" applyNumberFormat="1" applyFont="1" applyBorder="1" applyAlignment="1"/>
    <xf numFmtId="176" fontId="51" fillId="0" borderId="20" xfId="1539" applyNumberFormat="1" applyFont="1" applyBorder="1" applyAlignment="1"/>
    <xf numFmtId="176" fontId="51" fillId="0" borderId="15" xfId="1539" applyNumberFormat="1" applyFont="1" applyBorder="1" applyAlignment="1"/>
    <xf numFmtId="3" fontId="52" fillId="0" borderId="0" xfId="1539" applyNumberFormat="1" applyFont="1" applyBorder="1" applyAlignment="1">
      <alignment vertical="center"/>
    </xf>
    <xf numFmtId="176" fontId="51" fillId="0" borderId="0" xfId="1539" applyNumberFormat="1" applyFont="1" applyBorder="1" applyAlignment="1">
      <alignment horizontal="center"/>
    </xf>
    <xf numFmtId="3" fontId="40" fillId="0" borderId="0" xfId="1539" applyNumberFormat="1" applyFont="1" applyBorder="1" applyAlignment="1">
      <alignment horizontal="left" wrapText="1"/>
    </xf>
    <xf numFmtId="3" fontId="54" fillId="0" borderId="0" xfId="1539" applyNumberFormat="1" applyFont="1" applyBorder="1" applyAlignment="1">
      <alignment horizontal="right"/>
    </xf>
    <xf numFmtId="3" fontId="55" fillId="21" borderId="0" xfId="1539" applyNumberFormat="1" applyFont="1" applyFill="1" applyBorder="1" applyAlignment="1">
      <alignment horizontal="left" vertical="center"/>
    </xf>
    <xf numFmtId="3" fontId="40" fillId="0" borderId="0" xfId="1539" applyNumberFormat="1" applyFont="1" applyBorder="1" applyAlignment="1">
      <alignment horizontal="left" wrapText="1"/>
    </xf>
    <xf numFmtId="176" fontId="43" fillId="0" borderId="19" xfId="1539" applyNumberFormat="1" applyFont="1" applyBorder="1" applyAlignment="1">
      <alignment horizontal="right"/>
    </xf>
    <xf numFmtId="176" fontId="43" fillId="0" borderId="13" xfId="1539" applyNumberFormat="1" applyFont="1" applyBorder="1" applyAlignment="1">
      <alignment horizontal="right"/>
    </xf>
    <xf numFmtId="176" fontId="51" fillId="0" borderId="19" xfId="1539" applyNumberFormat="1" applyFont="1" applyBorder="1" applyAlignment="1">
      <alignment horizontal="right"/>
    </xf>
    <xf numFmtId="176" fontId="51" fillId="0" borderId="13" xfId="1539" applyNumberFormat="1" applyFont="1" applyBorder="1" applyAlignment="1">
      <alignment horizontal="right"/>
    </xf>
    <xf numFmtId="3" fontId="54" fillId="0" borderId="0" xfId="1539" applyNumberFormat="1" applyFont="1" applyBorder="1"/>
    <xf numFmtId="176" fontId="48" fillId="0" borderId="0" xfId="1539" applyNumberFormat="1" applyFont="1" applyBorder="1" applyAlignment="1">
      <alignment horizontal="left" indent="4"/>
    </xf>
    <xf numFmtId="3" fontId="43" fillId="0" borderId="0" xfId="1539" applyNumberFormat="1" applyFont="1" applyBorder="1" applyAlignment="1"/>
    <xf numFmtId="3" fontId="57" fillId="0" borderId="0" xfId="1539" applyNumberFormat="1" applyFont="1"/>
    <xf numFmtId="3" fontId="52" fillId="0" borderId="0" xfId="1539" applyNumberFormat="1" applyFont="1" applyBorder="1" applyAlignment="1">
      <alignment horizontal="right"/>
    </xf>
    <xf numFmtId="3" fontId="42" fillId="0" borderId="0" xfId="1539" applyNumberFormat="1" applyFont="1" applyBorder="1"/>
    <xf numFmtId="3" fontId="40" fillId="0" borderId="0" xfId="1539" applyNumberFormat="1" applyFont="1" applyBorder="1" applyAlignment="1">
      <alignment wrapText="1"/>
    </xf>
    <xf numFmtId="3" fontId="43" fillId="0" borderId="0" xfId="1539" applyNumberFormat="1" applyFont="1" applyBorder="1" applyAlignment="1">
      <alignment wrapText="1"/>
    </xf>
    <xf numFmtId="3" fontId="60" fillId="0" borderId="0" xfId="1539" applyNumberFormat="1" applyFont="1" applyBorder="1"/>
    <xf numFmtId="3" fontId="60" fillId="0" borderId="0" xfId="1539" applyNumberFormat="1" applyFont="1"/>
    <xf numFmtId="3" fontId="40" fillId="0" borderId="0" xfId="1539" applyNumberFormat="1" applyFont="1" applyBorder="1" applyAlignment="1">
      <alignment horizontal="left"/>
    </xf>
    <xf numFmtId="3" fontId="44" fillId="22" borderId="21" xfId="1539" applyNumberFormat="1" applyFont="1" applyFill="1" applyBorder="1"/>
    <xf numFmtId="1" fontId="48" fillId="22" borderId="10" xfId="1539" applyNumberFormat="1" applyFont="1" applyFill="1" applyBorder="1" applyAlignment="1">
      <alignment horizontal="center" vertical="center" wrapText="1"/>
    </xf>
    <xf numFmtId="1" fontId="51" fillId="22" borderId="10" xfId="1539" applyNumberFormat="1" applyFont="1" applyFill="1" applyBorder="1" applyAlignment="1">
      <alignment horizontal="center" vertical="center" wrapText="1"/>
    </xf>
    <xf numFmtId="1" fontId="51" fillId="22" borderId="24" xfId="1539" applyNumberFormat="1" applyFont="1" applyFill="1" applyBorder="1" applyAlignment="1">
      <alignment horizontal="center" vertical="center" wrapText="1"/>
    </xf>
    <xf numFmtId="176" fontId="42" fillId="0" borderId="19" xfId="1539" applyNumberFormat="1" applyFont="1" applyBorder="1" applyAlignment="1">
      <alignment horizontal="right"/>
    </xf>
    <xf numFmtId="176" fontId="42" fillId="0" borderId="13" xfId="1539" applyNumberFormat="1" applyFont="1" applyBorder="1" applyAlignment="1">
      <alignment horizontal="right"/>
    </xf>
    <xf numFmtId="3" fontId="46" fillId="0" borderId="0" xfId="1539" applyNumberFormat="1" applyFont="1" applyBorder="1" applyAlignment="1">
      <alignment horizontal="left"/>
    </xf>
    <xf numFmtId="176" fontId="43" fillId="0" borderId="19" xfId="1539" applyNumberFormat="1" applyFont="1" applyBorder="1" applyAlignment="1">
      <alignment horizontal="right"/>
    </xf>
    <xf numFmtId="176" fontId="43" fillId="0" borderId="13" xfId="1539" applyNumberFormat="1" applyFont="1" applyBorder="1" applyAlignment="1">
      <alignment horizontal="right"/>
    </xf>
    <xf numFmtId="3" fontId="48" fillId="0" borderId="0" xfId="1539" applyNumberFormat="1" applyFont="1" applyBorder="1"/>
    <xf numFmtId="3" fontId="43" fillId="0" borderId="0" xfId="1539" applyNumberFormat="1" applyFont="1" applyBorder="1" applyAlignment="1">
      <alignment horizontal="left"/>
    </xf>
    <xf numFmtId="0" fontId="44" fillId="0" borderId="0" xfId="1539" applyFont="1" applyBorder="1" applyAlignment="1">
      <alignment horizontal="left"/>
    </xf>
    <xf numFmtId="176" fontId="43" fillId="0" borderId="19" xfId="1539" applyNumberFormat="1" applyFont="1" applyBorder="1" applyAlignment="1">
      <alignment horizontal="right"/>
    </xf>
    <xf numFmtId="176" fontId="43" fillId="0" borderId="13" xfId="1539" applyNumberFormat="1" applyFont="1" applyBorder="1" applyAlignment="1">
      <alignment horizontal="right"/>
    </xf>
    <xf numFmtId="3" fontId="46" fillId="0" borderId="14" xfId="1539" applyNumberFormat="1" applyFont="1" applyBorder="1" applyAlignment="1">
      <alignment horizontal="left"/>
    </xf>
    <xf numFmtId="176" fontId="43" fillId="0" borderId="20" xfId="1539" applyNumberFormat="1" applyFont="1" applyBorder="1" applyAlignment="1">
      <alignment horizontal="right"/>
    </xf>
    <xf numFmtId="176" fontId="43" fillId="0" borderId="15" xfId="1539" applyNumberFormat="1" applyFont="1" applyBorder="1" applyAlignment="1">
      <alignment horizontal="right"/>
    </xf>
    <xf numFmtId="3" fontId="52" fillId="0" borderId="0" xfId="1539" applyNumberFormat="1" applyFont="1" applyBorder="1"/>
    <xf numFmtId="3" fontId="62" fillId="0" borderId="0" xfId="1539" applyNumberFormat="1" applyFont="1"/>
    <xf numFmtId="3" fontId="52" fillId="0" borderId="0" xfId="1539" applyNumberFormat="1" applyFont="1" applyBorder="1" applyAlignment="1">
      <alignment horizontal="left" vertical="center"/>
    </xf>
    <xf numFmtId="3" fontId="53" fillId="0" borderId="0" xfId="1539" applyNumberFormat="1" applyFont="1" applyAlignment="1">
      <alignment horizontal="center"/>
    </xf>
    <xf numFmtId="3" fontId="40" fillId="0" borderId="0" xfId="1539" applyNumberFormat="1" applyFont="1" applyBorder="1" applyAlignment="1">
      <alignment horizontal="center" wrapText="1"/>
    </xf>
    <xf numFmtId="3" fontId="44" fillId="0" borderId="0" xfId="1539" applyNumberFormat="1" applyFont="1" applyBorder="1"/>
    <xf numFmtId="3" fontId="63" fillId="0" borderId="0" xfId="1539" applyNumberFormat="1" applyFont="1" applyBorder="1" applyAlignment="1">
      <alignment horizontal="center"/>
    </xf>
    <xf numFmtId="3" fontId="53" fillId="0" borderId="0" xfId="1539" applyNumberFormat="1" applyFont="1" applyBorder="1" applyAlignment="1">
      <alignment horizontal="center"/>
    </xf>
    <xf numFmtId="0" fontId="44" fillId="0" borderId="0" xfId="1539" applyFont="1" applyBorder="1" applyAlignment="1">
      <alignment horizontal="left" indent="1"/>
    </xf>
    <xf numFmtId="3" fontId="43" fillId="0" borderId="0" xfId="1539" applyNumberFormat="1" applyFont="1" applyBorder="1" applyAlignment="1">
      <alignment horizontal="left" indent="1"/>
    </xf>
    <xf numFmtId="3" fontId="42" fillId="0" borderId="0" xfId="1539" applyNumberFormat="1" applyFont="1" applyBorder="1" applyAlignment="1">
      <alignment horizontal="left"/>
    </xf>
    <xf numFmtId="3" fontId="43" fillId="0" borderId="0" xfId="1539" applyNumberFormat="1" applyFont="1" applyBorder="1" applyAlignment="1">
      <alignment horizontal="justify" wrapText="1"/>
    </xf>
    <xf numFmtId="3" fontId="56" fillId="0" borderId="0" xfId="1539" applyNumberFormat="1" applyFont="1" applyBorder="1" applyAlignment="1">
      <alignment horizontal="center"/>
    </xf>
    <xf numFmtId="3" fontId="64" fillId="0" borderId="0" xfId="1539" applyNumberFormat="1" applyFont="1" applyAlignment="1">
      <alignment horizontal="center"/>
    </xf>
    <xf numFmtId="3" fontId="65" fillId="0" borderId="0" xfId="1539" applyNumberFormat="1" applyFont="1" applyBorder="1"/>
    <xf numFmtId="3" fontId="51" fillId="0" borderId="0" xfId="1539" applyNumberFormat="1" applyFont="1" applyAlignment="1">
      <alignment horizontal="center"/>
    </xf>
    <xf numFmtId="0" fontId="43" fillId="0" borderId="0" xfId="1539" applyFont="1" applyBorder="1"/>
    <xf numFmtId="49" fontId="43" fillId="0" borderId="0" xfId="1539" applyNumberFormat="1" applyFont="1" applyBorder="1"/>
    <xf numFmtId="3" fontId="41" fillId="0" borderId="0" xfId="1539" applyNumberFormat="1" applyFont="1" applyBorder="1" applyAlignment="1"/>
    <xf numFmtId="3" fontId="42" fillId="0" borderId="0" xfId="1539" applyNumberFormat="1" applyFont="1" applyBorder="1"/>
    <xf numFmtId="3" fontId="43" fillId="0" borderId="0" xfId="1539" applyNumberFormat="1" applyFont="1" applyBorder="1"/>
    <xf numFmtId="3" fontId="43" fillId="0" borderId="0" xfId="1539" applyNumberFormat="1" applyFont="1" applyBorder="1" applyAlignment="1">
      <alignment horizontal="right"/>
    </xf>
    <xf numFmtId="177" fontId="43" fillId="0" borderId="0" xfId="1539" applyNumberFormat="1" applyFont="1"/>
    <xf numFmtId="3" fontId="43" fillId="22" borderId="21" xfId="1539" applyNumberFormat="1" applyFont="1" applyFill="1" applyBorder="1"/>
    <xf numFmtId="3" fontId="48" fillId="0" borderId="0" xfId="1539" applyNumberFormat="1" applyFont="1" applyBorder="1"/>
    <xf numFmtId="176" fontId="42" fillId="0" borderId="13" xfId="1539" applyNumberFormat="1" applyFont="1" applyBorder="1" applyAlignment="1">
      <alignment horizontal="right"/>
    </xf>
    <xf numFmtId="176" fontId="42" fillId="0" borderId="19" xfId="1539" applyNumberFormat="1" applyFont="1" applyBorder="1" applyAlignment="1">
      <alignment horizontal="right"/>
    </xf>
    <xf numFmtId="176" fontId="42" fillId="0" borderId="0" xfId="1539" applyNumberFormat="1" applyFont="1" applyBorder="1" applyAlignment="1">
      <alignment horizontal="right"/>
    </xf>
    <xf numFmtId="176" fontId="43" fillId="0" borderId="13" xfId="1539" applyNumberFormat="1" applyFont="1" applyBorder="1" applyAlignment="1">
      <alignment horizontal="right"/>
    </xf>
    <xf numFmtId="3" fontId="51" fillId="0" borderId="0" xfId="1539" applyNumberFormat="1" applyFont="1" applyBorder="1"/>
    <xf numFmtId="3" fontId="51" fillId="0" borderId="25" xfId="1539" applyNumberFormat="1" applyFont="1" applyBorder="1"/>
    <xf numFmtId="176" fontId="43" fillId="0" borderId="15" xfId="1539" applyNumberFormat="1" applyFont="1" applyBorder="1" applyAlignment="1">
      <alignment horizontal="right"/>
    </xf>
    <xf numFmtId="3" fontId="54" fillId="0" borderId="0" xfId="1539" applyNumberFormat="1" applyFont="1" applyBorder="1" applyAlignment="1">
      <alignment horizontal="left" wrapText="1"/>
    </xf>
    <xf numFmtId="3" fontId="57" fillId="0" borderId="0" xfId="1539" applyNumberFormat="1" applyFont="1" applyAlignment="1"/>
    <xf numFmtId="3" fontId="40" fillId="0" borderId="0" xfId="1539" applyNumberFormat="1" applyFont="1" applyAlignment="1">
      <alignment horizontal="left"/>
    </xf>
    <xf numFmtId="3" fontId="66" fillId="0" borderId="0" xfId="1539" applyNumberFormat="1" applyFont="1" applyBorder="1"/>
    <xf numFmtId="3" fontId="43" fillId="0" borderId="0" xfId="1539" applyNumberFormat="1" applyFont="1" applyBorder="1" applyAlignment="1">
      <alignment horizontal="left" vertical="center"/>
    </xf>
    <xf numFmtId="3" fontId="43" fillId="0" borderId="0" xfId="1539" applyNumberFormat="1" applyFont="1" applyAlignment="1">
      <alignment vertical="center"/>
    </xf>
    <xf numFmtId="1" fontId="48" fillId="22" borderId="10" xfId="1539" applyNumberFormat="1" applyFont="1" applyFill="1" applyBorder="1" applyAlignment="1">
      <alignment horizontal="center" vertical="center" wrapText="1"/>
    </xf>
    <xf numFmtId="1" fontId="48" fillId="22" borderId="21" xfId="1539" applyNumberFormat="1" applyFont="1" applyFill="1" applyBorder="1" applyAlignment="1">
      <alignment horizontal="center" vertical="center" wrapText="1"/>
    </xf>
    <xf numFmtId="176" fontId="43" fillId="0" borderId="0" xfId="1539" applyNumberFormat="1" applyFont="1" applyBorder="1" applyAlignment="1">
      <alignment horizontal="right"/>
    </xf>
    <xf numFmtId="176" fontId="43" fillId="0" borderId="25" xfId="1539" applyNumberFormat="1" applyFont="1" applyBorder="1" applyAlignment="1">
      <alignment horizontal="right"/>
    </xf>
    <xf numFmtId="3" fontId="51" fillId="0" borderId="0" xfId="1539" applyNumberFormat="1" applyFont="1" applyBorder="1" applyAlignment="1">
      <alignment horizontal="left"/>
    </xf>
    <xf numFmtId="3" fontId="37" fillId="0" borderId="0" xfId="1539" applyNumberFormat="1" applyFont="1" applyBorder="1" applyAlignment="1"/>
    <xf numFmtId="3" fontId="37" fillId="0" borderId="0" xfId="1539" applyNumberFormat="1" applyFont="1" applyBorder="1"/>
    <xf numFmtId="3" fontId="38" fillId="21" borderId="0" xfId="1539" applyNumberFormat="1" applyFont="1" applyFill="1" applyBorder="1" applyAlignment="1">
      <alignment horizontal="left" vertical="center"/>
    </xf>
    <xf numFmtId="3" fontId="54" fillId="0" borderId="0" xfId="1539" applyNumberFormat="1" applyFont="1" applyBorder="1" applyAlignment="1">
      <alignment horizontal="right"/>
    </xf>
    <xf numFmtId="3" fontId="54" fillId="0" borderId="0" xfId="1539" applyNumberFormat="1" applyFont="1" applyBorder="1" applyAlignment="1">
      <alignment horizontal="justify" wrapText="1"/>
    </xf>
    <xf numFmtId="3" fontId="39" fillId="0" borderId="0" xfId="0" applyNumberFormat="1" applyFont="1"/>
    <xf numFmtId="3" fontId="43" fillId="0" borderId="0" xfId="0" applyNumberFormat="1" applyFont="1"/>
    <xf numFmtId="3" fontId="40" fillId="0" borderId="0" xfId="0" applyNumberFormat="1" applyFont="1"/>
    <xf numFmtId="3" fontId="41" fillId="0" borderId="0" xfId="0" applyNumberFormat="1" applyFont="1"/>
    <xf numFmtId="3" fontId="37" fillId="0" borderId="0" xfId="0" applyNumberFormat="1" applyFont="1"/>
    <xf numFmtId="3" fontId="42" fillId="0" borderId="0" xfId="20876" applyNumberFormat="1" applyFont="1"/>
    <xf numFmtId="3" fontId="43" fillId="0" borderId="0" xfId="20876" applyNumberFormat="1" applyFont="1"/>
    <xf numFmtId="3" fontId="43" fillId="0" borderId="0" xfId="20876" applyNumberFormat="1" applyFont="1" applyAlignment="1">
      <alignment horizontal="right"/>
    </xf>
    <xf numFmtId="3" fontId="43" fillId="23" borderId="21" xfId="20876" applyNumberFormat="1" applyFont="1" applyFill="1" applyBorder="1"/>
    <xf numFmtId="3" fontId="47" fillId="0" borderId="0" xfId="0" applyNumberFormat="1" applyFont="1"/>
    <xf numFmtId="176" fontId="42" fillId="0" borderId="19" xfId="20877" applyNumberFormat="1" applyFont="1" applyBorder="1" applyAlignment="1">
      <alignment horizontal="right"/>
    </xf>
    <xf numFmtId="176" fontId="42" fillId="0" borderId="0" xfId="20877" applyNumberFormat="1" applyFont="1" applyAlignment="1">
      <alignment horizontal="right"/>
    </xf>
    <xf numFmtId="176" fontId="43" fillId="0" borderId="19" xfId="20877" applyNumberFormat="1" applyFont="1" applyBorder="1" applyAlignment="1">
      <alignment horizontal="right"/>
    </xf>
    <xf numFmtId="176" fontId="43" fillId="0" borderId="0" xfId="20877" applyNumberFormat="1" applyFont="1" applyAlignment="1">
      <alignment horizontal="right"/>
    </xf>
    <xf numFmtId="176" fontId="43" fillId="0" borderId="19" xfId="0" applyNumberFormat="1" applyFont="1" applyBorder="1" applyAlignment="1">
      <alignment horizontal="right"/>
    </xf>
    <xf numFmtId="176" fontId="43" fillId="0" borderId="0" xfId="0" applyNumberFormat="1" applyFont="1" applyAlignment="1">
      <alignment horizontal="right"/>
    </xf>
    <xf numFmtId="176" fontId="43" fillId="0" borderId="20" xfId="20877" applyNumberFormat="1" applyFont="1" applyBorder="1" applyAlignment="1">
      <alignment horizontal="right"/>
    </xf>
    <xf numFmtId="176" fontId="43" fillId="0" borderId="25" xfId="20877" applyNumberFormat="1" applyFont="1" applyBorder="1" applyAlignment="1">
      <alignment horizontal="right"/>
    </xf>
    <xf numFmtId="3" fontId="42" fillId="0" borderId="0" xfId="0" applyNumberFormat="1" applyFont="1"/>
    <xf numFmtId="3" fontId="60" fillId="0" borderId="0" xfId="0" applyNumberFormat="1" applyFont="1"/>
    <xf numFmtId="3" fontId="72" fillId="0" borderId="0" xfId="0" applyNumberFormat="1" applyFont="1"/>
    <xf numFmtId="3" fontId="61" fillId="0" borderId="0" xfId="0" applyNumberFormat="1" applyFont="1"/>
    <xf numFmtId="3" fontId="54" fillId="0" borderId="0" xfId="0" applyNumberFormat="1" applyFont="1" applyAlignment="1">
      <alignment horizontal="right"/>
    </xf>
    <xf numFmtId="3" fontId="40" fillId="0" borderId="0" xfId="1539" applyNumberFormat="1" applyFont="1" applyBorder="1" applyAlignment="1">
      <alignment horizontal="center" wrapText="1"/>
    </xf>
    <xf numFmtId="3" fontId="51" fillId="0" borderId="0" xfId="1539" applyNumberFormat="1" applyFont="1" applyBorder="1" applyAlignment="1">
      <alignment wrapText="1"/>
    </xf>
    <xf numFmtId="3" fontId="40" fillId="0" borderId="0" xfId="1539" applyNumberFormat="1" applyFont="1" applyBorder="1" applyAlignment="1">
      <alignment horizontal="left" wrapText="1"/>
    </xf>
    <xf numFmtId="3" fontId="43" fillId="0" borderId="0" xfId="0" applyNumberFormat="1" applyFont="1" applyFill="1" applyBorder="1"/>
    <xf numFmtId="3" fontId="43" fillId="0" borderId="0" xfId="0" applyNumberFormat="1" applyFont="1" applyBorder="1" applyAlignment="1">
      <alignment wrapText="1"/>
    </xf>
    <xf numFmtId="3" fontId="53" fillId="0" borderId="0" xfId="1539" applyNumberFormat="1" applyFont="1" applyBorder="1" applyAlignment="1">
      <alignment horizontal="right" wrapText="1"/>
    </xf>
    <xf numFmtId="3" fontId="43" fillId="0" borderId="0" xfId="0" applyNumberFormat="1" applyFont="1" applyAlignment="1">
      <alignment horizontal="right"/>
    </xf>
    <xf numFmtId="3" fontId="48" fillId="0" borderId="0" xfId="0" applyNumberFormat="1" applyFont="1" applyBorder="1" applyAlignment="1">
      <alignment horizontal="left"/>
    </xf>
    <xf numFmtId="3" fontId="51" fillId="0" borderId="0" xfId="0" applyNumberFormat="1" applyFont="1" applyBorder="1" applyAlignment="1">
      <alignment horizontal="left"/>
    </xf>
    <xf numFmtId="3" fontId="51" fillId="0" borderId="25" xfId="0" applyNumberFormat="1" applyFont="1" applyBorder="1" applyAlignment="1">
      <alignment horizontal="left"/>
    </xf>
    <xf numFmtId="3" fontId="54" fillId="0" borderId="0" xfId="1539" applyNumberFormat="1" applyFont="1" applyFill="1" applyBorder="1"/>
    <xf numFmtId="3" fontId="52" fillId="0" borderId="0" xfId="0" applyNumberFormat="1" applyFont="1"/>
    <xf numFmtId="3" fontId="38" fillId="21" borderId="0" xfId="1539" applyNumberFormat="1" applyFont="1" applyFill="1" applyBorder="1" applyAlignment="1">
      <alignment horizontal="left" vertical="center"/>
    </xf>
    <xf numFmtId="3" fontId="40" fillId="0" borderId="0" xfId="1539" applyNumberFormat="1" applyFont="1" applyBorder="1" applyAlignment="1">
      <alignment horizontal="center" vertical="top" wrapText="1"/>
    </xf>
    <xf numFmtId="3" fontId="37" fillId="0" borderId="0" xfId="0" applyNumberFormat="1" applyFont="1" applyFill="1" applyBorder="1" applyAlignment="1"/>
    <xf numFmtId="3" fontId="37" fillId="0" borderId="0" xfId="0" applyNumberFormat="1" applyFont="1" applyFill="1" applyBorder="1" applyAlignment="1">
      <alignment wrapText="1"/>
    </xf>
    <xf numFmtId="9" fontId="37" fillId="0" borderId="0" xfId="20880" applyFont="1" applyFill="1" applyBorder="1" applyAlignment="1"/>
    <xf numFmtId="3" fontId="37" fillId="0" borderId="0" xfId="0" applyNumberFormat="1" applyFont="1" applyFill="1" applyBorder="1"/>
    <xf numFmtId="9" fontId="37" fillId="0" borderId="0" xfId="20880" applyFont="1" applyFill="1" applyBorder="1"/>
    <xf numFmtId="0" fontId="74" fillId="0" borderId="0" xfId="0" applyFont="1" applyFill="1" applyBorder="1" applyAlignment="1">
      <alignment vertical="center"/>
    </xf>
    <xf numFmtId="178" fontId="74" fillId="0" borderId="0" xfId="2088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178" fontId="73" fillId="0" borderId="0" xfId="20880" applyNumberFormat="1" applyFont="1" applyFill="1" applyBorder="1" applyAlignment="1">
      <alignment vertical="center"/>
    </xf>
    <xf numFmtId="3" fontId="39" fillId="0" borderId="0" xfId="0" applyNumberFormat="1" applyFont="1" applyFill="1" applyBorder="1"/>
    <xf numFmtId="3" fontId="80" fillId="0" borderId="0" xfId="20889" applyNumberFormat="1" applyFont="1" applyFill="1" applyBorder="1" applyAlignment="1" applyProtection="1">
      <alignment horizontal="center"/>
    </xf>
    <xf numFmtId="3" fontId="39" fillId="0" borderId="0" xfId="0" applyNumberFormat="1" applyFont="1" applyBorder="1"/>
    <xf numFmtId="3" fontId="41" fillId="0" borderId="0" xfId="0" applyNumberFormat="1" applyFont="1" applyFill="1" applyBorder="1"/>
    <xf numFmtId="3" fontId="80" fillId="0" borderId="0" xfId="20889" applyNumberFormat="1" applyFont="1" applyFill="1" applyBorder="1" applyAlignment="1" applyProtection="1">
      <alignment horizontal="center" vertical="center"/>
    </xf>
    <xf numFmtId="3" fontId="37" fillId="0" borderId="0" xfId="0" applyNumberFormat="1" applyFont="1" applyBorder="1"/>
    <xf numFmtId="3" fontId="43" fillId="0" borderId="0" xfId="0" applyNumberFormat="1" applyFont="1" applyBorder="1"/>
    <xf numFmtId="3" fontId="47" fillId="0" borderId="0" xfId="0" applyNumberFormat="1" applyFont="1" applyFill="1" applyBorder="1"/>
    <xf numFmtId="3" fontId="43" fillId="0" borderId="0" xfId="0" applyNumberFormat="1" applyFont="1" applyFill="1"/>
    <xf numFmtId="3" fontId="54" fillId="0" borderId="0" xfId="0" applyNumberFormat="1" applyFont="1" applyBorder="1"/>
    <xf numFmtId="3" fontId="52" fillId="0" borderId="0" xfId="0" applyNumberFormat="1" applyFont="1" applyBorder="1" applyAlignment="1">
      <alignment horizontal="left" wrapText="1"/>
    </xf>
    <xf numFmtId="3" fontId="54" fillId="0" borderId="0" xfId="0" applyNumberFormat="1" applyFont="1" applyBorder="1" applyAlignment="1">
      <alignment horizontal="justify" wrapText="1"/>
    </xf>
    <xf numFmtId="3" fontId="42" fillId="0" borderId="0" xfId="0" applyNumberFormat="1" applyFont="1" applyFill="1"/>
    <xf numFmtId="3" fontId="72" fillId="0" borderId="0" xfId="0" applyNumberFormat="1" applyFont="1" applyFill="1"/>
    <xf numFmtId="3" fontId="40" fillId="0" borderId="0" xfId="20881" applyNumberFormat="1" applyFont="1" applyAlignment="1">
      <alignment horizontal="left"/>
    </xf>
    <xf numFmtId="3" fontId="52" fillId="0" borderId="0" xfId="0" applyNumberFormat="1" applyFont="1" applyBorder="1" applyAlignment="1">
      <alignment horizontal="right"/>
    </xf>
    <xf numFmtId="3" fontId="37" fillId="0" borderId="0" xfId="0" applyNumberFormat="1" applyFont="1" applyFill="1"/>
    <xf numFmtId="3" fontId="61" fillId="0" borderId="0" xfId="0" applyNumberFormat="1" applyFont="1" applyFill="1" applyBorder="1" applyAlignment="1"/>
    <xf numFmtId="3" fontId="61" fillId="0" borderId="0" xfId="0" applyNumberFormat="1" applyFont="1" applyFill="1"/>
    <xf numFmtId="3" fontId="42" fillId="0" borderId="0" xfId="0" applyNumberFormat="1" applyFont="1" applyBorder="1"/>
    <xf numFmtId="3" fontId="42" fillId="0" borderId="0" xfId="0" applyNumberFormat="1" applyFont="1" applyFill="1" applyBorder="1"/>
    <xf numFmtId="0" fontId="59" fillId="0" borderId="0" xfId="0" applyFont="1" applyBorder="1"/>
    <xf numFmtId="3" fontId="42" fillId="0" borderId="0" xfId="0" applyNumberFormat="1" applyFont="1" applyBorder="1" applyAlignment="1">
      <alignment horizontal="left"/>
    </xf>
    <xf numFmtId="0" fontId="59" fillId="0" borderId="0" xfId="0" applyFont="1" applyFill="1" applyBorder="1" applyAlignment="1">
      <alignment wrapText="1"/>
    </xf>
    <xf numFmtId="3" fontId="43" fillId="0" borderId="0" xfId="0" applyNumberFormat="1" applyFont="1" applyBorder="1" applyAlignment="1">
      <alignment horizontal="left"/>
    </xf>
    <xf numFmtId="3" fontId="43" fillId="0" borderId="0" xfId="0" applyNumberFormat="1" applyFont="1" applyBorder="1" applyAlignment="1">
      <alignment horizontal="left" indent="1"/>
    </xf>
    <xf numFmtId="3" fontId="42" fillId="0" borderId="0" xfId="0" applyNumberFormat="1" applyFont="1" applyBorder="1" applyAlignment="1">
      <alignment horizontal="left" indent="1"/>
    </xf>
    <xf numFmtId="3" fontId="40" fillId="0" borderId="0" xfId="0" applyNumberFormat="1" applyFont="1" applyBorder="1" applyAlignment="1">
      <alignment horizontal="left" indent="1"/>
    </xf>
    <xf numFmtId="3" fontId="40" fillId="0" borderId="0" xfId="0" applyNumberFormat="1" applyFont="1" applyBorder="1" applyAlignment="1">
      <alignment wrapText="1"/>
    </xf>
    <xf numFmtId="3" fontId="60" fillId="0" borderId="0" xfId="0" applyNumberFormat="1" applyFont="1" applyBorder="1"/>
    <xf numFmtId="3" fontId="40" fillId="0" borderId="0" xfId="1539" applyNumberFormat="1" applyFont="1" applyBorder="1" applyAlignment="1">
      <alignment horizontal="left"/>
    </xf>
    <xf numFmtId="3" fontId="56" fillId="0" borderId="0" xfId="0" applyNumberFormat="1" applyFont="1" applyFill="1" applyBorder="1" applyAlignment="1">
      <alignment horizontal="center" wrapText="1"/>
    </xf>
    <xf numFmtId="3" fontId="50" fillId="0" borderId="0" xfId="1539" applyNumberFormat="1" applyFont="1" applyBorder="1" applyAlignment="1"/>
    <xf numFmtId="3" fontId="48" fillId="0" borderId="0" xfId="1539" applyNumberFormat="1" applyFont="1" applyBorder="1" applyAlignment="1"/>
    <xf numFmtId="3" fontId="48" fillId="0" borderId="0" xfId="1539" applyNumberFormat="1" applyFont="1"/>
    <xf numFmtId="176" fontId="48" fillId="0" borderId="19" xfId="1539" applyNumberFormat="1" applyFont="1" applyBorder="1" applyAlignment="1">
      <alignment horizontal="right"/>
    </xf>
    <xf numFmtId="3" fontId="48" fillId="0" borderId="22" xfId="1539" applyNumberFormat="1" applyFont="1" applyBorder="1"/>
    <xf numFmtId="176" fontId="48" fillId="0" borderId="23" xfId="1539" applyNumberFormat="1" applyFont="1" applyBorder="1" applyAlignment="1">
      <alignment horizontal="right"/>
    </xf>
    <xf numFmtId="3" fontId="32" fillId="0" borderId="0" xfId="1539" applyNumberFormat="1" applyFont="1" applyBorder="1" applyAlignment="1">
      <alignment horizontal="left"/>
    </xf>
    <xf numFmtId="3" fontId="40" fillId="0" borderId="0" xfId="1539" applyNumberFormat="1" applyFont="1" applyFill="1" applyBorder="1" applyAlignment="1">
      <alignment horizontal="center" vertical="top" wrapText="1"/>
    </xf>
    <xf numFmtId="1" fontId="51" fillId="22" borderId="21" xfId="1539" applyNumberFormat="1" applyFont="1" applyFill="1" applyBorder="1" applyAlignment="1">
      <alignment horizontal="center" vertical="center" wrapText="1"/>
    </xf>
    <xf numFmtId="1" fontId="51" fillId="23" borderId="10" xfId="20876" applyNumberFormat="1" applyFont="1" applyFill="1" applyBorder="1" applyAlignment="1">
      <alignment horizontal="center" vertical="center" wrapText="1"/>
    </xf>
    <xf numFmtId="1" fontId="51" fillId="23" borderId="21" xfId="20876" applyNumberFormat="1" applyFont="1" applyFill="1" applyBorder="1" applyAlignment="1">
      <alignment horizontal="center" vertical="center" wrapText="1"/>
    </xf>
    <xf numFmtId="3" fontId="55" fillId="21" borderId="0" xfId="1539" applyNumberFormat="1" applyFont="1" applyFill="1" applyBorder="1" applyAlignment="1">
      <alignment vertical="center"/>
    </xf>
    <xf numFmtId="49" fontId="37" fillId="0" borderId="0" xfId="1539" applyNumberFormat="1" applyFont="1"/>
    <xf numFmtId="165" fontId="37" fillId="0" borderId="0" xfId="1539" applyNumberFormat="1" applyFont="1"/>
    <xf numFmtId="0" fontId="81" fillId="29" borderId="0" xfId="0" applyFont="1" applyFill="1" applyBorder="1"/>
    <xf numFmtId="3" fontId="80" fillId="0" borderId="0" xfId="20889" applyNumberFormat="1" applyFont="1" applyBorder="1" applyAlignment="1" applyProtection="1">
      <alignment horizontal="center" vertical="center"/>
    </xf>
    <xf numFmtId="3" fontId="80" fillId="0" borderId="0" xfId="20889" applyNumberFormat="1" applyFont="1" applyBorder="1" applyAlignment="1" applyProtection="1">
      <alignment horizontal="center"/>
    </xf>
    <xf numFmtId="0" fontId="82" fillId="0" borderId="0" xfId="0" applyFont="1" applyFill="1" applyBorder="1"/>
    <xf numFmtId="49" fontId="82" fillId="0" borderId="0" xfId="0" applyNumberFormat="1" applyFont="1" applyBorder="1"/>
    <xf numFmtId="3" fontId="37" fillId="0" borderId="0" xfId="0" applyNumberFormat="1" applyFont="1" applyFill="1" applyBorder="1" applyAlignment="1">
      <alignment horizontal="left" vertical="top"/>
    </xf>
    <xf numFmtId="3" fontId="37" fillId="0" borderId="0" xfId="0" applyNumberFormat="1" applyFont="1" applyBorder="1" applyAlignment="1">
      <alignment wrapText="1"/>
    </xf>
    <xf numFmtId="9" fontId="37" fillId="0" borderId="0" xfId="1" applyNumberFormat="1" applyFont="1"/>
    <xf numFmtId="3" fontId="37" fillId="0" borderId="0" xfId="0" applyNumberFormat="1" applyFont="1" applyBorder="1" applyAlignment="1"/>
    <xf numFmtId="0" fontId="74" fillId="0" borderId="0" xfId="0" applyFont="1" applyFill="1" applyBorder="1" applyAlignment="1">
      <alignment horizontal="centerContinuous" vertical="center" wrapText="1"/>
    </xf>
    <xf numFmtId="0" fontId="74" fillId="0" borderId="0" xfId="0" applyFont="1" applyFill="1" applyBorder="1" applyAlignment="1">
      <alignment horizontal="center" vertical="center" wrapText="1"/>
    </xf>
    <xf numFmtId="3" fontId="81" fillId="0" borderId="0" xfId="0" applyNumberFormat="1" applyFont="1" applyFill="1" applyBorder="1"/>
    <xf numFmtId="3" fontId="81" fillId="0" borderId="0" xfId="0" applyNumberFormat="1" applyFont="1" applyFill="1"/>
    <xf numFmtId="3" fontId="81" fillId="0" borderId="0" xfId="0" applyNumberFormat="1" applyFont="1"/>
    <xf numFmtId="3" fontId="81" fillId="0" borderId="0" xfId="1539" applyNumberFormat="1" applyFont="1"/>
    <xf numFmtId="3" fontId="81" fillId="0" borderId="0" xfId="1539" applyNumberFormat="1" applyFont="1" applyBorder="1" applyAlignment="1">
      <alignment horizontal="left" wrapText="1"/>
    </xf>
    <xf numFmtId="175" fontId="37" fillId="0" borderId="0" xfId="1" applyNumberFormat="1" applyFont="1" applyBorder="1" applyAlignment="1" applyProtection="1"/>
    <xf numFmtId="3" fontId="81" fillId="0" borderId="0" xfId="1539" applyNumberFormat="1" applyFont="1" applyBorder="1" applyAlignment="1">
      <alignment horizontal="left"/>
    </xf>
    <xf numFmtId="3" fontId="37" fillId="0" borderId="0" xfId="1539" applyNumberFormat="1" applyFont="1" applyAlignment="1">
      <alignment wrapText="1"/>
    </xf>
    <xf numFmtId="0" fontId="83" fillId="0" borderId="0" xfId="1539" applyFont="1" applyAlignment="1">
      <alignment wrapText="1"/>
    </xf>
    <xf numFmtId="0" fontId="84" fillId="0" borderId="0" xfId="1539" applyFont="1" applyAlignment="1">
      <alignment wrapText="1"/>
    </xf>
    <xf numFmtId="0" fontId="81" fillId="0" borderId="0" xfId="1539" applyFont="1" applyBorder="1" applyAlignment="1">
      <alignment wrapText="1"/>
    </xf>
    <xf numFmtId="175" fontId="37" fillId="0" borderId="0" xfId="1" applyFont="1" applyBorder="1" applyAlignment="1" applyProtection="1"/>
    <xf numFmtId="175" fontId="81" fillId="0" borderId="0" xfId="1" applyFont="1" applyBorder="1" applyAlignment="1" applyProtection="1">
      <alignment horizontal="right" wrapText="1"/>
    </xf>
    <xf numFmtId="3" fontId="85" fillId="0" borderId="0" xfId="1539" applyNumberFormat="1" applyFont="1" applyAlignment="1">
      <alignment horizontal="left"/>
    </xf>
    <xf numFmtId="175" fontId="85" fillId="0" borderId="0" xfId="1" applyFont="1"/>
    <xf numFmtId="3" fontId="86" fillId="0" borderId="0" xfId="1539" applyNumberFormat="1" applyFont="1" applyAlignment="1">
      <alignment horizontal="left"/>
    </xf>
    <xf numFmtId="175" fontId="86" fillId="0" borderId="0" xfId="1" applyFont="1"/>
    <xf numFmtId="3" fontId="87" fillId="0" borderId="0" xfId="1539" applyNumberFormat="1" applyFont="1" applyBorder="1" applyAlignment="1">
      <alignment horizontal="left"/>
    </xf>
    <xf numFmtId="176" fontId="48" fillId="0" borderId="23" xfId="1539" applyNumberFormat="1" applyFont="1" applyBorder="1" applyAlignment="1">
      <alignment horizontal="right" indent="1"/>
    </xf>
    <xf numFmtId="176" fontId="48" fillId="0" borderId="19" xfId="1539" applyNumberFormat="1" applyFont="1" applyBorder="1" applyAlignment="1">
      <alignment horizontal="right" indent="1"/>
    </xf>
    <xf numFmtId="176" fontId="43" fillId="0" borderId="19" xfId="1539" applyNumberFormat="1" applyFont="1" applyBorder="1" applyAlignment="1">
      <alignment horizontal="right" indent="1"/>
    </xf>
    <xf numFmtId="176" fontId="48" fillId="0" borderId="13" xfId="1539" applyNumberFormat="1" applyFont="1" applyBorder="1" applyAlignment="1">
      <alignment horizontal="right" indent="1"/>
    </xf>
    <xf numFmtId="176" fontId="43" fillId="0" borderId="13" xfId="1539" applyNumberFormat="1" applyFont="1" applyBorder="1" applyAlignment="1">
      <alignment horizontal="right" indent="1"/>
    </xf>
    <xf numFmtId="176" fontId="48" fillId="0" borderId="28" xfId="1539" applyNumberFormat="1" applyFont="1" applyBorder="1" applyAlignment="1">
      <alignment horizontal="right" indent="1"/>
    </xf>
    <xf numFmtId="0" fontId="82" fillId="0" borderId="0" xfId="1539" applyFont="1" applyBorder="1" applyAlignment="1" applyProtection="1">
      <alignment horizontal="left"/>
    </xf>
    <xf numFmtId="179" fontId="85" fillId="0" borderId="0" xfId="1" applyNumberFormat="1" applyFont="1" applyBorder="1"/>
    <xf numFmtId="179" fontId="85" fillId="0" borderId="0" xfId="1" applyNumberFormat="1" applyFont="1" applyBorder="1" applyProtection="1"/>
    <xf numFmtId="0" fontId="81" fillId="0" borderId="0" xfId="1539" applyFont="1" applyBorder="1" applyAlignment="1" applyProtection="1">
      <alignment horizontal="left"/>
    </xf>
    <xf numFmtId="3" fontId="86" fillId="0" borderId="0" xfId="1539" applyNumberFormat="1" applyFont="1"/>
    <xf numFmtId="175" fontId="86" fillId="0" borderId="0" xfId="1" applyFont="1" applyBorder="1" applyAlignment="1" applyProtection="1"/>
    <xf numFmtId="3" fontId="85" fillId="0" borderId="0" xfId="1539" applyNumberFormat="1" applyFont="1"/>
    <xf numFmtId="175" fontId="85" fillId="0" borderId="0" xfId="1" applyFont="1" applyBorder="1" applyAlignment="1" applyProtection="1"/>
    <xf numFmtId="3" fontId="43" fillId="0" borderId="0" xfId="1539" applyNumberFormat="1" applyFont="1" applyFill="1"/>
    <xf numFmtId="3" fontId="40" fillId="0" borderId="0" xfId="1539" applyNumberFormat="1" applyFont="1" applyFill="1" applyBorder="1" applyAlignment="1">
      <alignment horizontal="center" wrapText="1"/>
    </xf>
    <xf numFmtId="3" fontId="66" fillId="0" borderId="0" xfId="1539" applyNumberFormat="1" applyFont="1" applyFill="1" applyBorder="1"/>
    <xf numFmtId="3" fontId="37" fillId="0" borderId="0" xfId="1539" applyNumberFormat="1" applyFont="1" applyFill="1" applyBorder="1"/>
    <xf numFmtId="3" fontId="43" fillId="0" borderId="0" xfId="1539" applyNumberFormat="1" applyFont="1" applyFill="1" applyBorder="1"/>
    <xf numFmtId="3" fontId="43" fillId="0" borderId="0" xfId="1539" applyNumberFormat="1" applyFont="1" applyFill="1" applyBorder="1" applyAlignment="1">
      <alignment horizontal="left" vertical="center"/>
    </xf>
    <xf numFmtId="3" fontId="43" fillId="0" borderId="0" xfId="1539" applyNumberFormat="1" applyFont="1" applyFill="1" applyAlignment="1">
      <alignment vertical="center"/>
    </xf>
    <xf numFmtId="3" fontId="52" fillId="0" borderId="0" xfId="1539" applyNumberFormat="1" applyFont="1" applyFill="1" applyBorder="1" applyAlignment="1">
      <alignment horizontal="right"/>
    </xf>
    <xf numFmtId="3" fontId="37" fillId="0" borderId="0" xfId="1539" applyNumberFormat="1" applyFont="1" applyFill="1"/>
    <xf numFmtId="0" fontId="0" fillId="0" borderId="0" xfId="0" applyFill="1"/>
    <xf numFmtId="3" fontId="40" fillId="0" borderId="0" xfId="1539" applyNumberFormat="1" applyFont="1" applyFill="1" applyBorder="1" applyAlignment="1"/>
    <xf numFmtId="179" fontId="85" fillId="0" borderId="0" xfId="1" applyNumberFormat="1" applyFont="1"/>
    <xf numFmtId="3" fontId="40" fillId="0" borderId="0" xfId="0" applyNumberFormat="1" applyFont="1" applyAlignment="1"/>
    <xf numFmtId="175" fontId="37" fillId="0" borderId="0" xfId="1" applyFont="1"/>
    <xf numFmtId="175" fontId="37" fillId="0" borderId="0" xfId="1" applyFont="1" applyBorder="1" applyProtection="1"/>
    <xf numFmtId="175" fontId="86" fillId="0" borderId="0" xfId="1" applyFont="1" applyBorder="1" applyProtection="1"/>
    <xf numFmtId="175" fontId="81" fillId="0" borderId="0" xfId="1" applyFont="1" applyBorder="1" applyAlignment="1" applyProtection="1">
      <alignment horizontal="right"/>
    </xf>
    <xf numFmtId="3" fontId="81" fillId="0" borderId="0" xfId="1539" applyNumberFormat="1" applyFont="1" applyBorder="1"/>
    <xf numFmtId="175" fontId="81" fillId="0" borderId="0" xfId="1" applyFont="1" applyBorder="1" applyAlignment="1" applyProtection="1"/>
    <xf numFmtId="3" fontId="87" fillId="0" borderId="0" xfId="1539" applyNumberFormat="1" applyFont="1"/>
    <xf numFmtId="175" fontId="87" fillId="0" borderId="0" xfId="1" applyFont="1" applyBorder="1" applyAlignment="1" applyProtection="1"/>
    <xf numFmtId="3" fontId="87" fillId="0" borderId="0" xfId="1539" applyNumberFormat="1" applyFont="1" applyBorder="1"/>
    <xf numFmtId="175" fontId="82" fillId="0" borderId="0" xfId="1" applyFont="1" applyBorder="1" applyAlignment="1" applyProtection="1"/>
    <xf numFmtId="175" fontId="87" fillId="0" borderId="0" xfId="1" applyFont="1" applyBorder="1" applyAlignment="1" applyProtection="1">
      <alignment horizontal="right"/>
    </xf>
    <xf numFmtId="3" fontId="55" fillId="0" borderId="0" xfId="1539" applyNumberFormat="1" applyFont="1" applyFill="1" applyBorder="1" applyAlignment="1">
      <alignment vertical="center"/>
    </xf>
    <xf numFmtId="0" fontId="88" fillId="0" borderId="0" xfId="2" applyFont="1" applyBorder="1"/>
    <xf numFmtId="0" fontId="88" fillId="0" borderId="0" xfId="2" applyFont="1"/>
    <xf numFmtId="0" fontId="88" fillId="0" borderId="0" xfId="2" applyFont="1" applyBorder="1" applyProtection="1"/>
    <xf numFmtId="3" fontId="54" fillId="0" borderId="0" xfId="0" applyNumberFormat="1" applyFont="1" applyAlignment="1">
      <alignment horizontal="justify" wrapText="1"/>
    </xf>
    <xf numFmtId="0" fontId="67" fillId="0" borderId="0" xfId="0" applyFont="1" applyAlignment="1">
      <alignment horizontal="justify" wrapText="1"/>
    </xf>
    <xf numFmtId="3" fontId="56" fillId="0" borderId="0" xfId="1539" applyNumberFormat="1" applyFont="1" applyBorder="1" applyAlignment="1"/>
    <xf numFmtId="49" fontId="86" fillId="0" borderId="0" xfId="1539" applyNumberFormat="1" applyFont="1" applyAlignment="1">
      <alignment horizontal="center"/>
    </xf>
    <xf numFmtId="49" fontId="86" fillId="0" borderId="0" xfId="1539" applyNumberFormat="1" applyFont="1" applyBorder="1" applyAlignment="1">
      <alignment horizontal="center"/>
    </xf>
    <xf numFmtId="49" fontId="86" fillId="0" borderId="0" xfId="0" applyNumberFormat="1" applyFont="1" applyAlignment="1">
      <alignment horizontal="center"/>
    </xf>
    <xf numFmtId="3" fontId="40" fillId="0" borderId="0" xfId="1539" applyNumberFormat="1" applyFont="1" applyFill="1" applyBorder="1" applyAlignment="1">
      <alignment horizontal="left"/>
    </xf>
    <xf numFmtId="3" fontId="32" fillId="0" borderId="0" xfId="1539" applyNumberFormat="1" applyFont="1" applyFill="1" applyBorder="1" applyAlignment="1">
      <alignment horizontal="left"/>
    </xf>
    <xf numFmtId="3" fontId="51" fillId="0" borderId="0" xfId="1539" applyNumberFormat="1" applyFont="1" applyFill="1" applyBorder="1"/>
    <xf numFmtId="176" fontId="43" fillId="0" borderId="19" xfId="20877" applyNumberFormat="1" applyFont="1" applyFill="1" applyBorder="1" applyAlignment="1">
      <alignment horizontal="right"/>
    </xf>
    <xf numFmtId="176" fontId="43" fillId="0" borderId="0" xfId="20877" applyNumberFormat="1" applyFont="1" applyFill="1" applyAlignment="1">
      <alignment horizontal="right"/>
    </xf>
    <xf numFmtId="3" fontId="48" fillId="0" borderId="0" xfId="0" applyNumberFormat="1" applyFont="1" applyFill="1" applyBorder="1" applyAlignment="1">
      <alignment horizontal="left"/>
    </xf>
    <xf numFmtId="176" fontId="43" fillId="0" borderId="29" xfId="0" applyNumberFormat="1" applyFont="1" applyFill="1" applyBorder="1" applyAlignment="1"/>
    <xf numFmtId="176" fontId="43" fillId="0" borderId="30" xfId="0" applyNumberFormat="1" applyFont="1" applyFill="1" applyBorder="1" applyAlignment="1"/>
    <xf numFmtId="3" fontId="51" fillId="0" borderId="0" xfId="0" applyNumberFormat="1" applyFont="1" applyFill="1" applyBorder="1" applyAlignment="1">
      <alignment horizontal="left"/>
    </xf>
    <xf numFmtId="3" fontId="51" fillId="0" borderId="25" xfId="0" applyNumberFormat="1" applyFont="1" applyFill="1" applyBorder="1" applyAlignment="1">
      <alignment horizontal="left"/>
    </xf>
    <xf numFmtId="176" fontId="43" fillId="0" borderId="31" xfId="0" applyNumberFormat="1" applyFont="1" applyFill="1" applyBorder="1" applyAlignment="1"/>
    <xf numFmtId="176" fontId="43" fillId="0" borderId="32" xfId="0" applyNumberFormat="1" applyFont="1" applyFill="1" applyBorder="1" applyAlignment="1"/>
    <xf numFmtId="1" fontId="48" fillId="22" borderId="19" xfId="1539" applyNumberFormat="1" applyFont="1" applyFill="1" applyBorder="1" applyAlignment="1">
      <alignment horizontal="center" wrapText="1"/>
    </xf>
    <xf numFmtId="1" fontId="48" fillId="22" borderId="13" xfId="1539" applyNumberFormat="1" applyFont="1" applyFill="1" applyBorder="1" applyAlignment="1">
      <alignment horizontal="center" wrapText="1"/>
    </xf>
    <xf numFmtId="1" fontId="50" fillId="22" borderId="17" xfId="1539" applyNumberFormat="1" applyFont="1" applyFill="1" applyBorder="1" applyAlignment="1">
      <alignment horizontal="center" vertical="center" wrapText="1"/>
    </xf>
    <xf numFmtId="1" fontId="50" fillId="22" borderId="18" xfId="1539" applyNumberFormat="1" applyFont="1" applyFill="1" applyBorder="1" applyAlignment="1">
      <alignment horizontal="center" vertical="center" wrapText="1"/>
    </xf>
    <xf numFmtId="0" fontId="35" fillId="22" borderId="0" xfId="1539" applyFont="1" applyFill="1" applyBorder="1" applyAlignment="1">
      <alignment horizontal="left"/>
    </xf>
    <xf numFmtId="3" fontId="32" fillId="0" borderId="0" xfId="1539" applyNumberFormat="1" applyFont="1" applyBorder="1" applyAlignment="1">
      <alignment horizontal="left"/>
    </xf>
    <xf numFmtId="3" fontId="29" fillId="21" borderId="0" xfId="1539" applyNumberFormat="1" applyFont="1" applyFill="1" applyBorder="1" applyAlignment="1">
      <alignment horizontal="left" vertical="center"/>
    </xf>
    <xf numFmtId="3" fontId="32" fillId="0" borderId="0" xfId="1539" applyNumberFormat="1" applyFont="1" applyFill="1" applyBorder="1" applyAlignment="1">
      <alignment horizontal="left"/>
    </xf>
    <xf numFmtId="3" fontId="40" fillId="0" borderId="0" xfId="1539" applyNumberFormat="1" applyFont="1" applyBorder="1" applyAlignment="1">
      <alignment horizontal="left" wrapText="1"/>
    </xf>
    <xf numFmtId="1" fontId="46" fillId="22" borderId="24" xfId="1539" applyNumberFormat="1" applyFont="1" applyFill="1" applyBorder="1" applyAlignment="1">
      <alignment horizontal="center" vertical="center" wrapText="1"/>
    </xf>
    <xf numFmtId="1" fontId="46" fillId="22" borderId="11" xfId="1539" applyNumberFormat="1" applyFont="1" applyFill="1" applyBorder="1" applyAlignment="1">
      <alignment horizontal="center" vertical="center" wrapText="1"/>
    </xf>
    <xf numFmtId="1" fontId="46" fillId="22" borderId="27" xfId="1539" applyNumberFormat="1" applyFont="1" applyFill="1" applyBorder="1" applyAlignment="1">
      <alignment horizontal="center" vertical="center" wrapText="1"/>
    </xf>
    <xf numFmtId="3" fontId="55" fillId="21" borderId="0" xfId="1539" applyNumberFormat="1" applyFont="1" applyFill="1" applyBorder="1" applyAlignment="1">
      <alignment horizontal="left" vertical="center"/>
    </xf>
    <xf numFmtId="1" fontId="45" fillId="22" borderId="10" xfId="1539" applyNumberFormat="1" applyFont="1" applyFill="1" applyBorder="1" applyAlignment="1">
      <alignment horizontal="center" vertical="center" wrapText="1"/>
    </xf>
    <xf numFmtId="3" fontId="52" fillId="0" borderId="0" xfId="1539" applyNumberFormat="1" applyFont="1" applyBorder="1" applyAlignment="1"/>
    <xf numFmtId="3" fontId="54" fillId="0" borderId="0" xfId="1539" applyNumberFormat="1" applyFont="1" applyBorder="1" applyAlignment="1">
      <alignment horizontal="right"/>
    </xf>
    <xf numFmtId="1" fontId="50" fillId="22" borderId="16" xfId="1539" applyNumberFormat="1" applyFont="1" applyFill="1" applyBorder="1" applyAlignment="1">
      <alignment horizontal="center" vertical="center" wrapText="1"/>
    </xf>
    <xf numFmtId="1" fontId="50" fillId="22" borderId="11" xfId="1539" applyNumberFormat="1" applyFont="1" applyFill="1" applyBorder="1" applyAlignment="1">
      <alignment horizontal="center" vertical="center" wrapText="1"/>
    </xf>
    <xf numFmtId="3" fontId="40" fillId="0" borderId="0" xfId="20881" applyNumberFormat="1" applyFont="1" applyFill="1" applyBorder="1" applyAlignment="1">
      <alignment horizontal="left" wrapText="1"/>
    </xf>
    <xf numFmtId="3" fontId="40" fillId="0" borderId="0" xfId="20881" applyNumberFormat="1" applyFont="1" applyAlignment="1">
      <alignment horizontal="left" wrapText="1"/>
    </xf>
    <xf numFmtId="3" fontId="40" fillId="0" borderId="0" xfId="20881" applyNumberFormat="1" applyFont="1" applyAlignment="1">
      <alignment horizontal="left"/>
    </xf>
    <xf numFmtId="1" fontId="48" fillId="22" borderId="16" xfId="1539" applyNumberFormat="1" applyFont="1" applyFill="1" applyBorder="1" applyAlignment="1">
      <alignment horizontal="center" vertical="center" wrapText="1"/>
    </xf>
    <xf numFmtId="1" fontId="48" fillId="22" borderId="11" xfId="1539" applyNumberFormat="1" applyFont="1" applyFill="1" applyBorder="1" applyAlignment="1">
      <alignment horizontal="center" vertical="center" wrapText="1"/>
    </xf>
    <xf numFmtId="3" fontId="40" fillId="28" borderId="0" xfId="20881" applyNumberFormat="1" applyFont="1" applyFill="1" applyBorder="1" applyAlignment="1">
      <alignment horizontal="left" wrapText="1"/>
    </xf>
    <xf numFmtId="3" fontId="43" fillId="22" borderId="9" xfId="1539" applyNumberFormat="1" applyFont="1" applyFill="1" applyBorder="1" applyAlignment="1">
      <alignment horizontal="center"/>
    </xf>
    <xf numFmtId="3" fontId="43" fillId="22" borderId="12" xfId="1539" applyNumberFormat="1" applyFont="1" applyFill="1" applyBorder="1" applyAlignment="1">
      <alignment horizontal="center"/>
    </xf>
    <xf numFmtId="3" fontId="40" fillId="0" borderId="0" xfId="1539" applyNumberFormat="1" applyFont="1" applyBorder="1" applyAlignment="1">
      <alignment horizontal="left" vertical="top" wrapText="1"/>
    </xf>
    <xf numFmtId="3" fontId="52" fillId="0" borderId="0" xfId="1539" applyNumberFormat="1" applyFont="1" applyBorder="1" applyAlignment="1">
      <alignment vertical="center"/>
    </xf>
    <xf numFmtId="3" fontId="69" fillId="0" borderId="0" xfId="1539" applyNumberFormat="1" applyFont="1" applyBorder="1" applyAlignment="1">
      <alignment horizontal="left" vertical="top" wrapText="1"/>
    </xf>
    <xf numFmtId="3" fontId="54" fillId="0" borderId="0" xfId="1539" applyNumberFormat="1" applyFont="1" applyBorder="1" applyAlignment="1">
      <alignment horizontal="left"/>
    </xf>
    <xf numFmtId="3" fontId="56" fillId="0" borderId="0" xfId="1539" applyNumberFormat="1" applyFont="1" applyBorder="1" applyAlignment="1">
      <alignment horizontal="left" wrapText="1"/>
    </xf>
    <xf numFmtId="3" fontId="54" fillId="0" borderId="0" xfId="1539" applyNumberFormat="1" applyFont="1" applyBorder="1" applyAlignment="1">
      <alignment horizontal="justify" wrapText="1"/>
    </xf>
    <xf numFmtId="3" fontId="40" fillId="0" borderId="0" xfId="1539" applyNumberFormat="1" applyFont="1" applyFill="1" applyBorder="1" applyAlignment="1">
      <alignment horizontal="left" wrapText="1"/>
    </xf>
    <xf numFmtId="3" fontId="56" fillId="0" borderId="0" xfId="1539" applyNumberFormat="1" applyFont="1" applyFill="1" applyBorder="1" applyAlignment="1">
      <alignment horizontal="left" wrapText="1"/>
    </xf>
    <xf numFmtId="3" fontId="54" fillId="0" borderId="0" xfId="0" applyNumberFormat="1" applyFont="1" applyAlignment="1">
      <alignment horizontal="justify" wrapText="1"/>
    </xf>
    <xf numFmtId="0" fontId="67" fillId="0" borderId="0" xfId="0" applyFont="1" applyAlignment="1">
      <alignment horizontal="justify" wrapText="1"/>
    </xf>
    <xf numFmtId="3" fontId="40" fillId="0" borderId="0" xfId="1539" applyNumberFormat="1" applyFont="1" applyBorder="1" applyAlignment="1">
      <alignment horizontal="center" vertical="top" wrapText="1"/>
    </xf>
  </cellXfs>
  <cellStyles count="20890">
    <cellStyle name="20 % – Zvýraznění1 10" xfId="3"/>
    <cellStyle name="20 % – Zvýraznění1 11" xfId="4"/>
    <cellStyle name="20 % – Zvýraznění1 12" xfId="5"/>
    <cellStyle name="20 % – Zvýraznění1 13" xfId="6"/>
    <cellStyle name="20 % – Zvýraznění1 14" xfId="7"/>
    <cellStyle name="20 % – Zvýraznění1 15" xfId="8"/>
    <cellStyle name="20 % – Zvýraznění1 16" xfId="9"/>
    <cellStyle name="20 % – Zvýraznění1 17" xfId="10"/>
    <cellStyle name="20 % – Zvýraznění1 18" xfId="11"/>
    <cellStyle name="20 % – Zvýraznění1 19" xfId="12"/>
    <cellStyle name="20 % – Zvýraznění1 2" xfId="13"/>
    <cellStyle name="20 % – Zvýraznění1 20" xfId="14"/>
    <cellStyle name="20 % – Zvýraznění1 21" xfId="15"/>
    <cellStyle name="20 % – Zvýraznění1 22" xfId="16"/>
    <cellStyle name="20 % – Zvýraznění1 23" xfId="17"/>
    <cellStyle name="20 % – Zvýraznění1 24" xfId="18"/>
    <cellStyle name="20 % – Zvýraznění1 25" xfId="19"/>
    <cellStyle name="20 % – Zvýraznění1 26" xfId="20"/>
    <cellStyle name="20 % – Zvýraznění1 27" xfId="21"/>
    <cellStyle name="20 % – Zvýraznění1 28" xfId="22"/>
    <cellStyle name="20 % – Zvýraznění1 29" xfId="23"/>
    <cellStyle name="20 % – Zvýraznění1 3" xfId="24"/>
    <cellStyle name="20 % – Zvýraznění1 30" xfId="25"/>
    <cellStyle name="20 % – Zvýraznění1 31" xfId="26"/>
    <cellStyle name="20 % – Zvýraznění1 32" xfId="27"/>
    <cellStyle name="20 % – Zvýraznění1 33" xfId="28"/>
    <cellStyle name="20 % – Zvýraznění1 34" xfId="29"/>
    <cellStyle name="20 % – Zvýraznění1 35" xfId="30"/>
    <cellStyle name="20 % – Zvýraznění1 36" xfId="31"/>
    <cellStyle name="20 % – Zvýraznění1 37" xfId="32"/>
    <cellStyle name="20 % – Zvýraznění1 38" xfId="33"/>
    <cellStyle name="20 % – Zvýraznění1 39" xfId="34"/>
    <cellStyle name="20 % – Zvýraznění1 4" xfId="35"/>
    <cellStyle name="20 % – Zvýraznění1 40" xfId="36"/>
    <cellStyle name="20 % – Zvýraznění1 41" xfId="37"/>
    <cellStyle name="20 % – Zvýraznění1 42" xfId="38"/>
    <cellStyle name="20 % – Zvýraznění1 43" xfId="39"/>
    <cellStyle name="20 % – Zvýraznění1 44" xfId="40"/>
    <cellStyle name="20 % – Zvýraznění1 45" xfId="41"/>
    <cellStyle name="20 % – Zvýraznění1 46" xfId="42"/>
    <cellStyle name="20 % – Zvýraznění1 47" xfId="43"/>
    <cellStyle name="20 % – Zvýraznění1 48" xfId="44"/>
    <cellStyle name="20 % – Zvýraznění1 49" xfId="45"/>
    <cellStyle name="20 % – Zvýraznění1 5" xfId="46"/>
    <cellStyle name="20 % – Zvýraznění1 50" xfId="47"/>
    <cellStyle name="20 % – Zvýraznění1 51" xfId="48"/>
    <cellStyle name="20 % – Zvýraznění1 52" xfId="49"/>
    <cellStyle name="20 % – Zvýraznění1 53" xfId="50"/>
    <cellStyle name="20 % – Zvýraznění1 54" xfId="51"/>
    <cellStyle name="20 % – Zvýraznění1 55" xfId="52"/>
    <cellStyle name="20 % – Zvýraznění1 56" xfId="53"/>
    <cellStyle name="20 % – Zvýraznění1 57" xfId="54"/>
    <cellStyle name="20 % – Zvýraznění1 58" xfId="55"/>
    <cellStyle name="20 % – Zvýraznění1 59" xfId="56"/>
    <cellStyle name="20 % – Zvýraznění1 6" xfId="57"/>
    <cellStyle name="20 % – Zvýraznění1 60" xfId="58"/>
    <cellStyle name="20 % – Zvýraznění1 7" xfId="59"/>
    <cellStyle name="20 % – Zvýraznění1 8" xfId="60"/>
    <cellStyle name="20 % – Zvýraznění1 9" xfId="61"/>
    <cellStyle name="20 % – Zvýraznění2 10" xfId="62"/>
    <cellStyle name="20 % – Zvýraznění2 11" xfId="63"/>
    <cellStyle name="20 % – Zvýraznění2 12" xfId="64"/>
    <cellStyle name="20 % – Zvýraznění2 13" xfId="65"/>
    <cellStyle name="20 % – Zvýraznění2 14" xfId="66"/>
    <cellStyle name="20 % – Zvýraznění2 15" xfId="67"/>
    <cellStyle name="20 % – Zvýraznění2 16" xfId="68"/>
    <cellStyle name="20 % – Zvýraznění2 17" xfId="69"/>
    <cellStyle name="20 % – Zvýraznění2 18" xfId="70"/>
    <cellStyle name="20 % – Zvýraznění2 19" xfId="71"/>
    <cellStyle name="20 % – Zvýraznění2 2" xfId="72"/>
    <cellStyle name="20 % – Zvýraznění2 20" xfId="73"/>
    <cellStyle name="20 % – Zvýraznění2 21" xfId="74"/>
    <cellStyle name="20 % – Zvýraznění2 22" xfId="75"/>
    <cellStyle name="20 % – Zvýraznění2 23" xfId="76"/>
    <cellStyle name="20 % – Zvýraznění2 24" xfId="77"/>
    <cellStyle name="20 % – Zvýraznění2 25" xfId="78"/>
    <cellStyle name="20 % – Zvýraznění2 26" xfId="79"/>
    <cellStyle name="20 % – Zvýraznění2 27" xfId="80"/>
    <cellStyle name="20 % – Zvýraznění2 28" xfId="81"/>
    <cellStyle name="20 % – Zvýraznění2 29" xfId="82"/>
    <cellStyle name="20 % – Zvýraznění2 3" xfId="83"/>
    <cellStyle name="20 % – Zvýraznění2 30" xfId="84"/>
    <cellStyle name="20 % – Zvýraznění2 31" xfId="85"/>
    <cellStyle name="20 % – Zvýraznění2 32" xfId="86"/>
    <cellStyle name="20 % – Zvýraznění2 33" xfId="87"/>
    <cellStyle name="20 % – Zvýraznění2 34" xfId="88"/>
    <cellStyle name="20 % – Zvýraznění2 35" xfId="89"/>
    <cellStyle name="20 % – Zvýraznění2 36" xfId="90"/>
    <cellStyle name="20 % – Zvýraznění2 37" xfId="91"/>
    <cellStyle name="20 % – Zvýraznění2 38" xfId="92"/>
    <cellStyle name="20 % – Zvýraznění2 39" xfId="93"/>
    <cellStyle name="20 % – Zvýraznění2 4" xfId="94"/>
    <cellStyle name="20 % – Zvýraznění2 40" xfId="95"/>
    <cellStyle name="20 % – Zvýraznění2 41" xfId="96"/>
    <cellStyle name="20 % – Zvýraznění2 42" xfId="97"/>
    <cellStyle name="20 % – Zvýraznění2 43" xfId="98"/>
    <cellStyle name="20 % – Zvýraznění2 44" xfId="99"/>
    <cellStyle name="20 % – Zvýraznění2 45" xfId="100"/>
    <cellStyle name="20 % – Zvýraznění2 46" xfId="101"/>
    <cellStyle name="20 % – Zvýraznění2 47" xfId="102"/>
    <cellStyle name="20 % – Zvýraznění2 48" xfId="103"/>
    <cellStyle name="20 % – Zvýraznění2 49" xfId="104"/>
    <cellStyle name="20 % – Zvýraznění2 5" xfId="105"/>
    <cellStyle name="20 % – Zvýraznění2 50" xfId="106"/>
    <cellStyle name="20 % – Zvýraznění2 51" xfId="107"/>
    <cellStyle name="20 % – Zvýraznění2 52" xfId="108"/>
    <cellStyle name="20 % – Zvýraznění2 53" xfId="109"/>
    <cellStyle name="20 % – Zvýraznění2 54" xfId="110"/>
    <cellStyle name="20 % – Zvýraznění2 55" xfId="111"/>
    <cellStyle name="20 % – Zvýraznění2 56" xfId="112"/>
    <cellStyle name="20 % – Zvýraznění2 57" xfId="113"/>
    <cellStyle name="20 % – Zvýraznění2 58" xfId="114"/>
    <cellStyle name="20 % – Zvýraznění2 59" xfId="115"/>
    <cellStyle name="20 % – Zvýraznění2 6" xfId="116"/>
    <cellStyle name="20 % – Zvýraznění2 60" xfId="117"/>
    <cellStyle name="20 % – Zvýraznění2 7" xfId="118"/>
    <cellStyle name="20 % – Zvýraznění2 8" xfId="119"/>
    <cellStyle name="20 % – Zvýraznění2 9" xfId="120"/>
    <cellStyle name="20 % – Zvýraznění3 10" xfId="121"/>
    <cellStyle name="20 % – Zvýraznění3 11" xfId="122"/>
    <cellStyle name="20 % – Zvýraznění3 12" xfId="123"/>
    <cellStyle name="20 % – Zvýraznění3 13" xfId="124"/>
    <cellStyle name="20 % – Zvýraznění3 14" xfId="125"/>
    <cellStyle name="20 % – Zvýraznění3 15" xfId="126"/>
    <cellStyle name="20 % – Zvýraznění3 16" xfId="127"/>
    <cellStyle name="20 % – Zvýraznění3 17" xfId="128"/>
    <cellStyle name="20 % – Zvýraznění3 18" xfId="129"/>
    <cellStyle name="20 % – Zvýraznění3 19" xfId="130"/>
    <cellStyle name="20 % – Zvýraznění3 2" xfId="131"/>
    <cellStyle name="20 % – Zvýraznění3 20" xfId="132"/>
    <cellStyle name="20 % – Zvýraznění3 21" xfId="133"/>
    <cellStyle name="20 % – Zvýraznění3 22" xfId="134"/>
    <cellStyle name="20 % – Zvýraznění3 23" xfId="135"/>
    <cellStyle name="20 % – Zvýraznění3 24" xfId="136"/>
    <cellStyle name="20 % – Zvýraznění3 25" xfId="137"/>
    <cellStyle name="20 % – Zvýraznění3 26" xfId="138"/>
    <cellStyle name="20 % – Zvýraznění3 27" xfId="139"/>
    <cellStyle name="20 % – Zvýraznění3 28" xfId="140"/>
    <cellStyle name="20 % – Zvýraznění3 29" xfId="141"/>
    <cellStyle name="20 % – Zvýraznění3 3" xfId="142"/>
    <cellStyle name="20 % – Zvýraznění3 30" xfId="143"/>
    <cellStyle name="20 % – Zvýraznění3 31" xfId="144"/>
    <cellStyle name="20 % – Zvýraznění3 32" xfId="145"/>
    <cellStyle name="20 % – Zvýraznění3 33" xfId="146"/>
    <cellStyle name="20 % – Zvýraznění3 34" xfId="147"/>
    <cellStyle name="20 % – Zvýraznění3 35" xfId="148"/>
    <cellStyle name="20 % – Zvýraznění3 36" xfId="149"/>
    <cellStyle name="20 % – Zvýraznění3 37" xfId="150"/>
    <cellStyle name="20 % – Zvýraznění3 38" xfId="151"/>
    <cellStyle name="20 % – Zvýraznění3 39" xfId="152"/>
    <cellStyle name="20 % – Zvýraznění3 4" xfId="153"/>
    <cellStyle name="20 % – Zvýraznění3 40" xfId="154"/>
    <cellStyle name="20 % – Zvýraznění3 41" xfId="155"/>
    <cellStyle name="20 % – Zvýraznění3 42" xfId="156"/>
    <cellStyle name="20 % – Zvýraznění3 43" xfId="157"/>
    <cellStyle name="20 % – Zvýraznění3 44" xfId="158"/>
    <cellStyle name="20 % – Zvýraznění3 45" xfId="159"/>
    <cellStyle name="20 % – Zvýraznění3 46" xfId="160"/>
    <cellStyle name="20 % – Zvýraznění3 47" xfId="161"/>
    <cellStyle name="20 % – Zvýraznění3 48" xfId="162"/>
    <cellStyle name="20 % – Zvýraznění3 49" xfId="163"/>
    <cellStyle name="20 % – Zvýraznění3 5" xfId="164"/>
    <cellStyle name="20 % – Zvýraznění3 50" xfId="165"/>
    <cellStyle name="20 % – Zvýraznění3 51" xfId="166"/>
    <cellStyle name="20 % – Zvýraznění3 52" xfId="167"/>
    <cellStyle name="20 % – Zvýraznění3 53" xfId="168"/>
    <cellStyle name="20 % – Zvýraznění3 54" xfId="169"/>
    <cellStyle name="20 % – Zvýraznění3 55" xfId="170"/>
    <cellStyle name="20 % – Zvýraznění3 56" xfId="171"/>
    <cellStyle name="20 % – Zvýraznění3 57" xfId="172"/>
    <cellStyle name="20 % – Zvýraznění3 58" xfId="173"/>
    <cellStyle name="20 % – Zvýraznění3 59" xfId="174"/>
    <cellStyle name="20 % – Zvýraznění3 6" xfId="175"/>
    <cellStyle name="20 % – Zvýraznění3 60" xfId="176"/>
    <cellStyle name="20 % – Zvýraznění3 7" xfId="177"/>
    <cellStyle name="20 % – Zvýraznění3 8" xfId="178"/>
    <cellStyle name="20 % – Zvýraznění3 9" xfId="179"/>
    <cellStyle name="20 % – Zvýraznění4 10" xfId="180"/>
    <cellStyle name="20 % – Zvýraznění4 11" xfId="181"/>
    <cellStyle name="20 % – Zvýraznění4 12" xfId="182"/>
    <cellStyle name="20 % – Zvýraznění4 13" xfId="183"/>
    <cellStyle name="20 % – Zvýraznění4 14" xfId="184"/>
    <cellStyle name="20 % – Zvýraznění4 15" xfId="185"/>
    <cellStyle name="20 % – Zvýraznění4 16" xfId="186"/>
    <cellStyle name="20 % – Zvýraznění4 17" xfId="187"/>
    <cellStyle name="20 % – Zvýraznění4 18" xfId="188"/>
    <cellStyle name="20 % – Zvýraznění4 19" xfId="189"/>
    <cellStyle name="20 % – Zvýraznění4 2" xfId="190"/>
    <cellStyle name="20 % – Zvýraznění4 20" xfId="191"/>
    <cellStyle name="20 % – Zvýraznění4 21" xfId="192"/>
    <cellStyle name="20 % – Zvýraznění4 22" xfId="193"/>
    <cellStyle name="20 % – Zvýraznění4 23" xfId="194"/>
    <cellStyle name="20 % – Zvýraznění4 24" xfId="195"/>
    <cellStyle name="20 % – Zvýraznění4 25" xfId="196"/>
    <cellStyle name="20 % – Zvýraznění4 26" xfId="197"/>
    <cellStyle name="20 % – Zvýraznění4 27" xfId="198"/>
    <cellStyle name="20 % – Zvýraznění4 28" xfId="199"/>
    <cellStyle name="20 % – Zvýraznění4 29" xfId="200"/>
    <cellStyle name="20 % – Zvýraznění4 3" xfId="201"/>
    <cellStyle name="20 % – Zvýraznění4 30" xfId="202"/>
    <cellStyle name="20 % – Zvýraznění4 31" xfId="203"/>
    <cellStyle name="20 % – Zvýraznění4 32" xfId="204"/>
    <cellStyle name="20 % – Zvýraznění4 33" xfId="205"/>
    <cellStyle name="20 % – Zvýraznění4 34" xfId="206"/>
    <cellStyle name="20 % – Zvýraznění4 35" xfId="207"/>
    <cellStyle name="20 % – Zvýraznění4 36" xfId="208"/>
    <cellStyle name="20 % – Zvýraznění4 37" xfId="209"/>
    <cellStyle name="20 % – Zvýraznění4 38" xfId="210"/>
    <cellStyle name="20 % – Zvýraznění4 39" xfId="211"/>
    <cellStyle name="20 % – Zvýraznění4 4" xfId="212"/>
    <cellStyle name="20 % – Zvýraznění4 40" xfId="213"/>
    <cellStyle name="20 % – Zvýraznění4 41" xfId="214"/>
    <cellStyle name="20 % – Zvýraznění4 42" xfId="215"/>
    <cellStyle name="20 % – Zvýraznění4 43" xfId="216"/>
    <cellStyle name="20 % – Zvýraznění4 44" xfId="217"/>
    <cellStyle name="20 % – Zvýraznění4 45" xfId="218"/>
    <cellStyle name="20 % – Zvýraznění4 46" xfId="219"/>
    <cellStyle name="20 % – Zvýraznění4 47" xfId="220"/>
    <cellStyle name="20 % – Zvýraznění4 48" xfId="221"/>
    <cellStyle name="20 % – Zvýraznění4 49" xfId="222"/>
    <cellStyle name="20 % – Zvýraznění4 5" xfId="223"/>
    <cellStyle name="20 % – Zvýraznění4 50" xfId="224"/>
    <cellStyle name="20 % – Zvýraznění4 51" xfId="225"/>
    <cellStyle name="20 % – Zvýraznění4 52" xfId="226"/>
    <cellStyle name="20 % – Zvýraznění4 53" xfId="227"/>
    <cellStyle name="20 % – Zvýraznění4 54" xfId="228"/>
    <cellStyle name="20 % – Zvýraznění4 55" xfId="229"/>
    <cellStyle name="20 % – Zvýraznění4 56" xfId="230"/>
    <cellStyle name="20 % – Zvýraznění4 57" xfId="231"/>
    <cellStyle name="20 % – Zvýraznění4 58" xfId="232"/>
    <cellStyle name="20 % – Zvýraznění4 59" xfId="233"/>
    <cellStyle name="20 % – Zvýraznění4 6" xfId="234"/>
    <cellStyle name="20 % – Zvýraznění4 60" xfId="235"/>
    <cellStyle name="20 % – Zvýraznění4 7" xfId="236"/>
    <cellStyle name="20 % – Zvýraznění4 8" xfId="237"/>
    <cellStyle name="20 % – Zvýraznění4 9" xfId="238"/>
    <cellStyle name="20 % – Zvýraznění5 10" xfId="239"/>
    <cellStyle name="20 % – Zvýraznění5 11" xfId="240"/>
    <cellStyle name="20 % – Zvýraznění5 12" xfId="241"/>
    <cellStyle name="20 % – Zvýraznění5 13" xfId="242"/>
    <cellStyle name="20 % – Zvýraznění5 14" xfId="243"/>
    <cellStyle name="20 % – Zvýraznění5 15" xfId="244"/>
    <cellStyle name="20 % – Zvýraznění5 16" xfId="245"/>
    <cellStyle name="20 % – Zvýraznění5 17" xfId="246"/>
    <cellStyle name="20 % – Zvýraznění5 18" xfId="247"/>
    <cellStyle name="20 % – Zvýraznění5 19" xfId="248"/>
    <cellStyle name="20 % – Zvýraznění5 2" xfId="249"/>
    <cellStyle name="20 % – Zvýraznění5 20" xfId="250"/>
    <cellStyle name="20 % – Zvýraznění5 21" xfId="251"/>
    <cellStyle name="20 % – Zvýraznění5 22" xfId="252"/>
    <cellStyle name="20 % – Zvýraznění5 23" xfId="253"/>
    <cellStyle name="20 % – Zvýraznění5 24" xfId="254"/>
    <cellStyle name="20 % – Zvýraznění5 25" xfId="255"/>
    <cellStyle name="20 % – Zvýraznění5 26" xfId="256"/>
    <cellStyle name="20 % – Zvýraznění5 27" xfId="257"/>
    <cellStyle name="20 % – Zvýraznění5 28" xfId="258"/>
    <cellStyle name="20 % – Zvýraznění5 29" xfId="259"/>
    <cellStyle name="20 % – Zvýraznění5 3" xfId="260"/>
    <cellStyle name="20 % – Zvýraznění5 30" xfId="261"/>
    <cellStyle name="20 % – Zvýraznění5 31" xfId="262"/>
    <cellStyle name="20 % – Zvýraznění5 32" xfId="263"/>
    <cellStyle name="20 % – Zvýraznění5 33" xfId="264"/>
    <cellStyle name="20 % – Zvýraznění5 34" xfId="265"/>
    <cellStyle name="20 % – Zvýraznění5 35" xfId="266"/>
    <cellStyle name="20 % – Zvýraznění5 36" xfId="267"/>
    <cellStyle name="20 % – Zvýraznění5 37" xfId="268"/>
    <cellStyle name="20 % – Zvýraznění5 38" xfId="269"/>
    <cellStyle name="20 % – Zvýraznění5 39" xfId="270"/>
    <cellStyle name="20 % – Zvýraznění5 4" xfId="271"/>
    <cellStyle name="20 % – Zvýraznění5 40" xfId="272"/>
    <cellStyle name="20 % – Zvýraznění5 41" xfId="273"/>
    <cellStyle name="20 % – Zvýraznění5 42" xfId="274"/>
    <cellStyle name="20 % – Zvýraznění5 43" xfId="275"/>
    <cellStyle name="20 % – Zvýraznění5 44" xfId="276"/>
    <cellStyle name="20 % – Zvýraznění5 45" xfId="277"/>
    <cellStyle name="20 % – Zvýraznění5 46" xfId="278"/>
    <cellStyle name="20 % – Zvýraznění5 47" xfId="279"/>
    <cellStyle name="20 % – Zvýraznění5 48" xfId="280"/>
    <cellStyle name="20 % – Zvýraznění5 49" xfId="281"/>
    <cellStyle name="20 % – Zvýraznění5 5" xfId="282"/>
    <cellStyle name="20 % – Zvýraznění5 50" xfId="283"/>
    <cellStyle name="20 % – Zvýraznění5 51" xfId="284"/>
    <cellStyle name="20 % – Zvýraznění5 52" xfId="285"/>
    <cellStyle name="20 % – Zvýraznění5 53" xfId="286"/>
    <cellStyle name="20 % – Zvýraznění5 54" xfId="287"/>
    <cellStyle name="20 % – Zvýraznění5 55" xfId="288"/>
    <cellStyle name="20 % – Zvýraznění5 56" xfId="289"/>
    <cellStyle name="20 % – Zvýraznění5 57" xfId="290"/>
    <cellStyle name="20 % – Zvýraznění5 58" xfId="291"/>
    <cellStyle name="20 % – Zvýraznění5 59" xfId="292"/>
    <cellStyle name="20 % – Zvýraznění5 6" xfId="293"/>
    <cellStyle name="20 % – Zvýraznění5 60" xfId="294"/>
    <cellStyle name="20 % – Zvýraznění5 7" xfId="295"/>
    <cellStyle name="20 % – Zvýraznění5 8" xfId="296"/>
    <cellStyle name="20 % – Zvýraznění5 9" xfId="297"/>
    <cellStyle name="20 % – Zvýraznění6 10" xfId="298"/>
    <cellStyle name="20 % – Zvýraznění6 11" xfId="299"/>
    <cellStyle name="20 % – Zvýraznění6 12" xfId="300"/>
    <cellStyle name="20 % – Zvýraznění6 13" xfId="301"/>
    <cellStyle name="20 % – Zvýraznění6 14" xfId="302"/>
    <cellStyle name="20 % – Zvýraznění6 15" xfId="303"/>
    <cellStyle name="20 % – Zvýraznění6 16" xfId="304"/>
    <cellStyle name="20 % – Zvýraznění6 17" xfId="305"/>
    <cellStyle name="20 % – Zvýraznění6 18" xfId="306"/>
    <cellStyle name="20 % – Zvýraznění6 19" xfId="307"/>
    <cellStyle name="20 % – Zvýraznění6 2" xfId="308"/>
    <cellStyle name="20 % – Zvýraznění6 20" xfId="309"/>
    <cellStyle name="20 % – Zvýraznění6 21" xfId="310"/>
    <cellStyle name="20 % – Zvýraznění6 22" xfId="311"/>
    <cellStyle name="20 % – Zvýraznění6 23" xfId="312"/>
    <cellStyle name="20 % – Zvýraznění6 24" xfId="313"/>
    <cellStyle name="20 % – Zvýraznění6 25" xfId="314"/>
    <cellStyle name="20 % – Zvýraznění6 26" xfId="315"/>
    <cellStyle name="20 % – Zvýraznění6 27" xfId="316"/>
    <cellStyle name="20 % – Zvýraznění6 28" xfId="317"/>
    <cellStyle name="20 % – Zvýraznění6 29" xfId="318"/>
    <cellStyle name="20 % – Zvýraznění6 3" xfId="319"/>
    <cellStyle name="20 % – Zvýraznění6 30" xfId="320"/>
    <cellStyle name="20 % – Zvýraznění6 31" xfId="321"/>
    <cellStyle name="20 % – Zvýraznění6 32" xfId="322"/>
    <cellStyle name="20 % – Zvýraznění6 33" xfId="323"/>
    <cellStyle name="20 % – Zvýraznění6 34" xfId="324"/>
    <cellStyle name="20 % – Zvýraznění6 35" xfId="325"/>
    <cellStyle name="20 % – Zvýraznění6 36" xfId="326"/>
    <cellStyle name="20 % – Zvýraznění6 37" xfId="327"/>
    <cellStyle name="20 % – Zvýraznění6 38" xfId="328"/>
    <cellStyle name="20 % – Zvýraznění6 39" xfId="329"/>
    <cellStyle name="20 % – Zvýraznění6 4" xfId="330"/>
    <cellStyle name="20 % – Zvýraznění6 40" xfId="331"/>
    <cellStyle name="20 % – Zvýraznění6 41" xfId="332"/>
    <cellStyle name="20 % – Zvýraznění6 42" xfId="333"/>
    <cellStyle name="20 % – Zvýraznění6 43" xfId="334"/>
    <cellStyle name="20 % – Zvýraznění6 44" xfId="335"/>
    <cellStyle name="20 % – Zvýraznění6 45" xfId="336"/>
    <cellStyle name="20 % – Zvýraznění6 46" xfId="337"/>
    <cellStyle name="20 % – Zvýraznění6 47" xfId="338"/>
    <cellStyle name="20 % – Zvýraznění6 48" xfId="339"/>
    <cellStyle name="20 % – Zvýraznění6 49" xfId="340"/>
    <cellStyle name="20 % – Zvýraznění6 5" xfId="341"/>
    <cellStyle name="20 % – Zvýraznění6 50" xfId="342"/>
    <cellStyle name="20 % – Zvýraznění6 51" xfId="343"/>
    <cellStyle name="20 % – Zvýraznění6 52" xfId="344"/>
    <cellStyle name="20 % – Zvýraznění6 53" xfId="345"/>
    <cellStyle name="20 % – Zvýraznění6 54" xfId="346"/>
    <cellStyle name="20 % – Zvýraznění6 55" xfId="347"/>
    <cellStyle name="20 % – Zvýraznění6 56" xfId="348"/>
    <cellStyle name="20 % – Zvýraznění6 57" xfId="349"/>
    <cellStyle name="20 % – Zvýraznění6 58" xfId="350"/>
    <cellStyle name="20 % – Zvýraznění6 59" xfId="351"/>
    <cellStyle name="20 % – Zvýraznění6 6" xfId="352"/>
    <cellStyle name="20 % – Zvýraznění6 60" xfId="353"/>
    <cellStyle name="20 % – Zvýraznění6 7" xfId="354"/>
    <cellStyle name="20 % – Zvýraznění6 8" xfId="355"/>
    <cellStyle name="20 % – Zvýraznění6 9" xfId="356"/>
    <cellStyle name="20% - Accent1" xfId="357"/>
    <cellStyle name="20% - Accent2" xfId="358"/>
    <cellStyle name="20% - Accent3" xfId="359"/>
    <cellStyle name="20% - Accent4" xfId="360"/>
    <cellStyle name="20% - Accent5" xfId="361"/>
    <cellStyle name="20% - Accent6" xfId="362"/>
    <cellStyle name="40 % – Zvýraznění1 10" xfId="363"/>
    <cellStyle name="40 % – Zvýraznění1 11" xfId="364"/>
    <cellStyle name="40 % – Zvýraznění1 12" xfId="365"/>
    <cellStyle name="40 % – Zvýraznění1 13" xfId="366"/>
    <cellStyle name="40 % – Zvýraznění1 14" xfId="367"/>
    <cellStyle name="40 % – Zvýraznění1 15" xfId="368"/>
    <cellStyle name="40 % – Zvýraznění1 16" xfId="369"/>
    <cellStyle name="40 % – Zvýraznění1 17" xfId="370"/>
    <cellStyle name="40 % – Zvýraznění1 18" xfId="371"/>
    <cellStyle name="40 % – Zvýraznění1 19" xfId="372"/>
    <cellStyle name="40 % – Zvýraznění1 2" xfId="373"/>
    <cellStyle name="40 % – Zvýraznění1 20" xfId="374"/>
    <cellStyle name="40 % – Zvýraznění1 21" xfId="375"/>
    <cellStyle name="40 % – Zvýraznění1 22" xfId="376"/>
    <cellStyle name="40 % – Zvýraznění1 23" xfId="377"/>
    <cellStyle name="40 % – Zvýraznění1 24" xfId="378"/>
    <cellStyle name="40 % – Zvýraznění1 25" xfId="379"/>
    <cellStyle name="40 % – Zvýraznění1 26" xfId="380"/>
    <cellStyle name="40 % – Zvýraznění1 27" xfId="381"/>
    <cellStyle name="40 % – Zvýraznění1 28" xfId="382"/>
    <cellStyle name="40 % – Zvýraznění1 29" xfId="383"/>
    <cellStyle name="40 % – Zvýraznění1 3" xfId="384"/>
    <cellStyle name="40 % – Zvýraznění1 30" xfId="385"/>
    <cellStyle name="40 % – Zvýraznění1 31" xfId="386"/>
    <cellStyle name="40 % – Zvýraznění1 32" xfId="387"/>
    <cellStyle name="40 % – Zvýraznění1 33" xfId="388"/>
    <cellStyle name="40 % – Zvýraznění1 34" xfId="389"/>
    <cellStyle name="40 % – Zvýraznění1 35" xfId="390"/>
    <cellStyle name="40 % – Zvýraznění1 36" xfId="391"/>
    <cellStyle name="40 % – Zvýraznění1 37" xfId="392"/>
    <cellStyle name="40 % – Zvýraznění1 38" xfId="393"/>
    <cellStyle name="40 % – Zvýraznění1 39" xfId="394"/>
    <cellStyle name="40 % – Zvýraznění1 4" xfId="395"/>
    <cellStyle name="40 % – Zvýraznění1 40" xfId="396"/>
    <cellStyle name="40 % – Zvýraznění1 41" xfId="397"/>
    <cellStyle name="40 % – Zvýraznění1 42" xfId="398"/>
    <cellStyle name="40 % – Zvýraznění1 43" xfId="399"/>
    <cellStyle name="40 % – Zvýraznění1 44" xfId="400"/>
    <cellStyle name="40 % – Zvýraznění1 45" xfId="401"/>
    <cellStyle name="40 % – Zvýraznění1 46" xfId="402"/>
    <cellStyle name="40 % – Zvýraznění1 47" xfId="403"/>
    <cellStyle name="40 % – Zvýraznění1 48" xfId="404"/>
    <cellStyle name="40 % – Zvýraznění1 49" xfId="405"/>
    <cellStyle name="40 % – Zvýraznění1 5" xfId="406"/>
    <cellStyle name="40 % – Zvýraznění1 50" xfId="407"/>
    <cellStyle name="40 % – Zvýraznění1 51" xfId="408"/>
    <cellStyle name="40 % – Zvýraznění1 52" xfId="409"/>
    <cellStyle name="40 % – Zvýraznění1 53" xfId="410"/>
    <cellStyle name="40 % – Zvýraznění1 54" xfId="411"/>
    <cellStyle name="40 % – Zvýraznění1 55" xfId="412"/>
    <cellStyle name="40 % – Zvýraznění1 56" xfId="413"/>
    <cellStyle name="40 % – Zvýraznění1 57" xfId="414"/>
    <cellStyle name="40 % – Zvýraznění1 58" xfId="415"/>
    <cellStyle name="40 % – Zvýraznění1 59" xfId="416"/>
    <cellStyle name="40 % – Zvýraznění1 6" xfId="417"/>
    <cellStyle name="40 % – Zvýraznění1 60" xfId="418"/>
    <cellStyle name="40 % – Zvýraznění1 7" xfId="419"/>
    <cellStyle name="40 % – Zvýraznění1 8" xfId="420"/>
    <cellStyle name="40 % – Zvýraznění1 9" xfId="421"/>
    <cellStyle name="40 % – Zvýraznění2 10" xfId="422"/>
    <cellStyle name="40 % – Zvýraznění2 11" xfId="423"/>
    <cellStyle name="40 % – Zvýraznění2 12" xfId="424"/>
    <cellStyle name="40 % – Zvýraznění2 13" xfId="425"/>
    <cellStyle name="40 % – Zvýraznění2 14" xfId="426"/>
    <cellStyle name="40 % – Zvýraznění2 15" xfId="427"/>
    <cellStyle name="40 % – Zvýraznění2 16" xfId="428"/>
    <cellStyle name="40 % – Zvýraznění2 17" xfId="429"/>
    <cellStyle name="40 % – Zvýraznění2 18" xfId="430"/>
    <cellStyle name="40 % – Zvýraznění2 19" xfId="431"/>
    <cellStyle name="40 % – Zvýraznění2 2" xfId="432"/>
    <cellStyle name="40 % – Zvýraznění2 20" xfId="433"/>
    <cellStyle name="40 % – Zvýraznění2 21" xfId="434"/>
    <cellStyle name="40 % – Zvýraznění2 22" xfId="435"/>
    <cellStyle name="40 % – Zvýraznění2 23" xfId="436"/>
    <cellStyle name="40 % – Zvýraznění2 24" xfId="437"/>
    <cellStyle name="40 % – Zvýraznění2 25" xfId="438"/>
    <cellStyle name="40 % – Zvýraznění2 26" xfId="439"/>
    <cellStyle name="40 % – Zvýraznění2 27" xfId="440"/>
    <cellStyle name="40 % – Zvýraznění2 28" xfId="441"/>
    <cellStyle name="40 % – Zvýraznění2 29" xfId="442"/>
    <cellStyle name="40 % – Zvýraznění2 3" xfId="443"/>
    <cellStyle name="40 % – Zvýraznění2 30" xfId="444"/>
    <cellStyle name="40 % – Zvýraznění2 31" xfId="445"/>
    <cellStyle name="40 % – Zvýraznění2 32" xfId="446"/>
    <cellStyle name="40 % – Zvýraznění2 33" xfId="447"/>
    <cellStyle name="40 % – Zvýraznění2 34" xfId="448"/>
    <cellStyle name="40 % – Zvýraznění2 35" xfId="449"/>
    <cellStyle name="40 % – Zvýraznění2 36" xfId="450"/>
    <cellStyle name="40 % – Zvýraznění2 37" xfId="451"/>
    <cellStyle name="40 % – Zvýraznění2 38" xfId="452"/>
    <cellStyle name="40 % – Zvýraznění2 39" xfId="453"/>
    <cellStyle name="40 % – Zvýraznění2 4" xfId="454"/>
    <cellStyle name="40 % – Zvýraznění2 40" xfId="455"/>
    <cellStyle name="40 % – Zvýraznění2 41" xfId="456"/>
    <cellStyle name="40 % – Zvýraznění2 42" xfId="457"/>
    <cellStyle name="40 % – Zvýraznění2 43" xfId="458"/>
    <cellStyle name="40 % – Zvýraznění2 44" xfId="459"/>
    <cellStyle name="40 % – Zvýraznění2 45" xfId="460"/>
    <cellStyle name="40 % – Zvýraznění2 46" xfId="461"/>
    <cellStyle name="40 % – Zvýraznění2 47" xfId="462"/>
    <cellStyle name="40 % – Zvýraznění2 48" xfId="463"/>
    <cellStyle name="40 % – Zvýraznění2 49" xfId="464"/>
    <cellStyle name="40 % – Zvýraznění2 5" xfId="465"/>
    <cellStyle name="40 % – Zvýraznění2 50" xfId="466"/>
    <cellStyle name="40 % – Zvýraznění2 51" xfId="467"/>
    <cellStyle name="40 % – Zvýraznění2 52" xfId="468"/>
    <cellStyle name="40 % – Zvýraznění2 53" xfId="469"/>
    <cellStyle name="40 % – Zvýraznění2 54" xfId="470"/>
    <cellStyle name="40 % – Zvýraznění2 55" xfId="471"/>
    <cellStyle name="40 % – Zvýraznění2 56" xfId="472"/>
    <cellStyle name="40 % – Zvýraznění2 57" xfId="473"/>
    <cellStyle name="40 % – Zvýraznění2 58" xfId="474"/>
    <cellStyle name="40 % – Zvýraznění2 59" xfId="475"/>
    <cellStyle name="40 % – Zvýraznění2 6" xfId="476"/>
    <cellStyle name="40 % – Zvýraznění2 60" xfId="477"/>
    <cellStyle name="40 % – Zvýraznění2 7" xfId="478"/>
    <cellStyle name="40 % – Zvýraznění2 8" xfId="479"/>
    <cellStyle name="40 % – Zvýraznění2 9" xfId="480"/>
    <cellStyle name="40 % – Zvýraznění3 10" xfId="481"/>
    <cellStyle name="40 % – Zvýraznění3 11" xfId="482"/>
    <cellStyle name="40 % – Zvýraznění3 12" xfId="483"/>
    <cellStyle name="40 % – Zvýraznění3 13" xfId="484"/>
    <cellStyle name="40 % – Zvýraznění3 14" xfId="485"/>
    <cellStyle name="40 % – Zvýraznění3 15" xfId="486"/>
    <cellStyle name="40 % – Zvýraznění3 16" xfId="487"/>
    <cellStyle name="40 % – Zvýraznění3 17" xfId="488"/>
    <cellStyle name="40 % – Zvýraznění3 18" xfId="489"/>
    <cellStyle name="40 % – Zvýraznění3 19" xfId="490"/>
    <cellStyle name="40 % – Zvýraznění3 2" xfId="491"/>
    <cellStyle name="40 % – Zvýraznění3 20" xfId="492"/>
    <cellStyle name="40 % – Zvýraznění3 21" xfId="493"/>
    <cellStyle name="40 % – Zvýraznění3 22" xfId="494"/>
    <cellStyle name="40 % – Zvýraznění3 23" xfId="495"/>
    <cellStyle name="40 % – Zvýraznění3 24" xfId="496"/>
    <cellStyle name="40 % – Zvýraznění3 25" xfId="497"/>
    <cellStyle name="40 % – Zvýraznění3 26" xfId="498"/>
    <cellStyle name="40 % – Zvýraznění3 27" xfId="499"/>
    <cellStyle name="40 % – Zvýraznění3 28" xfId="500"/>
    <cellStyle name="40 % – Zvýraznění3 29" xfId="501"/>
    <cellStyle name="40 % – Zvýraznění3 3" xfId="502"/>
    <cellStyle name="40 % – Zvýraznění3 30" xfId="503"/>
    <cellStyle name="40 % – Zvýraznění3 31" xfId="504"/>
    <cellStyle name="40 % – Zvýraznění3 32" xfId="505"/>
    <cellStyle name="40 % – Zvýraznění3 33" xfId="506"/>
    <cellStyle name="40 % – Zvýraznění3 34" xfId="507"/>
    <cellStyle name="40 % – Zvýraznění3 35" xfId="508"/>
    <cellStyle name="40 % – Zvýraznění3 36" xfId="509"/>
    <cellStyle name="40 % – Zvýraznění3 37" xfId="510"/>
    <cellStyle name="40 % – Zvýraznění3 38" xfId="511"/>
    <cellStyle name="40 % – Zvýraznění3 39" xfId="512"/>
    <cellStyle name="40 % – Zvýraznění3 4" xfId="513"/>
    <cellStyle name="40 % – Zvýraznění3 40" xfId="514"/>
    <cellStyle name="40 % – Zvýraznění3 41" xfId="515"/>
    <cellStyle name="40 % – Zvýraznění3 42" xfId="516"/>
    <cellStyle name="40 % – Zvýraznění3 43" xfId="517"/>
    <cellStyle name="40 % – Zvýraznění3 44" xfId="518"/>
    <cellStyle name="40 % – Zvýraznění3 45" xfId="519"/>
    <cellStyle name="40 % – Zvýraznění3 46" xfId="520"/>
    <cellStyle name="40 % – Zvýraznění3 47" xfId="521"/>
    <cellStyle name="40 % – Zvýraznění3 48" xfId="522"/>
    <cellStyle name="40 % – Zvýraznění3 49" xfId="523"/>
    <cellStyle name="40 % – Zvýraznění3 5" xfId="524"/>
    <cellStyle name="40 % – Zvýraznění3 50" xfId="525"/>
    <cellStyle name="40 % – Zvýraznění3 51" xfId="526"/>
    <cellStyle name="40 % – Zvýraznění3 52" xfId="527"/>
    <cellStyle name="40 % – Zvýraznění3 53" xfId="528"/>
    <cellStyle name="40 % – Zvýraznění3 54" xfId="529"/>
    <cellStyle name="40 % – Zvýraznění3 55" xfId="530"/>
    <cellStyle name="40 % – Zvýraznění3 56" xfId="531"/>
    <cellStyle name="40 % – Zvýraznění3 57" xfId="532"/>
    <cellStyle name="40 % – Zvýraznění3 58" xfId="533"/>
    <cellStyle name="40 % – Zvýraznění3 59" xfId="534"/>
    <cellStyle name="40 % – Zvýraznění3 6" xfId="535"/>
    <cellStyle name="40 % – Zvýraznění3 60" xfId="536"/>
    <cellStyle name="40 % – Zvýraznění3 7" xfId="537"/>
    <cellStyle name="40 % – Zvýraznění3 8" xfId="538"/>
    <cellStyle name="40 % – Zvýraznění3 9" xfId="539"/>
    <cellStyle name="40 % – Zvýraznění4 10" xfId="540"/>
    <cellStyle name="40 % – Zvýraznění4 11" xfId="541"/>
    <cellStyle name="40 % – Zvýraznění4 12" xfId="542"/>
    <cellStyle name="40 % – Zvýraznění4 13" xfId="543"/>
    <cellStyle name="40 % – Zvýraznění4 14" xfId="544"/>
    <cellStyle name="40 % – Zvýraznění4 15" xfId="545"/>
    <cellStyle name="40 % – Zvýraznění4 16" xfId="546"/>
    <cellStyle name="40 % – Zvýraznění4 17" xfId="547"/>
    <cellStyle name="40 % – Zvýraznění4 18" xfId="548"/>
    <cellStyle name="40 % – Zvýraznění4 19" xfId="549"/>
    <cellStyle name="40 % – Zvýraznění4 2" xfId="550"/>
    <cellStyle name="40 % – Zvýraznění4 20" xfId="551"/>
    <cellStyle name="40 % – Zvýraznění4 21" xfId="552"/>
    <cellStyle name="40 % – Zvýraznění4 22" xfId="553"/>
    <cellStyle name="40 % – Zvýraznění4 23" xfId="554"/>
    <cellStyle name="40 % – Zvýraznění4 24" xfId="555"/>
    <cellStyle name="40 % – Zvýraznění4 25" xfId="556"/>
    <cellStyle name="40 % – Zvýraznění4 26" xfId="557"/>
    <cellStyle name="40 % – Zvýraznění4 27" xfId="558"/>
    <cellStyle name="40 % – Zvýraznění4 28" xfId="559"/>
    <cellStyle name="40 % – Zvýraznění4 29" xfId="560"/>
    <cellStyle name="40 % – Zvýraznění4 3" xfId="561"/>
    <cellStyle name="40 % – Zvýraznění4 30" xfId="562"/>
    <cellStyle name="40 % – Zvýraznění4 31" xfId="563"/>
    <cellStyle name="40 % – Zvýraznění4 32" xfId="564"/>
    <cellStyle name="40 % – Zvýraznění4 33" xfId="565"/>
    <cellStyle name="40 % – Zvýraznění4 34" xfId="566"/>
    <cellStyle name="40 % – Zvýraznění4 35" xfId="567"/>
    <cellStyle name="40 % – Zvýraznění4 36" xfId="568"/>
    <cellStyle name="40 % – Zvýraznění4 37" xfId="569"/>
    <cellStyle name="40 % – Zvýraznění4 38" xfId="570"/>
    <cellStyle name="40 % – Zvýraznění4 39" xfId="571"/>
    <cellStyle name="40 % – Zvýraznění4 4" xfId="572"/>
    <cellStyle name="40 % – Zvýraznění4 40" xfId="573"/>
    <cellStyle name="40 % – Zvýraznění4 41" xfId="574"/>
    <cellStyle name="40 % – Zvýraznění4 42" xfId="575"/>
    <cellStyle name="40 % – Zvýraznění4 43" xfId="576"/>
    <cellStyle name="40 % – Zvýraznění4 44" xfId="577"/>
    <cellStyle name="40 % – Zvýraznění4 45" xfId="578"/>
    <cellStyle name="40 % – Zvýraznění4 46" xfId="579"/>
    <cellStyle name="40 % – Zvýraznění4 47" xfId="580"/>
    <cellStyle name="40 % – Zvýraznění4 48" xfId="581"/>
    <cellStyle name="40 % – Zvýraznění4 49" xfId="582"/>
    <cellStyle name="40 % – Zvýraznění4 5" xfId="583"/>
    <cellStyle name="40 % – Zvýraznění4 50" xfId="584"/>
    <cellStyle name="40 % – Zvýraznění4 51" xfId="585"/>
    <cellStyle name="40 % – Zvýraznění4 52" xfId="586"/>
    <cellStyle name="40 % – Zvýraznění4 53" xfId="587"/>
    <cellStyle name="40 % – Zvýraznění4 54" xfId="588"/>
    <cellStyle name="40 % – Zvýraznění4 55" xfId="589"/>
    <cellStyle name="40 % – Zvýraznění4 56" xfId="590"/>
    <cellStyle name="40 % – Zvýraznění4 57" xfId="591"/>
    <cellStyle name="40 % – Zvýraznění4 58" xfId="592"/>
    <cellStyle name="40 % – Zvýraznění4 59" xfId="593"/>
    <cellStyle name="40 % – Zvýraznění4 6" xfId="594"/>
    <cellStyle name="40 % – Zvýraznění4 60" xfId="595"/>
    <cellStyle name="40 % – Zvýraznění4 7" xfId="596"/>
    <cellStyle name="40 % – Zvýraznění4 8" xfId="597"/>
    <cellStyle name="40 % – Zvýraznění4 9" xfId="598"/>
    <cellStyle name="40 % – Zvýraznění5 10" xfId="599"/>
    <cellStyle name="40 % – Zvýraznění5 11" xfId="600"/>
    <cellStyle name="40 % – Zvýraznění5 12" xfId="601"/>
    <cellStyle name="40 % – Zvýraznění5 13" xfId="602"/>
    <cellStyle name="40 % – Zvýraznění5 14" xfId="603"/>
    <cellStyle name="40 % – Zvýraznění5 15" xfId="604"/>
    <cellStyle name="40 % – Zvýraznění5 16" xfId="605"/>
    <cellStyle name="40 % – Zvýraznění5 17" xfId="606"/>
    <cellStyle name="40 % – Zvýraznění5 18" xfId="607"/>
    <cellStyle name="40 % – Zvýraznění5 19" xfId="608"/>
    <cellStyle name="40 % – Zvýraznění5 2" xfId="609"/>
    <cellStyle name="40 % – Zvýraznění5 20" xfId="610"/>
    <cellStyle name="40 % – Zvýraznění5 21" xfId="611"/>
    <cellStyle name="40 % – Zvýraznění5 22" xfId="612"/>
    <cellStyle name="40 % – Zvýraznění5 23" xfId="613"/>
    <cellStyle name="40 % – Zvýraznění5 24" xfId="614"/>
    <cellStyle name="40 % – Zvýraznění5 25" xfId="615"/>
    <cellStyle name="40 % – Zvýraznění5 26" xfId="616"/>
    <cellStyle name="40 % – Zvýraznění5 27" xfId="617"/>
    <cellStyle name="40 % – Zvýraznění5 28" xfId="618"/>
    <cellStyle name="40 % – Zvýraznění5 29" xfId="619"/>
    <cellStyle name="40 % – Zvýraznění5 3" xfId="620"/>
    <cellStyle name="40 % – Zvýraznění5 30" xfId="621"/>
    <cellStyle name="40 % – Zvýraznění5 31" xfId="622"/>
    <cellStyle name="40 % – Zvýraznění5 32" xfId="623"/>
    <cellStyle name="40 % – Zvýraznění5 33" xfId="624"/>
    <cellStyle name="40 % – Zvýraznění5 34" xfId="625"/>
    <cellStyle name="40 % – Zvýraznění5 35" xfId="626"/>
    <cellStyle name="40 % – Zvýraznění5 36" xfId="627"/>
    <cellStyle name="40 % – Zvýraznění5 37" xfId="628"/>
    <cellStyle name="40 % – Zvýraznění5 38" xfId="629"/>
    <cellStyle name="40 % – Zvýraznění5 39" xfId="630"/>
    <cellStyle name="40 % – Zvýraznění5 4" xfId="631"/>
    <cellStyle name="40 % – Zvýraznění5 40" xfId="632"/>
    <cellStyle name="40 % – Zvýraznění5 41" xfId="633"/>
    <cellStyle name="40 % – Zvýraznění5 42" xfId="634"/>
    <cellStyle name="40 % – Zvýraznění5 43" xfId="635"/>
    <cellStyle name="40 % – Zvýraznění5 44" xfId="636"/>
    <cellStyle name="40 % – Zvýraznění5 45" xfId="637"/>
    <cellStyle name="40 % – Zvýraznění5 46" xfId="638"/>
    <cellStyle name="40 % – Zvýraznění5 47" xfId="639"/>
    <cellStyle name="40 % – Zvýraznění5 48" xfId="640"/>
    <cellStyle name="40 % – Zvýraznění5 49" xfId="641"/>
    <cellStyle name="40 % – Zvýraznění5 5" xfId="642"/>
    <cellStyle name="40 % – Zvýraznění5 50" xfId="643"/>
    <cellStyle name="40 % – Zvýraznění5 51" xfId="644"/>
    <cellStyle name="40 % – Zvýraznění5 52" xfId="645"/>
    <cellStyle name="40 % – Zvýraznění5 53" xfId="646"/>
    <cellStyle name="40 % – Zvýraznění5 54" xfId="647"/>
    <cellStyle name="40 % – Zvýraznění5 55" xfId="648"/>
    <cellStyle name="40 % – Zvýraznění5 56" xfId="649"/>
    <cellStyle name="40 % – Zvýraznění5 57" xfId="650"/>
    <cellStyle name="40 % – Zvýraznění5 58" xfId="651"/>
    <cellStyle name="40 % – Zvýraznění5 59" xfId="652"/>
    <cellStyle name="40 % – Zvýraznění5 6" xfId="653"/>
    <cellStyle name="40 % – Zvýraznění5 60" xfId="654"/>
    <cellStyle name="40 % – Zvýraznění5 7" xfId="655"/>
    <cellStyle name="40 % – Zvýraznění5 8" xfId="656"/>
    <cellStyle name="40 % – Zvýraznění5 9" xfId="657"/>
    <cellStyle name="40 % – Zvýraznění6 10" xfId="658"/>
    <cellStyle name="40 % – Zvýraznění6 11" xfId="659"/>
    <cellStyle name="40 % – Zvýraznění6 12" xfId="660"/>
    <cellStyle name="40 % – Zvýraznění6 13" xfId="661"/>
    <cellStyle name="40 % – Zvýraznění6 14" xfId="662"/>
    <cellStyle name="40 % – Zvýraznění6 15" xfId="663"/>
    <cellStyle name="40 % – Zvýraznění6 16" xfId="664"/>
    <cellStyle name="40 % – Zvýraznění6 17" xfId="665"/>
    <cellStyle name="40 % – Zvýraznění6 18" xfId="666"/>
    <cellStyle name="40 % – Zvýraznění6 19" xfId="667"/>
    <cellStyle name="40 % – Zvýraznění6 2" xfId="668"/>
    <cellStyle name="40 % – Zvýraznění6 20" xfId="669"/>
    <cellStyle name="40 % – Zvýraznění6 21" xfId="670"/>
    <cellStyle name="40 % – Zvýraznění6 22" xfId="671"/>
    <cellStyle name="40 % – Zvýraznění6 23" xfId="672"/>
    <cellStyle name="40 % – Zvýraznění6 24" xfId="673"/>
    <cellStyle name="40 % – Zvýraznění6 25" xfId="674"/>
    <cellStyle name="40 % – Zvýraznění6 26" xfId="675"/>
    <cellStyle name="40 % – Zvýraznění6 27" xfId="676"/>
    <cellStyle name="40 % – Zvýraznění6 28" xfId="677"/>
    <cellStyle name="40 % – Zvýraznění6 29" xfId="678"/>
    <cellStyle name="40 % – Zvýraznění6 3" xfId="679"/>
    <cellStyle name="40 % – Zvýraznění6 30" xfId="680"/>
    <cellStyle name="40 % – Zvýraznění6 31" xfId="681"/>
    <cellStyle name="40 % – Zvýraznění6 32" xfId="682"/>
    <cellStyle name="40 % – Zvýraznění6 33" xfId="683"/>
    <cellStyle name="40 % – Zvýraznění6 34" xfId="684"/>
    <cellStyle name="40 % – Zvýraznění6 35" xfId="685"/>
    <cellStyle name="40 % – Zvýraznění6 36" xfId="686"/>
    <cellStyle name="40 % – Zvýraznění6 37" xfId="687"/>
    <cellStyle name="40 % – Zvýraznění6 38" xfId="688"/>
    <cellStyle name="40 % – Zvýraznění6 39" xfId="689"/>
    <cellStyle name="40 % – Zvýraznění6 4" xfId="690"/>
    <cellStyle name="40 % – Zvýraznění6 40" xfId="691"/>
    <cellStyle name="40 % – Zvýraznění6 41" xfId="692"/>
    <cellStyle name="40 % – Zvýraznění6 42" xfId="693"/>
    <cellStyle name="40 % – Zvýraznění6 43" xfId="694"/>
    <cellStyle name="40 % – Zvýraznění6 44" xfId="695"/>
    <cellStyle name="40 % – Zvýraznění6 45" xfId="696"/>
    <cellStyle name="40 % – Zvýraznění6 46" xfId="697"/>
    <cellStyle name="40 % – Zvýraznění6 47" xfId="698"/>
    <cellStyle name="40 % – Zvýraznění6 48" xfId="699"/>
    <cellStyle name="40 % – Zvýraznění6 49" xfId="700"/>
    <cellStyle name="40 % – Zvýraznění6 5" xfId="701"/>
    <cellStyle name="40 % – Zvýraznění6 50" xfId="702"/>
    <cellStyle name="40 % – Zvýraznění6 51" xfId="703"/>
    <cellStyle name="40 % – Zvýraznění6 52" xfId="704"/>
    <cellStyle name="40 % – Zvýraznění6 53" xfId="705"/>
    <cellStyle name="40 % – Zvýraznění6 54" xfId="706"/>
    <cellStyle name="40 % – Zvýraznění6 55" xfId="707"/>
    <cellStyle name="40 % – Zvýraznění6 56" xfId="708"/>
    <cellStyle name="40 % – Zvýraznění6 57" xfId="709"/>
    <cellStyle name="40 % – Zvýraznění6 58" xfId="710"/>
    <cellStyle name="40 % – Zvýraznění6 59" xfId="711"/>
    <cellStyle name="40 % – Zvýraznění6 6" xfId="712"/>
    <cellStyle name="40 % – Zvýraznění6 60" xfId="713"/>
    <cellStyle name="40 % – Zvýraznění6 7" xfId="714"/>
    <cellStyle name="40 % – Zvýraznění6 8" xfId="715"/>
    <cellStyle name="40 % – Zvýraznění6 9" xfId="716"/>
    <cellStyle name="40% - Accent1" xfId="717"/>
    <cellStyle name="40% - Accent2" xfId="718"/>
    <cellStyle name="40% - Accent3" xfId="719"/>
    <cellStyle name="40% - Accent4" xfId="720"/>
    <cellStyle name="40% - Accent5" xfId="721"/>
    <cellStyle name="40% - Accent6" xfId="722"/>
    <cellStyle name="60 % – Zvýraznění1 10" xfId="723"/>
    <cellStyle name="60 % – Zvýraznění1 11" xfId="724"/>
    <cellStyle name="60 % – Zvýraznění1 12" xfId="725"/>
    <cellStyle name="60 % – Zvýraznění1 13" xfId="726"/>
    <cellStyle name="60 % – Zvýraznění1 14" xfId="727"/>
    <cellStyle name="60 % – Zvýraznění1 15" xfId="728"/>
    <cellStyle name="60 % – Zvýraznění1 16" xfId="729"/>
    <cellStyle name="60 % – Zvýraznění1 17" xfId="730"/>
    <cellStyle name="60 % – Zvýraznění1 18" xfId="731"/>
    <cellStyle name="60 % – Zvýraznění1 19" xfId="732"/>
    <cellStyle name="60 % – Zvýraznění1 2" xfId="733"/>
    <cellStyle name="60 % – Zvýraznění1 20" xfId="734"/>
    <cellStyle name="60 % – Zvýraznění1 21" xfId="735"/>
    <cellStyle name="60 % – Zvýraznění1 22" xfId="736"/>
    <cellStyle name="60 % – Zvýraznění1 23" xfId="737"/>
    <cellStyle name="60 % – Zvýraznění1 24" xfId="738"/>
    <cellStyle name="60 % – Zvýraznění1 25" xfId="739"/>
    <cellStyle name="60 % – Zvýraznění1 26" xfId="740"/>
    <cellStyle name="60 % – Zvýraznění1 27" xfId="741"/>
    <cellStyle name="60 % – Zvýraznění1 28" xfId="742"/>
    <cellStyle name="60 % – Zvýraznění1 29" xfId="743"/>
    <cellStyle name="60 % – Zvýraznění1 3" xfId="744"/>
    <cellStyle name="60 % – Zvýraznění1 30" xfId="745"/>
    <cellStyle name="60 % – Zvýraznění1 31" xfId="746"/>
    <cellStyle name="60 % – Zvýraznění1 32" xfId="747"/>
    <cellStyle name="60 % – Zvýraznění1 33" xfId="748"/>
    <cellStyle name="60 % – Zvýraznění1 34" xfId="749"/>
    <cellStyle name="60 % – Zvýraznění1 35" xfId="750"/>
    <cellStyle name="60 % – Zvýraznění1 36" xfId="751"/>
    <cellStyle name="60 % – Zvýraznění1 37" xfId="752"/>
    <cellStyle name="60 % – Zvýraznění1 38" xfId="753"/>
    <cellStyle name="60 % – Zvýraznění1 39" xfId="754"/>
    <cellStyle name="60 % – Zvýraznění1 4" xfId="755"/>
    <cellStyle name="60 % – Zvýraznění1 40" xfId="756"/>
    <cellStyle name="60 % – Zvýraznění1 41" xfId="757"/>
    <cellStyle name="60 % – Zvýraznění1 42" xfId="758"/>
    <cellStyle name="60 % – Zvýraznění1 43" xfId="759"/>
    <cellStyle name="60 % – Zvýraznění1 44" xfId="760"/>
    <cellStyle name="60 % – Zvýraznění1 45" xfId="761"/>
    <cellStyle name="60 % – Zvýraznění1 46" xfId="762"/>
    <cellStyle name="60 % – Zvýraznění1 47" xfId="763"/>
    <cellStyle name="60 % – Zvýraznění1 48" xfId="764"/>
    <cellStyle name="60 % – Zvýraznění1 49" xfId="765"/>
    <cellStyle name="60 % – Zvýraznění1 5" xfId="766"/>
    <cellStyle name="60 % – Zvýraznění1 50" xfId="767"/>
    <cellStyle name="60 % – Zvýraznění1 51" xfId="768"/>
    <cellStyle name="60 % – Zvýraznění1 52" xfId="769"/>
    <cellStyle name="60 % – Zvýraznění1 53" xfId="770"/>
    <cellStyle name="60 % – Zvýraznění1 54" xfId="771"/>
    <cellStyle name="60 % – Zvýraznění1 55" xfId="772"/>
    <cellStyle name="60 % – Zvýraznění1 56" xfId="773"/>
    <cellStyle name="60 % – Zvýraznění1 57" xfId="774"/>
    <cellStyle name="60 % – Zvýraznění1 58" xfId="775"/>
    <cellStyle name="60 % – Zvýraznění1 59" xfId="776"/>
    <cellStyle name="60 % – Zvýraznění1 6" xfId="777"/>
    <cellStyle name="60 % – Zvýraznění1 60" xfId="778"/>
    <cellStyle name="60 % – Zvýraznění1 7" xfId="779"/>
    <cellStyle name="60 % – Zvýraznění1 8" xfId="780"/>
    <cellStyle name="60 % – Zvýraznění1 9" xfId="781"/>
    <cellStyle name="60 % – Zvýraznění2 10" xfId="782"/>
    <cellStyle name="60 % – Zvýraznění2 11" xfId="783"/>
    <cellStyle name="60 % – Zvýraznění2 12" xfId="784"/>
    <cellStyle name="60 % – Zvýraznění2 13" xfId="785"/>
    <cellStyle name="60 % – Zvýraznění2 14" xfId="786"/>
    <cellStyle name="60 % – Zvýraznění2 15" xfId="787"/>
    <cellStyle name="60 % – Zvýraznění2 16" xfId="788"/>
    <cellStyle name="60 % – Zvýraznění2 17" xfId="789"/>
    <cellStyle name="60 % – Zvýraznění2 18" xfId="790"/>
    <cellStyle name="60 % – Zvýraznění2 19" xfId="791"/>
    <cellStyle name="60 % – Zvýraznění2 2" xfId="792"/>
    <cellStyle name="60 % – Zvýraznění2 20" xfId="793"/>
    <cellStyle name="60 % – Zvýraznění2 21" xfId="794"/>
    <cellStyle name="60 % – Zvýraznění2 22" xfId="795"/>
    <cellStyle name="60 % – Zvýraznění2 23" xfId="796"/>
    <cellStyle name="60 % – Zvýraznění2 24" xfId="797"/>
    <cellStyle name="60 % – Zvýraznění2 25" xfId="798"/>
    <cellStyle name="60 % – Zvýraznění2 26" xfId="799"/>
    <cellStyle name="60 % – Zvýraznění2 27" xfId="800"/>
    <cellStyle name="60 % – Zvýraznění2 28" xfId="801"/>
    <cellStyle name="60 % – Zvýraznění2 29" xfId="802"/>
    <cellStyle name="60 % – Zvýraznění2 3" xfId="803"/>
    <cellStyle name="60 % – Zvýraznění2 30" xfId="804"/>
    <cellStyle name="60 % – Zvýraznění2 31" xfId="805"/>
    <cellStyle name="60 % – Zvýraznění2 32" xfId="806"/>
    <cellStyle name="60 % – Zvýraznění2 33" xfId="807"/>
    <cellStyle name="60 % – Zvýraznění2 34" xfId="808"/>
    <cellStyle name="60 % – Zvýraznění2 35" xfId="809"/>
    <cellStyle name="60 % – Zvýraznění2 36" xfId="810"/>
    <cellStyle name="60 % – Zvýraznění2 37" xfId="811"/>
    <cellStyle name="60 % – Zvýraznění2 38" xfId="812"/>
    <cellStyle name="60 % – Zvýraznění2 39" xfId="813"/>
    <cellStyle name="60 % – Zvýraznění2 4" xfId="814"/>
    <cellStyle name="60 % – Zvýraznění2 40" xfId="815"/>
    <cellStyle name="60 % – Zvýraznění2 41" xfId="816"/>
    <cellStyle name="60 % – Zvýraznění2 42" xfId="817"/>
    <cellStyle name="60 % – Zvýraznění2 43" xfId="818"/>
    <cellStyle name="60 % – Zvýraznění2 44" xfId="819"/>
    <cellStyle name="60 % – Zvýraznění2 45" xfId="820"/>
    <cellStyle name="60 % – Zvýraznění2 46" xfId="821"/>
    <cellStyle name="60 % – Zvýraznění2 47" xfId="822"/>
    <cellStyle name="60 % – Zvýraznění2 48" xfId="823"/>
    <cellStyle name="60 % – Zvýraznění2 49" xfId="824"/>
    <cellStyle name="60 % – Zvýraznění2 5" xfId="825"/>
    <cellStyle name="60 % – Zvýraznění2 50" xfId="826"/>
    <cellStyle name="60 % – Zvýraznění2 51" xfId="827"/>
    <cellStyle name="60 % – Zvýraznění2 52" xfId="828"/>
    <cellStyle name="60 % – Zvýraznění2 53" xfId="829"/>
    <cellStyle name="60 % – Zvýraznění2 54" xfId="830"/>
    <cellStyle name="60 % – Zvýraznění2 55" xfId="831"/>
    <cellStyle name="60 % – Zvýraznění2 56" xfId="832"/>
    <cellStyle name="60 % – Zvýraznění2 57" xfId="833"/>
    <cellStyle name="60 % – Zvýraznění2 58" xfId="834"/>
    <cellStyle name="60 % – Zvýraznění2 59" xfId="835"/>
    <cellStyle name="60 % – Zvýraznění2 6" xfId="836"/>
    <cellStyle name="60 % – Zvýraznění2 60" xfId="837"/>
    <cellStyle name="60 % – Zvýraznění2 7" xfId="838"/>
    <cellStyle name="60 % – Zvýraznění2 8" xfId="839"/>
    <cellStyle name="60 % – Zvýraznění2 9" xfId="840"/>
    <cellStyle name="60 % – Zvýraznění3 10" xfId="841"/>
    <cellStyle name="60 % – Zvýraznění3 11" xfId="842"/>
    <cellStyle name="60 % – Zvýraznění3 12" xfId="843"/>
    <cellStyle name="60 % – Zvýraznění3 13" xfId="844"/>
    <cellStyle name="60 % – Zvýraznění3 14" xfId="845"/>
    <cellStyle name="60 % – Zvýraznění3 15" xfId="846"/>
    <cellStyle name="60 % – Zvýraznění3 16" xfId="847"/>
    <cellStyle name="60 % – Zvýraznění3 17" xfId="848"/>
    <cellStyle name="60 % – Zvýraznění3 18" xfId="849"/>
    <cellStyle name="60 % – Zvýraznění3 19" xfId="850"/>
    <cellStyle name="60 % – Zvýraznění3 2" xfId="851"/>
    <cellStyle name="60 % – Zvýraznění3 20" xfId="852"/>
    <cellStyle name="60 % – Zvýraznění3 21" xfId="853"/>
    <cellStyle name="60 % – Zvýraznění3 22" xfId="854"/>
    <cellStyle name="60 % – Zvýraznění3 23" xfId="855"/>
    <cellStyle name="60 % – Zvýraznění3 24" xfId="856"/>
    <cellStyle name="60 % – Zvýraznění3 25" xfId="857"/>
    <cellStyle name="60 % – Zvýraznění3 26" xfId="858"/>
    <cellStyle name="60 % – Zvýraznění3 27" xfId="859"/>
    <cellStyle name="60 % – Zvýraznění3 28" xfId="860"/>
    <cellStyle name="60 % – Zvýraznění3 29" xfId="861"/>
    <cellStyle name="60 % – Zvýraznění3 3" xfId="862"/>
    <cellStyle name="60 % – Zvýraznění3 30" xfId="863"/>
    <cellStyle name="60 % – Zvýraznění3 31" xfId="864"/>
    <cellStyle name="60 % – Zvýraznění3 32" xfId="865"/>
    <cellStyle name="60 % – Zvýraznění3 33" xfId="866"/>
    <cellStyle name="60 % – Zvýraznění3 34" xfId="867"/>
    <cellStyle name="60 % – Zvýraznění3 35" xfId="868"/>
    <cellStyle name="60 % – Zvýraznění3 36" xfId="869"/>
    <cellStyle name="60 % – Zvýraznění3 37" xfId="870"/>
    <cellStyle name="60 % – Zvýraznění3 38" xfId="871"/>
    <cellStyle name="60 % – Zvýraznění3 39" xfId="872"/>
    <cellStyle name="60 % – Zvýraznění3 4" xfId="873"/>
    <cellStyle name="60 % – Zvýraznění3 40" xfId="874"/>
    <cellStyle name="60 % – Zvýraznění3 41" xfId="875"/>
    <cellStyle name="60 % – Zvýraznění3 42" xfId="876"/>
    <cellStyle name="60 % – Zvýraznění3 43" xfId="877"/>
    <cellStyle name="60 % – Zvýraznění3 44" xfId="878"/>
    <cellStyle name="60 % – Zvýraznění3 45" xfId="879"/>
    <cellStyle name="60 % – Zvýraznění3 46" xfId="880"/>
    <cellStyle name="60 % – Zvýraznění3 47" xfId="881"/>
    <cellStyle name="60 % – Zvýraznění3 48" xfId="882"/>
    <cellStyle name="60 % – Zvýraznění3 49" xfId="883"/>
    <cellStyle name="60 % – Zvýraznění3 5" xfId="884"/>
    <cellStyle name="60 % – Zvýraznění3 50" xfId="885"/>
    <cellStyle name="60 % – Zvýraznění3 51" xfId="886"/>
    <cellStyle name="60 % – Zvýraznění3 52" xfId="887"/>
    <cellStyle name="60 % – Zvýraznění3 53" xfId="888"/>
    <cellStyle name="60 % – Zvýraznění3 54" xfId="889"/>
    <cellStyle name="60 % – Zvýraznění3 55" xfId="890"/>
    <cellStyle name="60 % – Zvýraznění3 56" xfId="891"/>
    <cellStyle name="60 % – Zvýraznění3 57" xfId="892"/>
    <cellStyle name="60 % – Zvýraznění3 58" xfId="893"/>
    <cellStyle name="60 % – Zvýraznění3 59" xfId="894"/>
    <cellStyle name="60 % – Zvýraznění3 6" xfId="895"/>
    <cellStyle name="60 % – Zvýraznění3 60" xfId="896"/>
    <cellStyle name="60 % – Zvýraznění3 7" xfId="897"/>
    <cellStyle name="60 % – Zvýraznění3 8" xfId="898"/>
    <cellStyle name="60 % – Zvýraznění3 9" xfId="899"/>
    <cellStyle name="60 % – Zvýraznění4 10" xfId="900"/>
    <cellStyle name="60 % – Zvýraznění4 11" xfId="901"/>
    <cellStyle name="60 % – Zvýraznění4 12" xfId="902"/>
    <cellStyle name="60 % – Zvýraznění4 13" xfId="903"/>
    <cellStyle name="60 % – Zvýraznění4 14" xfId="904"/>
    <cellStyle name="60 % – Zvýraznění4 15" xfId="905"/>
    <cellStyle name="60 % – Zvýraznění4 16" xfId="906"/>
    <cellStyle name="60 % – Zvýraznění4 17" xfId="907"/>
    <cellStyle name="60 % – Zvýraznění4 18" xfId="908"/>
    <cellStyle name="60 % – Zvýraznění4 19" xfId="909"/>
    <cellStyle name="60 % – Zvýraznění4 2" xfId="910"/>
    <cellStyle name="60 % – Zvýraznění4 20" xfId="911"/>
    <cellStyle name="60 % – Zvýraznění4 21" xfId="912"/>
    <cellStyle name="60 % – Zvýraznění4 22" xfId="913"/>
    <cellStyle name="60 % – Zvýraznění4 23" xfId="914"/>
    <cellStyle name="60 % – Zvýraznění4 24" xfId="915"/>
    <cellStyle name="60 % – Zvýraznění4 25" xfId="916"/>
    <cellStyle name="60 % – Zvýraznění4 26" xfId="917"/>
    <cellStyle name="60 % – Zvýraznění4 27" xfId="918"/>
    <cellStyle name="60 % – Zvýraznění4 28" xfId="919"/>
    <cellStyle name="60 % – Zvýraznění4 29" xfId="920"/>
    <cellStyle name="60 % – Zvýraznění4 3" xfId="921"/>
    <cellStyle name="60 % – Zvýraznění4 30" xfId="922"/>
    <cellStyle name="60 % – Zvýraznění4 31" xfId="923"/>
    <cellStyle name="60 % – Zvýraznění4 32" xfId="924"/>
    <cellStyle name="60 % – Zvýraznění4 33" xfId="925"/>
    <cellStyle name="60 % – Zvýraznění4 34" xfId="926"/>
    <cellStyle name="60 % – Zvýraznění4 35" xfId="927"/>
    <cellStyle name="60 % – Zvýraznění4 36" xfId="928"/>
    <cellStyle name="60 % – Zvýraznění4 37" xfId="929"/>
    <cellStyle name="60 % – Zvýraznění4 38" xfId="930"/>
    <cellStyle name="60 % – Zvýraznění4 39" xfId="931"/>
    <cellStyle name="60 % – Zvýraznění4 4" xfId="932"/>
    <cellStyle name="60 % – Zvýraznění4 40" xfId="933"/>
    <cellStyle name="60 % – Zvýraznění4 41" xfId="934"/>
    <cellStyle name="60 % – Zvýraznění4 42" xfId="935"/>
    <cellStyle name="60 % – Zvýraznění4 43" xfId="936"/>
    <cellStyle name="60 % – Zvýraznění4 44" xfId="937"/>
    <cellStyle name="60 % – Zvýraznění4 45" xfId="938"/>
    <cellStyle name="60 % – Zvýraznění4 46" xfId="939"/>
    <cellStyle name="60 % – Zvýraznění4 47" xfId="940"/>
    <cellStyle name="60 % – Zvýraznění4 48" xfId="941"/>
    <cellStyle name="60 % – Zvýraznění4 49" xfId="942"/>
    <cellStyle name="60 % – Zvýraznění4 5" xfId="943"/>
    <cellStyle name="60 % – Zvýraznění4 50" xfId="944"/>
    <cellStyle name="60 % – Zvýraznění4 51" xfId="945"/>
    <cellStyle name="60 % – Zvýraznění4 52" xfId="946"/>
    <cellStyle name="60 % – Zvýraznění4 53" xfId="947"/>
    <cellStyle name="60 % – Zvýraznění4 54" xfId="948"/>
    <cellStyle name="60 % – Zvýraznění4 55" xfId="949"/>
    <cellStyle name="60 % – Zvýraznění4 56" xfId="950"/>
    <cellStyle name="60 % – Zvýraznění4 57" xfId="951"/>
    <cellStyle name="60 % – Zvýraznění4 58" xfId="952"/>
    <cellStyle name="60 % – Zvýraznění4 59" xfId="953"/>
    <cellStyle name="60 % – Zvýraznění4 6" xfId="954"/>
    <cellStyle name="60 % – Zvýraznění4 60" xfId="955"/>
    <cellStyle name="60 % – Zvýraznění4 7" xfId="956"/>
    <cellStyle name="60 % – Zvýraznění4 8" xfId="957"/>
    <cellStyle name="60 % – Zvýraznění4 9" xfId="958"/>
    <cellStyle name="60 % – Zvýraznění5 10" xfId="959"/>
    <cellStyle name="60 % – Zvýraznění5 11" xfId="960"/>
    <cellStyle name="60 % – Zvýraznění5 12" xfId="961"/>
    <cellStyle name="60 % – Zvýraznění5 13" xfId="962"/>
    <cellStyle name="60 % – Zvýraznění5 14" xfId="963"/>
    <cellStyle name="60 % – Zvýraznění5 15" xfId="964"/>
    <cellStyle name="60 % – Zvýraznění5 16" xfId="965"/>
    <cellStyle name="60 % – Zvýraznění5 17" xfId="966"/>
    <cellStyle name="60 % – Zvýraznění5 18" xfId="967"/>
    <cellStyle name="60 % – Zvýraznění5 19" xfId="968"/>
    <cellStyle name="60 % – Zvýraznění5 2" xfId="969"/>
    <cellStyle name="60 % – Zvýraznění5 20" xfId="970"/>
    <cellStyle name="60 % – Zvýraznění5 21" xfId="971"/>
    <cellStyle name="60 % – Zvýraznění5 22" xfId="972"/>
    <cellStyle name="60 % – Zvýraznění5 23" xfId="973"/>
    <cellStyle name="60 % – Zvýraznění5 24" xfId="974"/>
    <cellStyle name="60 % – Zvýraznění5 25" xfId="975"/>
    <cellStyle name="60 % – Zvýraznění5 26" xfId="976"/>
    <cellStyle name="60 % – Zvýraznění5 27" xfId="977"/>
    <cellStyle name="60 % – Zvýraznění5 28" xfId="978"/>
    <cellStyle name="60 % – Zvýraznění5 29" xfId="979"/>
    <cellStyle name="60 % – Zvýraznění5 3" xfId="980"/>
    <cellStyle name="60 % – Zvýraznění5 30" xfId="981"/>
    <cellStyle name="60 % – Zvýraznění5 31" xfId="982"/>
    <cellStyle name="60 % – Zvýraznění5 32" xfId="983"/>
    <cellStyle name="60 % – Zvýraznění5 33" xfId="984"/>
    <cellStyle name="60 % – Zvýraznění5 34" xfId="985"/>
    <cellStyle name="60 % – Zvýraznění5 35" xfId="986"/>
    <cellStyle name="60 % – Zvýraznění5 36" xfId="987"/>
    <cellStyle name="60 % – Zvýraznění5 37" xfId="988"/>
    <cellStyle name="60 % – Zvýraznění5 38" xfId="989"/>
    <cellStyle name="60 % – Zvýraznění5 39" xfId="990"/>
    <cellStyle name="60 % – Zvýraznění5 4" xfId="991"/>
    <cellStyle name="60 % – Zvýraznění5 40" xfId="992"/>
    <cellStyle name="60 % – Zvýraznění5 41" xfId="993"/>
    <cellStyle name="60 % – Zvýraznění5 42" xfId="994"/>
    <cellStyle name="60 % – Zvýraznění5 43" xfId="995"/>
    <cellStyle name="60 % – Zvýraznění5 44" xfId="996"/>
    <cellStyle name="60 % – Zvýraznění5 45" xfId="997"/>
    <cellStyle name="60 % – Zvýraznění5 46" xfId="998"/>
    <cellStyle name="60 % – Zvýraznění5 47" xfId="999"/>
    <cellStyle name="60 % – Zvýraznění5 48" xfId="1000"/>
    <cellStyle name="60 % – Zvýraznění5 49" xfId="1001"/>
    <cellStyle name="60 % – Zvýraznění5 5" xfId="1002"/>
    <cellStyle name="60 % – Zvýraznění5 50" xfId="1003"/>
    <cellStyle name="60 % – Zvýraznění5 51" xfId="1004"/>
    <cellStyle name="60 % – Zvýraznění5 52" xfId="1005"/>
    <cellStyle name="60 % – Zvýraznění5 53" xfId="1006"/>
    <cellStyle name="60 % – Zvýraznění5 54" xfId="1007"/>
    <cellStyle name="60 % – Zvýraznění5 55" xfId="1008"/>
    <cellStyle name="60 % – Zvýraznění5 56" xfId="1009"/>
    <cellStyle name="60 % – Zvýraznění5 57" xfId="1010"/>
    <cellStyle name="60 % – Zvýraznění5 58" xfId="1011"/>
    <cellStyle name="60 % – Zvýraznění5 59" xfId="1012"/>
    <cellStyle name="60 % – Zvýraznění5 6" xfId="1013"/>
    <cellStyle name="60 % – Zvýraznění5 60" xfId="1014"/>
    <cellStyle name="60 % – Zvýraznění5 7" xfId="1015"/>
    <cellStyle name="60 % – Zvýraznění5 8" xfId="1016"/>
    <cellStyle name="60 % – Zvýraznění5 9" xfId="1017"/>
    <cellStyle name="60 % – Zvýraznění6 10" xfId="1018"/>
    <cellStyle name="60 % – Zvýraznění6 11" xfId="1019"/>
    <cellStyle name="60 % – Zvýraznění6 12" xfId="1020"/>
    <cellStyle name="60 % – Zvýraznění6 13" xfId="1021"/>
    <cellStyle name="60 % – Zvýraznění6 14" xfId="1022"/>
    <cellStyle name="60 % – Zvýraznění6 15" xfId="1023"/>
    <cellStyle name="60 % – Zvýraznění6 16" xfId="1024"/>
    <cellStyle name="60 % – Zvýraznění6 17" xfId="1025"/>
    <cellStyle name="60 % – Zvýraznění6 18" xfId="1026"/>
    <cellStyle name="60 % – Zvýraznění6 19" xfId="1027"/>
    <cellStyle name="60 % – Zvýraznění6 2" xfId="1028"/>
    <cellStyle name="60 % – Zvýraznění6 20" xfId="1029"/>
    <cellStyle name="60 % – Zvýraznění6 21" xfId="1030"/>
    <cellStyle name="60 % – Zvýraznění6 22" xfId="1031"/>
    <cellStyle name="60 % – Zvýraznění6 23" xfId="1032"/>
    <cellStyle name="60 % – Zvýraznění6 24" xfId="1033"/>
    <cellStyle name="60 % – Zvýraznění6 25" xfId="1034"/>
    <cellStyle name="60 % – Zvýraznění6 26" xfId="1035"/>
    <cellStyle name="60 % – Zvýraznění6 27" xfId="1036"/>
    <cellStyle name="60 % – Zvýraznění6 28" xfId="1037"/>
    <cellStyle name="60 % – Zvýraznění6 29" xfId="1038"/>
    <cellStyle name="60 % – Zvýraznění6 3" xfId="1039"/>
    <cellStyle name="60 % – Zvýraznění6 30" xfId="1040"/>
    <cellStyle name="60 % – Zvýraznění6 31" xfId="1041"/>
    <cellStyle name="60 % – Zvýraznění6 32" xfId="1042"/>
    <cellStyle name="60 % – Zvýraznění6 33" xfId="1043"/>
    <cellStyle name="60 % – Zvýraznění6 34" xfId="1044"/>
    <cellStyle name="60 % – Zvýraznění6 35" xfId="1045"/>
    <cellStyle name="60 % – Zvýraznění6 36" xfId="1046"/>
    <cellStyle name="60 % – Zvýraznění6 37" xfId="1047"/>
    <cellStyle name="60 % – Zvýraznění6 38" xfId="1048"/>
    <cellStyle name="60 % – Zvýraznění6 39" xfId="1049"/>
    <cellStyle name="60 % – Zvýraznění6 4" xfId="1050"/>
    <cellStyle name="60 % – Zvýraznění6 40" xfId="1051"/>
    <cellStyle name="60 % – Zvýraznění6 41" xfId="1052"/>
    <cellStyle name="60 % – Zvýraznění6 42" xfId="1053"/>
    <cellStyle name="60 % – Zvýraznění6 43" xfId="1054"/>
    <cellStyle name="60 % – Zvýraznění6 44" xfId="1055"/>
    <cellStyle name="60 % – Zvýraznění6 45" xfId="1056"/>
    <cellStyle name="60 % – Zvýraznění6 46" xfId="1057"/>
    <cellStyle name="60 % – Zvýraznění6 47" xfId="1058"/>
    <cellStyle name="60 % – Zvýraznění6 48" xfId="1059"/>
    <cellStyle name="60 % – Zvýraznění6 49" xfId="1060"/>
    <cellStyle name="60 % – Zvýraznění6 5" xfId="1061"/>
    <cellStyle name="60 % – Zvýraznění6 50" xfId="1062"/>
    <cellStyle name="60 % – Zvýraznění6 51" xfId="1063"/>
    <cellStyle name="60 % – Zvýraznění6 52" xfId="1064"/>
    <cellStyle name="60 % – Zvýraznění6 53" xfId="1065"/>
    <cellStyle name="60 % – Zvýraznění6 54" xfId="1066"/>
    <cellStyle name="60 % – Zvýraznění6 55" xfId="1067"/>
    <cellStyle name="60 % – Zvýraznění6 56" xfId="1068"/>
    <cellStyle name="60 % – Zvýraznění6 57" xfId="1069"/>
    <cellStyle name="60 % – Zvýraznění6 58" xfId="1070"/>
    <cellStyle name="60 % – Zvýraznění6 59" xfId="1071"/>
    <cellStyle name="60 % – Zvýraznění6 6" xfId="1072"/>
    <cellStyle name="60 % – Zvýraznění6 60" xfId="1073"/>
    <cellStyle name="60 % – Zvýraznění6 7" xfId="1074"/>
    <cellStyle name="60 % – Zvýraznění6 8" xfId="1075"/>
    <cellStyle name="60 % – Zvýraznění6 9" xfId="1076"/>
    <cellStyle name="60% - Accent1" xfId="1077"/>
    <cellStyle name="60% - Accent2" xfId="1078"/>
    <cellStyle name="60% - Accent3" xfId="1079"/>
    <cellStyle name="60% - Accent4" xfId="1080"/>
    <cellStyle name="60% - Accent5" xfId="1081"/>
    <cellStyle name="60% - Accent6" xfId="1082"/>
    <cellStyle name="Accent1" xfId="1083"/>
    <cellStyle name="Accent2" xfId="1084"/>
    <cellStyle name="Accent3" xfId="1085"/>
    <cellStyle name="Accent4" xfId="1086"/>
    <cellStyle name="Accent5" xfId="1087"/>
    <cellStyle name="Accent6" xfId="1088"/>
    <cellStyle name="Bad" xfId="20882"/>
    <cellStyle name="Bad 1" xfId="1089"/>
    <cellStyle name="Calculation" xfId="1090"/>
    <cellStyle name="celá čísla" xfId="1190"/>
    <cellStyle name="celá čísla 2" xfId="1191"/>
    <cellStyle name="Celkem 10" xfId="1091"/>
    <cellStyle name="Celkem 11" xfId="1092"/>
    <cellStyle name="Celkem 12" xfId="1093"/>
    <cellStyle name="Celkem 13" xfId="1094"/>
    <cellStyle name="Celkem 14" xfId="1095"/>
    <cellStyle name="Celkem 15" xfId="1096"/>
    <cellStyle name="Celkem 16" xfId="1097"/>
    <cellStyle name="Celkem 17" xfId="1098"/>
    <cellStyle name="Celkem 18" xfId="1099"/>
    <cellStyle name="Celkem 19" xfId="1100"/>
    <cellStyle name="Celkem 2" xfId="1101"/>
    <cellStyle name="Celkem 2 10" xfId="1102"/>
    <cellStyle name="Celkem 2 11" xfId="1103"/>
    <cellStyle name="Celkem 2 12" xfId="1104"/>
    <cellStyle name="Celkem 2 13" xfId="1105"/>
    <cellStyle name="Celkem 2 14" xfId="1106"/>
    <cellStyle name="Celkem 2 2" xfId="1107"/>
    <cellStyle name="Celkem 2 2 2" xfId="1108"/>
    <cellStyle name="Celkem 2 3" xfId="1109"/>
    <cellStyle name="Celkem 2 3 2" xfId="1110"/>
    <cellStyle name="Celkem 2 4" xfId="1111"/>
    <cellStyle name="Celkem 2 4 2" xfId="1112"/>
    <cellStyle name="Celkem 2 5" xfId="1113"/>
    <cellStyle name="Celkem 2 5 2" xfId="1114"/>
    <cellStyle name="Celkem 2 6" xfId="1115"/>
    <cellStyle name="Celkem 2 6 2" xfId="1116"/>
    <cellStyle name="Celkem 2 7" xfId="1117"/>
    <cellStyle name="Celkem 2 7 2" xfId="1118"/>
    <cellStyle name="Celkem 2 8" xfId="1119"/>
    <cellStyle name="Celkem 2 8 2" xfId="1120"/>
    <cellStyle name="Celkem 2 9" xfId="1121"/>
    <cellStyle name="Celkem 2 9 2" xfId="1122"/>
    <cellStyle name="Celkem 20" xfId="1123"/>
    <cellStyle name="Celkem 21" xfId="1124"/>
    <cellStyle name="Celkem 22" xfId="1125"/>
    <cellStyle name="Celkem 23" xfId="1126"/>
    <cellStyle name="Celkem 24" xfId="1127"/>
    <cellStyle name="Celkem 25" xfId="1128"/>
    <cellStyle name="Celkem 26" xfId="1129"/>
    <cellStyle name="Celkem 27" xfId="1130"/>
    <cellStyle name="Celkem 28" xfId="1131"/>
    <cellStyle name="Celkem 29" xfId="1132"/>
    <cellStyle name="Celkem 3" xfId="1133"/>
    <cellStyle name="Celkem 3 10" xfId="1134"/>
    <cellStyle name="Celkem 3 11" xfId="1135"/>
    <cellStyle name="Celkem 3 2" xfId="1136"/>
    <cellStyle name="Celkem 3 2 2" xfId="1137"/>
    <cellStyle name="Celkem 3 3" xfId="1138"/>
    <cellStyle name="Celkem 3 3 2" xfId="1139"/>
    <cellStyle name="Celkem 3 4" xfId="1140"/>
    <cellStyle name="Celkem 3 4 2" xfId="1141"/>
    <cellStyle name="Celkem 3 5" xfId="1142"/>
    <cellStyle name="Celkem 3 5 2" xfId="1143"/>
    <cellStyle name="Celkem 3 6" xfId="1144"/>
    <cellStyle name="Celkem 3 6 2" xfId="1145"/>
    <cellStyle name="Celkem 3 7" xfId="1146"/>
    <cellStyle name="Celkem 3 7 2" xfId="1147"/>
    <cellStyle name="Celkem 3 8" xfId="1148"/>
    <cellStyle name="Celkem 3 8 2" xfId="1149"/>
    <cellStyle name="Celkem 3 9" xfId="1150"/>
    <cellStyle name="Celkem 3 9 2" xfId="1151"/>
    <cellStyle name="Celkem 30" xfId="1152"/>
    <cellStyle name="Celkem 31" xfId="1153"/>
    <cellStyle name="Celkem 32" xfId="1154"/>
    <cellStyle name="Celkem 33" xfId="1155"/>
    <cellStyle name="Celkem 34" xfId="1156"/>
    <cellStyle name="Celkem 35" xfId="1157"/>
    <cellStyle name="Celkem 36" xfId="1158"/>
    <cellStyle name="Celkem 37" xfId="1159"/>
    <cellStyle name="Celkem 38" xfId="1160"/>
    <cellStyle name="Celkem 39" xfId="1161"/>
    <cellStyle name="Celkem 4" xfId="1162"/>
    <cellStyle name="Celkem 40" xfId="1163"/>
    <cellStyle name="Celkem 41" xfId="1164"/>
    <cellStyle name="Celkem 42" xfId="1165"/>
    <cellStyle name="Celkem 43" xfId="1166"/>
    <cellStyle name="Celkem 44" xfId="1167"/>
    <cellStyle name="Celkem 45" xfId="1168"/>
    <cellStyle name="Celkem 46" xfId="1169"/>
    <cellStyle name="Celkem 47" xfId="1170"/>
    <cellStyle name="Celkem 48" xfId="1171"/>
    <cellStyle name="Celkem 49" xfId="1172"/>
    <cellStyle name="Celkem 5" xfId="1173"/>
    <cellStyle name="Celkem 50" xfId="1174"/>
    <cellStyle name="Celkem 51" xfId="1175"/>
    <cellStyle name="Celkem 52" xfId="1176"/>
    <cellStyle name="Celkem 53" xfId="1177"/>
    <cellStyle name="Celkem 54" xfId="1178"/>
    <cellStyle name="Celkem 55" xfId="1179"/>
    <cellStyle name="Celkem 56" xfId="1180"/>
    <cellStyle name="Celkem 57" xfId="1181"/>
    <cellStyle name="Celkem 58" xfId="1182"/>
    <cellStyle name="Celkem 59" xfId="1183"/>
    <cellStyle name="Celkem 6" xfId="1184"/>
    <cellStyle name="Celkem 60" xfId="1185"/>
    <cellStyle name="Celkem 61" xfId="1186"/>
    <cellStyle name="Celkem 7" xfId="1187"/>
    <cellStyle name="Celkem 8" xfId="1188"/>
    <cellStyle name="Celkem 9" xfId="1189"/>
    <cellStyle name="Comma" xfId="1252"/>
    <cellStyle name="Comma 2" xfId="1253"/>
    <cellStyle name="Comma 2 2" xfId="1254"/>
    <cellStyle name="Comma 2 3" xfId="1255"/>
    <cellStyle name="Comma0" xfId="1256"/>
    <cellStyle name="Comma0 2" xfId="1257"/>
    <cellStyle name="Currency" xfId="1258"/>
    <cellStyle name="Currency 2" xfId="1259"/>
    <cellStyle name="Currency0" xfId="1260"/>
    <cellStyle name="Currency0 2" xfId="1261"/>
    <cellStyle name="Čárka 2" xfId="20854"/>
    <cellStyle name="čárky 2" xfId="20855"/>
    <cellStyle name="čárky 2 10" xfId="20856"/>
    <cellStyle name="čárky 2 11" xfId="20857"/>
    <cellStyle name="čárky 2 12" xfId="20858"/>
    <cellStyle name="čárky 2 13" xfId="20859"/>
    <cellStyle name="čárky 2 14" xfId="20860"/>
    <cellStyle name="čárky 2 15" xfId="20861"/>
    <cellStyle name="čárky 2 16" xfId="20862"/>
    <cellStyle name="čárky 2 17" xfId="20863"/>
    <cellStyle name="čárky 2 17 2" xfId="20864"/>
    <cellStyle name="čárky 2 18" xfId="20865"/>
    <cellStyle name="čárky 2 2" xfId="20866"/>
    <cellStyle name="čárky 2 2 2" xfId="20867"/>
    <cellStyle name="čárky 2 3" xfId="20868"/>
    <cellStyle name="čárky 2 4" xfId="20869"/>
    <cellStyle name="čárky 2 5" xfId="20870"/>
    <cellStyle name="čárky 2 6" xfId="20871"/>
    <cellStyle name="čárky 2 7" xfId="20872"/>
    <cellStyle name="čárky 2 8" xfId="20873"/>
    <cellStyle name="čárky 2 9" xfId="20874"/>
    <cellStyle name="Date" xfId="1262"/>
    <cellStyle name="Date 2" xfId="1263"/>
    <cellStyle name="Datum" xfId="1264"/>
    <cellStyle name="Datum 2" xfId="1265"/>
    <cellStyle name="Datum 3" xfId="1266"/>
    <cellStyle name="des. číslo (1)" xfId="1267"/>
    <cellStyle name="des. číslo (1) 2" xfId="1268"/>
    <cellStyle name="des. číslo (2)" xfId="1269"/>
    <cellStyle name="des. číslo (2) 2" xfId="1270"/>
    <cellStyle name="Explanatory Text" xfId="1271"/>
    <cellStyle name="financni0" xfId="1272"/>
    <cellStyle name="financni1" xfId="1273"/>
    <cellStyle name="Finanční" xfId="1274"/>
    <cellStyle name="Finanční0" xfId="1275"/>
    <cellStyle name="Finanční0 2" xfId="1276"/>
    <cellStyle name="Finanční1" xfId="1277"/>
    <cellStyle name="Fixed" xfId="1278"/>
    <cellStyle name="Fixed 2" xfId="1279"/>
    <cellStyle name="Followed Hyperlink" xfId="1280"/>
    <cellStyle name="Good" xfId="20883"/>
    <cellStyle name="Good 2" xfId="1281"/>
    <cellStyle name="Heading 1" xfId="20884"/>
    <cellStyle name="Heading 1 2" xfId="1282"/>
    <cellStyle name="Heading 1 3" xfId="1283"/>
    <cellStyle name="Heading 2" xfId="20885"/>
    <cellStyle name="Heading 2 2" xfId="1284"/>
    <cellStyle name="Heading 2 4" xfId="1285"/>
    <cellStyle name="Heading 3" xfId="1286"/>
    <cellStyle name="Heading 3 10" xfId="1287"/>
    <cellStyle name="Heading 3 10 2" xfId="1288"/>
    <cellStyle name="Heading 3 10 3" xfId="1289"/>
    <cellStyle name="Heading 3 11" xfId="1290"/>
    <cellStyle name="Heading 3 11 2" xfId="1291"/>
    <cellStyle name="Heading 3 11 3" xfId="1292"/>
    <cellStyle name="Heading 3 12" xfId="1293"/>
    <cellStyle name="Heading 3 12 2" xfId="1294"/>
    <cellStyle name="Heading 3 12 3" xfId="1295"/>
    <cellStyle name="Heading 3 13" xfId="1296"/>
    <cellStyle name="Heading 3 13 2" xfId="1297"/>
    <cellStyle name="Heading 3 13 3" xfId="1298"/>
    <cellStyle name="Heading 3 14" xfId="1299"/>
    <cellStyle name="Heading 3 14 2" xfId="1300"/>
    <cellStyle name="Heading 3 14 3" xfId="1301"/>
    <cellStyle name="Heading 3 15" xfId="1302"/>
    <cellStyle name="Heading 3 15 2" xfId="1303"/>
    <cellStyle name="Heading 3 15 3" xfId="1304"/>
    <cellStyle name="Heading 3 16" xfId="1305"/>
    <cellStyle name="Heading 3 16 2" xfId="1306"/>
    <cellStyle name="Heading 3 16 3" xfId="1307"/>
    <cellStyle name="Heading 3 17" xfId="1308"/>
    <cellStyle name="Heading 3 17 2" xfId="1309"/>
    <cellStyle name="Heading 3 17 3" xfId="1310"/>
    <cellStyle name="Heading 3 18" xfId="1311"/>
    <cellStyle name="Heading 3 18 2" xfId="1312"/>
    <cellStyle name="Heading 3 18 3" xfId="1313"/>
    <cellStyle name="Heading 3 19" xfId="1314"/>
    <cellStyle name="Heading 3 19 2" xfId="1315"/>
    <cellStyle name="Heading 3 19 3" xfId="1316"/>
    <cellStyle name="Heading 3 2" xfId="1317"/>
    <cellStyle name="Heading 3 2 2" xfId="1318"/>
    <cellStyle name="Heading 3 2 2 2" xfId="1319"/>
    <cellStyle name="Heading 3 2 2 3" xfId="1320"/>
    <cellStyle name="Heading 3 2 2 4" xfId="1321"/>
    <cellStyle name="Heading 3 2 3" xfId="1322"/>
    <cellStyle name="Heading 3 2 3 2" xfId="1323"/>
    <cellStyle name="Heading 3 2 3 3" xfId="1324"/>
    <cellStyle name="Heading 3 2 3 4" xfId="1325"/>
    <cellStyle name="Heading 3 2 4" xfId="1326"/>
    <cellStyle name="Heading 3 2 5" xfId="1327"/>
    <cellStyle name="Heading 3 2 6" xfId="1328"/>
    <cellStyle name="Heading 3 20" xfId="1329"/>
    <cellStyle name="Heading 3 21" xfId="1330"/>
    <cellStyle name="Heading 3 3" xfId="1331"/>
    <cellStyle name="Heading 3 3 2" xfId="1332"/>
    <cellStyle name="Heading 3 3 2 2" xfId="1333"/>
    <cellStyle name="Heading 3 3 2 3" xfId="1334"/>
    <cellStyle name="Heading 3 3 2 4" xfId="1335"/>
    <cellStyle name="Heading 3 3 3" xfId="1336"/>
    <cellStyle name="Heading 3 3 3 2" xfId="1337"/>
    <cellStyle name="Heading 3 3 3 3" xfId="1338"/>
    <cellStyle name="Heading 3 3 3 4" xfId="1339"/>
    <cellStyle name="Heading 3 3 4" xfId="1340"/>
    <cellStyle name="Heading 3 3 5" xfId="1341"/>
    <cellStyle name="Heading 3 3 6" xfId="1342"/>
    <cellStyle name="Heading 3 4" xfId="1343"/>
    <cellStyle name="Heading 3 4 2" xfId="1344"/>
    <cellStyle name="Heading 3 4 2 2" xfId="1345"/>
    <cellStyle name="Heading 3 4 2 3" xfId="1346"/>
    <cellStyle name="Heading 3 4 2 4" xfId="1347"/>
    <cellStyle name="Heading 3 4 3" xfId="1348"/>
    <cellStyle name="Heading 3 4 3 2" xfId="1349"/>
    <cellStyle name="Heading 3 4 3 3" xfId="1350"/>
    <cellStyle name="Heading 3 4 3 4" xfId="1351"/>
    <cellStyle name="Heading 3 4 4" xfId="1352"/>
    <cellStyle name="Heading 3 4 5" xfId="1353"/>
    <cellStyle name="Heading 3 4 6" xfId="1354"/>
    <cellStyle name="Heading 3 5" xfId="1355"/>
    <cellStyle name="Heading 3 5 2" xfId="1356"/>
    <cellStyle name="Heading 3 5 2 2" xfId="1357"/>
    <cellStyle name="Heading 3 5 2 3" xfId="1358"/>
    <cellStyle name="Heading 3 5 2 4" xfId="1359"/>
    <cellStyle name="Heading 3 5 3" xfId="1360"/>
    <cellStyle name="Heading 3 5 3 2" xfId="1361"/>
    <cellStyle name="Heading 3 5 3 3" xfId="1362"/>
    <cellStyle name="Heading 3 5 3 4" xfId="1363"/>
    <cellStyle name="Heading 3 5 4" xfId="1364"/>
    <cellStyle name="Heading 3 5 5" xfId="1365"/>
    <cellStyle name="Heading 3 5 6" xfId="1366"/>
    <cellStyle name="Heading 3 6" xfId="1367"/>
    <cellStyle name="Heading 3 6 2" xfId="1368"/>
    <cellStyle name="Heading 3 6 3" xfId="1369"/>
    <cellStyle name="Heading 3 6 4" xfId="1370"/>
    <cellStyle name="Heading 3 7" xfId="1371"/>
    <cellStyle name="Heading 3 7 2" xfId="1372"/>
    <cellStyle name="Heading 3 7 3" xfId="1373"/>
    <cellStyle name="Heading 3 7 4" xfId="1374"/>
    <cellStyle name="Heading 3 8" xfId="1375"/>
    <cellStyle name="Heading 3 8 2" xfId="1376"/>
    <cellStyle name="Heading 3 8 3" xfId="1377"/>
    <cellStyle name="Heading 3 9" xfId="1378"/>
    <cellStyle name="Heading 3 9 2" xfId="1379"/>
    <cellStyle name="Heading 3 9 3" xfId="1380"/>
    <cellStyle name="Heading 4" xfId="1381"/>
    <cellStyle name="Hyperlink" xfId="20886"/>
    <cellStyle name="Hyperlink 5" xfId="1382"/>
    <cellStyle name="Hypertextový odkaz" xfId="2" builtinId="8"/>
    <cellStyle name="Hypertextový odkaz 10" xfId="1383"/>
    <cellStyle name="Hypertextový odkaz 11" xfId="1384"/>
    <cellStyle name="Hypertextový odkaz 11 2" xfId="20889"/>
    <cellStyle name="Hypertextový odkaz 12" xfId="1385"/>
    <cellStyle name="Hypertextový odkaz 13" xfId="20875"/>
    <cellStyle name="Hypertextový odkaz 2" xfId="1386"/>
    <cellStyle name="Hypertextový odkaz 2 2" xfId="1387"/>
    <cellStyle name="Hypertextový odkaz 2 3" xfId="1388"/>
    <cellStyle name="Hypertextový odkaz 2 4" xfId="1389"/>
    <cellStyle name="Hypertextový odkaz 2 5" xfId="1390"/>
    <cellStyle name="Hypertextový odkaz 3" xfId="1391"/>
    <cellStyle name="Hypertextový odkaz 3 2" xfId="1392"/>
    <cellStyle name="Hypertextový odkaz 4" xfId="1393"/>
    <cellStyle name="Hypertextový odkaz 5" xfId="1394"/>
    <cellStyle name="Hypertextový odkaz 6" xfId="1395"/>
    <cellStyle name="Hypertextový odkaz 7" xfId="1396"/>
    <cellStyle name="Hypertextový odkaz 8" xfId="1397"/>
    <cellStyle name="Hypertextový odkaz 9" xfId="1398"/>
    <cellStyle name="Check Cell" xfId="1192"/>
    <cellStyle name="Chybně 10" xfId="1193"/>
    <cellStyle name="Chybně 11" xfId="1194"/>
    <cellStyle name="Chybně 12" xfId="1195"/>
    <cellStyle name="Chybně 13" xfId="1196"/>
    <cellStyle name="Chybně 14" xfId="1197"/>
    <cellStyle name="Chybně 15" xfId="1198"/>
    <cellStyle name="Chybně 16" xfId="1199"/>
    <cellStyle name="Chybně 17" xfId="1200"/>
    <cellStyle name="Chybně 18" xfId="1201"/>
    <cellStyle name="Chybně 19" xfId="1202"/>
    <cellStyle name="Chybně 2" xfId="1203"/>
    <cellStyle name="Chybně 20" xfId="1204"/>
    <cellStyle name="Chybně 21" xfId="1205"/>
    <cellStyle name="Chybně 22" xfId="1206"/>
    <cellStyle name="Chybně 23" xfId="1207"/>
    <cellStyle name="Chybně 24" xfId="1208"/>
    <cellStyle name="Chybně 25" xfId="1209"/>
    <cellStyle name="Chybně 26" xfId="1210"/>
    <cellStyle name="Chybně 27" xfId="1211"/>
    <cellStyle name="Chybně 28" xfId="1212"/>
    <cellStyle name="Chybně 29" xfId="1213"/>
    <cellStyle name="Chybně 3" xfId="1214"/>
    <cellStyle name="Chybně 30" xfId="1215"/>
    <cellStyle name="Chybně 31" xfId="1216"/>
    <cellStyle name="Chybně 32" xfId="1217"/>
    <cellStyle name="Chybně 33" xfId="1218"/>
    <cellStyle name="Chybně 34" xfId="1219"/>
    <cellStyle name="Chybně 35" xfId="1220"/>
    <cellStyle name="Chybně 36" xfId="1221"/>
    <cellStyle name="Chybně 37" xfId="1222"/>
    <cellStyle name="Chybně 38" xfId="1223"/>
    <cellStyle name="Chybně 39" xfId="1224"/>
    <cellStyle name="Chybně 4" xfId="1225"/>
    <cellStyle name="Chybně 40" xfId="1226"/>
    <cellStyle name="Chybně 41" xfId="1227"/>
    <cellStyle name="Chybně 42" xfId="1228"/>
    <cellStyle name="Chybně 43" xfId="1229"/>
    <cellStyle name="Chybně 44" xfId="1230"/>
    <cellStyle name="Chybně 45" xfId="1231"/>
    <cellStyle name="Chybně 46" xfId="1232"/>
    <cellStyle name="Chybně 47" xfId="1233"/>
    <cellStyle name="Chybně 48" xfId="1234"/>
    <cellStyle name="Chybně 49" xfId="1235"/>
    <cellStyle name="Chybně 5" xfId="1236"/>
    <cellStyle name="Chybně 50" xfId="1237"/>
    <cellStyle name="Chybně 51" xfId="1238"/>
    <cellStyle name="Chybně 52" xfId="1239"/>
    <cellStyle name="Chybně 53" xfId="1240"/>
    <cellStyle name="Chybně 54" xfId="1241"/>
    <cellStyle name="Chybně 55" xfId="1242"/>
    <cellStyle name="Chybně 56" xfId="1243"/>
    <cellStyle name="Chybně 57" xfId="1244"/>
    <cellStyle name="Chybně 58" xfId="1245"/>
    <cellStyle name="Chybně 59" xfId="1246"/>
    <cellStyle name="Chybně 6" xfId="1247"/>
    <cellStyle name="Chybně 60" xfId="1248"/>
    <cellStyle name="Chybně 7" xfId="1249"/>
    <cellStyle name="Chybně 8" xfId="1250"/>
    <cellStyle name="Chybně 9" xfId="1251"/>
    <cellStyle name="Input" xfId="1399"/>
    <cellStyle name="Kč" xfId="1459"/>
    <cellStyle name="Kč 2" xfId="1460"/>
    <cellStyle name="Kontrolní buňka 10" xfId="1400"/>
    <cellStyle name="Kontrolní buňka 11" xfId="1401"/>
    <cellStyle name="Kontrolní buňka 12" xfId="1402"/>
    <cellStyle name="Kontrolní buňka 13" xfId="1403"/>
    <cellStyle name="Kontrolní buňka 14" xfId="1404"/>
    <cellStyle name="Kontrolní buňka 15" xfId="1405"/>
    <cellStyle name="Kontrolní buňka 16" xfId="1406"/>
    <cellStyle name="Kontrolní buňka 17" xfId="1407"/>
    <cellStyle name="Kontrolní buňka 18" xfId="1408"/>
    <cellStyle name="Kontrolní buňka 19" xfId="1409"/>
    <cellStyle name="Kontrolní buňka 2" xfId="1410"/>
    <cellStyle name="Kontrolní buňka 20" xfId="1411"/>
    <cellStyle name="Kontrolní buňka 21" xfId="1412"/>
    <cellStyle name="Kontrolní buňka 22" xfId="1413"/>
    <cellStyle name="Kontrolní buňka 23" xfId="1414"/>
    <cellStyle name="Kontrolní buňka 24" xfId="1415"/>
    <cellStyle name="Kontrolní buňka 25" xfId="1416"/>
    <cellStyle name="Kontrolní buňka 26" xfId="1417"/>
    <cellStyle name="Kontrolní buňka 27" xfId="1418"/>
    <cellStyle name="Kontrolní buňka 28" xfId="1419"/>
    <cellStyle name="Kontrolní buňka 29" xfId="1420"/>
    <cellStyle name="Kontrolní buňka 3" xfId="1421"/>
    <cellStyle name="Kontrolní buňka 30" xfId="1422"/>
    <cellStyle name="Kontrolní buňka 31" xfId="1423"/>
    <cellStyle name="Kontrolní buňka 32" xfId="1424"/>
    <cellStyle name="Kontrolní buňka 33" xfId="1425"/>
    <cellStyle name="Kontrolní buňka 34" xfId="1426"/>
    <cellStyle name="Kontrolní buňka 35" xfId="1427"/>
    <cellStyle name="Kontrolní buňka 36" xfId="1428"/>
    <cellStyle name="Kontrolní buňka 37" xfId="1429"/>
    <cellStyle name="Kontrolní buňka 38" xfId="1430"/>
    <cellStyle name="Kontrolní buňka 39" xfId="1431"/>
    <cellStyle name="Kontrolní buňka 4" xfId="1432"/>
    <cellStyle name="Kontrolní buňka 40" xfId="1433"/>
    <cellStyle name="Kontrolní buňka 41" xfId="1434"/>
    <cellStyle name="Kontrolní buňka 42" xfId="1435"/>
    <cellStyle name="Kontrolní buňka 43" xfId="1436"/>
    <cellStyle name="Kontrolní buňka 44" xfId="1437"/>
    <cellStyle name="Kontrolní buňka 45" xfId="1438"/>
    <cellStyle name="Kontrolní buňka 46" xfId="1439"/>
    <cellStyle name="Kontrolní buňka 47" xfId="1440"/>
    <cellStyle name="Kontrolní buňka 48" xfId="1441"/>
    <cellStyle name="Kontrolní buňka 49" xfId="1442"/>
    <cellStyle name="Kontrolní buňka 5" xfId="1443"/>
    <cellStyle name="Kontrolní buňka 50" xfId="1444"/>
    <cellStyle name="Kontrolní buňka 51" xfId="1445"/>
    <cellStyle name="Kontrolní buňka 52" xfId="1446"/>
    <cellStyle name="Kontrolní buňka 53" xfId="1447"/>
    <cellStyle name="Kontrolní buňka 54" xfId="1448"/>
    <cellStyle name="Kontrolní buňka 55" xfId="1449"/>
    <cellStyle name="Kontrolní buňka 56" xfId="1450"/>
    <cellStyle name="Kontrolní buňka 57" xfId="1451"/>
    <cellStyle name="Kontrolní buňka 58" xfId="1452"/>
    <cellStyle name="Kontrolní buňka 59" xfId="1453"/>
    <cellStyle name="Kontrolní buňka 6" xfId="1454"/>
    <cellStyle name="Kontrolní buňka 60" xfId="1455"/>
    <cellStyle name="Kontrolní buňka 7" xfId="1456"/>
    <cellStyle name="Kontrolní buňka 8" xfId="1457"/>
    <cellStyle name="Kontrolní buňka 9" xfId="1458"/>
    <cellStyle name="Linked Cell" xfId="1461"/>
    <cellStyle name="Měna 2" xfId="1462"/>
    <cellStyle name="Měna0" xfId="1463"/>
    <cellStyle name="Měna0 2" xfId="1464"/>
    <cellStyle name="Měna0 3" xfId="1465"/>
    <cellStyle name="měny 2" xfId="1466"/>
    <cellStyle name="měny 2 10" xfId="1467"/>
    <cellStyle name="měny 2 11" xfId="1468"/>
    <cellStyle name="měny 2 12" xfId="1469"/>
    <cellStyle name="měny 2 13" xfId="1470"/>
    <cellStyle name="měny 2 14" xfId="1471"/>
    <cellStyle name="měny 2 15" xfId="1472"/>
    <cellStyle name="měny 2 16" xfId="1473"/>
    <cellStyle name="měny 2 17" xfId="1474"/>
    <cellStyle name="měny 2 18" xfId="1475"/>
    <cellStyle name="měny 2 19" xfId="1476"/>
    <cellStyle name="měny 2 2" xfId="1477"/>
    <cellStyle name="měny 2 2 2" xfId="1478"/>
    <cellStyle name="měny 2 20" xfId="1479"/>
    <cellStyle name="měny 2 21" xfId="1480"/>
    <cellStyle name="měny 2 22" xfId="1481"/>
    <cellStyle name="měny 2 23" xfId="1482"/>
    <cellStyle name="měny 2 24" xfId="1483"/>
    <cellStyle name="měny 2 25" xfId="1484"/>
    <cellStyle name="měny 2 26" xfId="1485"/>
    <cellStyle name="měny 2 27" xfId="1486"/>
    <cellStyle name="měny 2 28" xfId="1487"/>
    <cellStyle name="měny 2 29" xfId="1488"/>
    <cellStyle name="měny 2 3" xfId="1489"/>
    <cellStyle name="měny 2 3 2" xfId="1490"/>
    <cellStyle name="měny 2 30" xfId="1491"/>
    <cellStyle name="měny 2 31" xfId="1492"/>
    <cellStyle name="měny 2 32" xfId="1493"/>
    <cellStyle name="měny 2 33" xfId="1494"/>
    <cellStyle name="měny 2 34" xfId="1495"/>
    <cellStyle name="měny 2 35" xfId="1496"/>
    <cellStyle name="měny 2 36" xfId="1497"/>
    <cellStyle name="měny 2 37" xfId="1498"/>
    <cellStyle name="měny 2 38" xfId="1499"/>
    <cellStyle name="měny 2 39" xfId="1500"/>
    <cellStyle name="měny 2 4" xfId="1501"/>
    <cellStyle name="měny 2 4 2" xfId="1502"/>
    <cellStyle name="měny 2 40" xfId="1503"/>
    <cellStyle name="měny 2 41" xfId="1504"/>
    <cellStyle name="měny 2 42" xfId="1505"/>
    <cellStyle name="měny 2 43" xfId="1506"/>
    <cellStyle name="měny 2 44" xfId="1507"/>
    <cellStyle name="měny 2 45" xfId="1508"/>
    <cellStyle name="měny 2 46" xfId="1509"/>
    <cellStyle name="měny 2 47" xfId="1510"/>
    <cellStyle name="měny 2 48" xfId="1511"/>
    <cellStyle name="měny 2 49" xfId="1512"/>
    <cellStyle name="měny 2 5" xfId="1513"/>
    <cellStyle name="měny 2 5 2" xfId="1514"/>
    <cellStyle name="měny 2 50" xfId="1515"/>
    <cellStyle name="měny 2 51" xfId="1516"/>
    <cellStyle name="měny 2 52" xfId="1517"/>
    <cellStyle name="měny 2 53" xfId="1518"/>
    <cellStyle name="měny 2 6" xfId="1519"/>
    <cellStyle name="měny 2 6 2" xfId="1520"/>
    <cellStyle name="měny 2 7" xfId="1521"/>
    <cellStyle name="měny 2 7 2" xfId="1522"/>
    <cellStyle name="měny 2 8" xfId="1523"/>
    <cellStyle name="měny 2 8 2" xfId="1524"/>
    <cellStyle name="měny 2 9" xfId="1525"/>
    <cellStyle name="měny 2 9 2" xfId="1526"/>
    <cellStyle name="měny 3" xfId="1527"/>
    <cellStyle name="měny 4" xfId="1528"/>
    <cellStyle name="měny 5" xfId="1529"/>
    <cellStyle name="měny 6" xfId="1530"/>
    <cellStyle name="Nadpis 1 10" xfId="1531"/>
    <cellStyle name="Nadpis 1 11" xfId="1532"/>
    <cellStyle name="Nadpis 1 12" xfId="1533"/>
    <cellStyle name="Nadpis 1 13" xfId="1534"/>
    <cellStyle name="Nadpis 1 14" xfId="1535"/>
    <cellStyle name="Nadpis 1 15" xfId="1536"/>
    <cellStyle name="Nadpis 1 16" xfId="1537"/>
    <cellStyle name="Nadpis 1 17" xfId="1538"/>
    <cellStyle name="Nadpis 1 18" xfId="1539"/>
    <cellStyle name="Nadpis 1 19" xfId="1540"/>
    <cellStyle name="Nadpis 1 2" xfId="1541"/>
    <cellStyle name="Nadpis 1 20" xfId="1542"/>
    <cellStyle name="Nadpis 1 21" xfId="1543"/>
    <cellStyle name="Nadpis 1 22" xfId="1544"/>
    <cellStyle name="Nadpis 1 23" xfId="1545"/>
    <cellStyle name="Nadpis 1 24" xfId="1546"/>
    <cellStyle name="Nadpis 1 25" xfId="1547"/>
    <cellStyle name="Nadpis 1 26" xfId="1548"/>
    <cellStyle name="Nadpis 1 27" xfId="1549"/>
    <cellStyle name="Nadpis 1 28" xfId="1550"/>
    <cellStyle name="Nadpis 1 29" xfId="1551"/>
    <cellStyle name="Nadpis 1 3" xfId="1552"/>
    <cellStyle name="Nadpis 1 30" xfId="1553"/>
    <cellStyle name="Nadpis 1 31" xfId="1554"/>
    <cellStyle name="Nadpis 1 32" xfId="1555"/>
    <cellStyle name="Nadpis 1 33" xfId="1556"/>
    <cellStyle name="Nadpis 1 34" xfId="1557"/>
    <cellStyle name="Nadpis 1 35" xfId="1558"/>
    <cellStyle name="Nadpis 1 36" xfId="1559"/>
    <cellStyle name="Nadpis 1 37" xfId="1560"/>
    <cellStyle name="Nadpis 1 38" xfId="1561"/>
    <cellStyle name="Nadpis 1 39" xfId="1562"/>
    <cellStyle name="Nadpis 1 4" xfId="1563"/>
    <cellStyle name="Nadpis 1 40" xfId="1564"/>
    <cellStyle name="Nadpis 1 41" xfId="1565"/>
    <cellStyle name="Nadpis 1 42" xfId="1566"/>
    <cellStyle name="Nadpis 1 43" xfId="1567"/>
    <cellStyle name="Nadpis 1 44" xfId="1568"/>
    <cellStyle name="Nadpis 1 45" xfId="1569"/>
    <cellStyle name="Nadpis 1 46" xfId="1570"/>
    <cellStyle name="Nadpis 1 47" xfId="1571"/>
    <cellStyle name="Nadpis 1 48" xfId="1572"/>
    <cellStyle name="Nadpis 1 49" xfId="1573"/>
    <cellStyle name="Nadpis 1 5" xfId="1574"/>
    <cellStyle name="Nadpis 1 50" xfId="1575"/>
    <cellStyle name="Nadpis 1 51" xfId="1576"/>
    <cellStyle name="Nadpis 1 52" xfId="1577"/>
    <cellStyle name="Nadpis 1 53" xfId="1578"/>
    <cellStyle name="Nadpis 1 54" xfId="1579"/>
    <cellStyle name="Nadpis 1 55" xfId="1580"/>
    <cellStyle name="Nadpis 1 56" xfId="1581"/>
    <cellStyle name="Nadpis 1 57" xfId="1582"/>
    <cellStyle name="Nadpis 1 58" xfId="1583"/>
    <cellStyle name="Nadpis 1 59" xfId="1584"/>
    <cellStyle name="Nadpis 1 6" xfId="1585"/>
    <cellStyle name="Nadpis 1 60" xfId="1586"/>
    <cellStyle name="Nadpis 1 7" xfId="1587"/>
    <cellStyle name="Nadpis 1 8" xfId="1588"/>
    <cellStyle name="Nadpis 1 9" xfId="1589"/>
    <cellStyle name="Nadpis 2 10" xfId="1590"/>
    <cellStyle name="Nadpis 2 11" xfId="1591"/>
    <cellStyle name="Nadpis 2 12" xfId="1592"/>
    <cellStyle name="Nadpis 2 13" xfId="1593"/>
    <cellStyle name="Nadpis 2 14" xfId="1594"/>
    <cellStyle name="Nadpis 2 15" xfId="1595"/>
    <cellStyle name="Nadpis 2 16" xfId="1596"/>
    <cellStyle name="Nadpis 2 17" xfId="1597"/>
    <cellStyle name="Nadpis 2 18" xfId="1598"/>
    <cellStyle name="Nadpis 2 19" xfId="1599"/>
    <cellStyle name="Nadpis 2 2" xfId="1600"/>
    <cellStyle name="Nadpis 2 20" xfId="1601"/>
    <cellStyle name="Nadpis 2 21" xfId="1602"/>
    <cellStyle name="Nadpis 2 22" xfId="1603"/>
    <cellStyle name="Nadpis 2 23" xfId="1604"/>
    <cellStyle name="Nadpis 2 24" xfId="1605"/>
    <cellStyle name="Nadpis 2 25" xfId="1606"/>
    <cellStyle name="Nadpis 2 26" xfId="1607"/>
    <cellStyle name="Nadpis 2 27" xfId="1608"/>
    <cellStyle name="Nadpis 2 28" xfId="1609"/>
    <cellStyle name="Nadpis 2 29" xfId="1610"/>
    <cellStyle name="Nadpis 2 3" xfId="1611"/>
    <cellStyle name="Nadpis 2 30" xfId="1612"/>
    <cellStyle name="Nadpis 2 31" xfId="1613"/>
    <cellStyle name="Nadpis 2 32" xfId="1614"/>
    <cellStyle name="Nadpis 2 33" xfId="1615"/>
    <cellStyle name="Nadpis 2 34" xfId="1616"/>
    <cellStyle name="Nadpis 2 35" xfId="1617"/>
    <cellStyle name="Nadpis 2 36" xfId="1618"/>
    <cellStyle name="Nadpis 2 37" xfId="1619"/>
    <cellStyle name="Nadpis 2 38" xfId="1620"/>
    <cellStyle name="Nadpis 2 39" xfId="1621"/>
    <cellStyle name="Nadpis 2 4" xfId="1622"/>
    <cellStyle name="Nadpis 2 40" xfId="1623"/>
    <cellStyle name="Nadpis 2 41" xfId="1624"/>
    <cellStyle name="Nadpis 2 42" xfId="1625"/>
    <cellStyle name="Nadpis 2 43" xfId="1626"/>
    <cellStyle name="Nadpis 2 44" xfId="1627"/>
    <cellStyle name="Nadpis 2 45" xfId="1628"/>
    <cellStyle name="Nadpis 2 46" xfId="1629"/>
    <cellStyle name="Nadpis 2 47" xfId="1630"/>
    <cellStyle name="Nadpis 2 48" xfId="1631"/>
    <cellStyle name="Nadpis 2 49" xfId="1632"/>
    <cellStyle name="Nadpis 2 5" xfId="1633"/>
    <cellStyle name="Nadpis 2 50" xfId="1634"/>
    <cellStyle name="Nadpis 2 51" xfId="1635"/>
    <cellStyle name="Nadpis 2 52" xfId="1636"/>
    <cellStyle name="Nadpis 2 53" xfId="1637"/>
    <cellStyle name="Nadpis 2 54" xfId="1638"/>
    <cellStyle name="Nadpis 2 55" xfId="1639"/>
    <cellStyle name="Nadpis 2 56" xfId="1640"/>
    <cellStyle name="Nadpis 2 57" xfId="1641"/>
    <cellStyle name="Nadpis 2 58" xfId="1642"/>
    <cellStyle name="Nadpis 2 59" xfId="1643"/>
    <cellStyle name="Nadpis 2 6" xfId="1644"/>
    <cellStyle name="Nadpis 2 60" xfId="1645"/>
    <cellStyle name="Nadpis 2 7" xfId="1646"/>
    <cellStyle name="Nadpis 2 8" xfId="1647"/>
    <cellStyle name="Nadpis 2 9" xfId="1648"/>
    <cellStyle name="Nadpis 3 10" xfId="1649"/>
    <cellStyle name="Nadpis 3 10 2" xfId="1650"/>
    <cellStyle name="Nadpis 3 10 2 2" xfId="1651"/>
    <cellStyle name="Nadpis 3 10 3" xfId="1652"/>
    <cellStyle name="Nadpis 3 11" xfId="1653"/>
    <cellStyle name="Nadpis 3 11 2" xfId="1654"/>
    <cellStyle name="Nadpis 3 11 2 2" xfId="1655"/>
    <cellStyle name="Nadpis 3 11 3" xfId="1656"/>
    <cellStyle name="Nadpis 3 12" xfId="1657"/>
    <cellStyle name="Nadpis 3 12 2" xfId="1658"/>
    <cellStyle name="Nadpis 3 12 2 2" xfId="1659"/>
    <cellStyle name="Nadpis 3 12 3" xfId="1660"/>
    <cellStyle name="Nadpis 3 13" xfId="1661"/>
    <cellStyle name="Nadpis 3 13 2" xfId="1662"/>
    <cellStyle name="Nadpis 3 13 2 2" xfId="1663"/>
    <cellStyle name="Nadpis 3 13 3" xfId="1664"/>
    <cellStyle name="Nadpis 3 14" xfId="1665"/>
    <cellStyle name="Nadpis 3 14 2" xfId="1666"/>
    <cellStyle name="Nadpis 3 14 2 2" xfId="1667"/>
    <cellStyle name="Nadpis 3 14 3" xfId="1668"/>
    <cellStyle name="Nadpis 3 15" xfId="1669"/>
    <cellStyle name="Nadpis 3 15 2" xfId="1670"/>
    <cellStyle name="Nadpis 3 15 2 2" xfId="1671"/>
    <cellStyle name="Nadpis 3 15 3" xfId="1672"/>
    <cellStyle name="Nadpis 3 16" xfId="1673"/>
    <cellStyle name="Nadpis 3 16 2" xfId="1674"/>
    <cellStyle name="Nadpis 3 16 2 2" xfId="1675"/>
    <cellStyle name="Nadpis 3 16 3" xfId="1676"/>
    <cellStyle name="Nadpis 3 17" xfId="1677"/>
    <cellStyle name="Nadpis 3 17 2" xfId="1678"/>
    <cellStyle name="Nadpis 3 17 2 2" xfId="1679"/>
    <cellStyle name="Nadpis 3 17 3" xfId="1680"/>
    <cellStyle name="Nadpis 3 18" xfId="1681"/>
    <cellStyle name="Nadpis 3 18 2" xfId="1682"/>
    <cellStyle name="Nadpis 3 18 2 2" xfId="1683"/>
    <cellStyle name="Nadpis 3 18 3" xfId="1684"/>
    <cellStyle name="Nadpis 3 19" xfId="1685"/>
    <cellStyle name="Nadpis 3 19 2" xfId="1686"/>
    <cellStyle name="Nadpis 3 19 2 2" xfId="1687"/>
    <cellStyle name="Nadpis 3 19 3" xfId="1688"/>
    <cellStyle name="Nadpis 3 2" xfId="1689"/>
    <cellStyle name="Nadpis 3 2 2" xfId="1690"/>
    <cellStyle name="Nadpis 3 2 2 2" xfId="1691"/>
    <cellStyle name="Nadpis 3 2 3" xfId="1692"/>
    <cellStyle name="Nadpis 3 20" xfId="1693"/>
    <cellStyle name="Nadpis 3 20 2" xfId="1694"/>
    <cellStyle name="Nadpis 3 20 2 2" xfId="1695"/>
    <cellStyle name="Nadpis 3 20 3" xfId="1696"/>
    <cellStyle name="Nadpis 3 21" xfId="1697"/>
    <cellStyle name="Nadpis 3 21 2" xfId="1698"/>
    <cellStyle name="Nadpis 3 21 2 2" xfId="1699"/>
    <cellStyle name="Nadpis 3 21 3" xfId="1700"/>
    <cellStyle name="Nadpis 3 22" xfId="1701"/>
    <cellStyle name="Nadpis 3 22 2" xfId="1702"/>
    <cellStyle name="Nadpis 3 22 2 2" xfId="1703"/>
    <cellStyle name="Nadpis 3 22 3" xfId="1704"/>
    <cellStyle name="Nadpis 3 23" xfId="1705"/>
    <cellStyle name="Nadpis 3 23 2" xfId="1706"/>
    <cellStyle name="Nadpis 3 23 2 2" xfId="1707"/>
    <cellStyle name="Nadpis 3 23 3" xfId="1708"/>
    <cellStyle name="Nadpis 3 24" xfId="1709"/>
    <cellStyle name="Nadpis 3 24 2" xfId="1710"/>
    <cellStyle name="Nadpis 3 24 2 2" xfId="1711"/>
    <cellStyle name="Nadpis 3 24 3" xfId="1712"/>
    <cellStyle name="Nadpis 3 25" xfId="1713"/>
    <cellStyle name="Nadpis 3 25 2" xfId="1714"/>
    <cellStyle name="Nadpis 3 25 2 2" xfId="1715"/>
    <cellStyle name="Nadpis 3 25 3" xfId="1716"/>
    <cellStyle name="Nadpis 3 26" xfId="1717"/>
    <cellStyle name="Nadpis 3 26 2" xfId="1718"/>
    <cellStyle name="Nadpis 3 26 2 2" xfId="1719"/>
    <cellStyle name="Nadpis 3 26 3" xfId="1720"/>
    <cellStyle name="Nadpis 3 27" xfId="1721"/>
    <cellStyle name="Nadpis 3 27 2" xfId="1722"/>
    <cellStyle name="Nadpis 3 27 2 2" xfId="1723"/>
    <cellStyle name="Nadpis 3 27 3" xfId="1724"/>
    <cellStyle name="Nadpis 3 28" xfId="1725"/>
    <cellStyle name="Nadpis 3 28 2" xfId="1726"/>
    <cellStyle name="Nadpis 3 28 2 2" xfId="1727"/>
    <cellStyle name="Nadpis 3 28 3" xfId="1728"/>
    <cellStyle name="Nadpis 3 29" xfId="1729"/>
    <cellStyle name="Nadpis 3 29 2" xfId="1730"/>
    <cellStyle name="Nadpis 3 29 2 2" xfId="1731"/>
    <cellStyle name="Nadpis 3 29 3" xfId="1732"/>
    <cellStyle name="Nadpis 3 3" xfId="1733"/>
    <cellStyle name="Nadpis 3 3 2" xfId="1734"/>
    <cellStyle name="Nadpis 3 3 2 2" xfId="1735"/>
    <cellStyle name="Nadpis 3 3 3" xfId="1736"/>
    <cellStyle name="Nadpis 3 30" xfId="1737"/>
    <cellStyle name="Nadpis 3 30 2" xfId="1738"/>
    <cellStyle name="Nadpis 3 30 2 2" xfId="1739"/>
    <cellStyle name="Nadpis 3 30 3" xfId="1740"/>
    <cellStyle name="Nadpis 3 31" xfId="1741"/>
    <cellStyle name="Nadpis 3 31 2" xfId="1742"/>
    <cellStyle name="Nadpis 3 31 2 2" xfId="1743"/>
    <cellStyle name="Nadpis 3 31 3" xfId="1744"/>
    <cellStyle name="Nadpis 3 32" xfId="1745"/>
    <cellStyle name="Nadpis 3 32 2" xfId="1746"/>
    <cellStyle name="Nadpis 3 32 2 2" xfId="1747"/>
    <cellStyle name="Nadpis 3 32 3" xfId="1748"/>
    <cellStyle name="Nadpis 3 33" xfId="1749"/>
    <cellStyle name="Nadpis 3 33 2" xfId="1750"/>
    <cellStyle name="Nadpis 3 33 2 2" xfId="1751"/>
    <cellStyle name="Nadpis 3 33 3" xfId="1752"/>
    <cellStyle name="Nadpis 3 34" xfId="1753"/>
    <cellStyle name="Nadpis 3 34 2" xfId="1754"/>
    <cellStyle name="Nadpis 3 34 2 2" xfId="1755"/>
    <cellStyle name="Nadpis 3 34 3" xfId="1756"/>
    <cellStyle name="Nadpis 3 35" xfId="1757"/>
    <cellStyle name="Nadpis 3 35 2" xfId="1758"/>
    <cellStyle name="Nadpis 3 35 2 2" xfId="1759"/>
    <cellStyle name="Nadpis 3 35 3" xfId="1760"/>
    <cellStyle name="Nadpis 3 36" xfId="1761"/>
    <cellStyle name="Nadpis 3 36 2" xfId="1762"/>
    <cellStyle name="Nadpis 3 36 2 2" xfId="1763"/>
    <cellStyle name="Nadpis 3 36 3" xfId="1764"/>
    <cellStyle name="Nadpis 3 37" xfId="1765"/>
    <cellStyle name="Nadpis 3 37 2" xfId="1766"/>
    <cellStyle name="Nadpis 3 37 2 2" xfId="1767"/>
    <cellStyle name="Nadpis 3 37 3" xfId="1768"/>
    <cellStyle name="Nadpis 3 38" xfId="1769"/>
    <cellStyle name="Nadpis 3 38 2" xfId="1770"/>
    <cellStyle name="Nadpis 3 38 2 2" xfId="1771"/>
    <cellStyle name="Nadpis 3 38 3" xfId="1772"/>
    <cellStyle name="Nadpis 3 39" xfId="1773"/>
    <cellStyle name="Nadpis 3 39 2" xfId="1774"/>
    <cellStyle name="Nadpis 3 39 2 2" xfId="1775"/>
    <cellStyle name="Nadpis 3 39 3" xfId="1776"/>
    <cellStyle name="Nadpis 3 4" xfId="1777"/>
    <cellStyle name="Nadpis 3 4 2" xfId="1778"/>
    <cellStyle name="Nadpis 3 4 2 2" xfId="1779"/>
    <cellStyle name="Nadpis 3 4 3" xfId="1780"/>
    <cellStyle name="Nadpis 3 40" xfId="1781"/>
    <cellStyle name="Nadpis 3 40 2" xfId="1782"/>
    <cellStyle name="Nadpis 3 40 2 2" xfId="1783"/>
    <cellStyle name="Nadpis 3 40 3" xfId="1784"/>
    <cellStyle name="Nadpis 3 41" xfId="1785"/>
    <cellStyle name="Nadpis 3 41 2" xfId="1786"/>
    <cellStyle name="Nadpis 3 41 2 2" xfId="1787"/>
    <cellStyle name="Nadpis 3 41 3" xfId="1788"/>
    <cellStyle name="Nadpis 3 42" xfId="1789"/>
    <cellStyle name="Nadpis 3 42 2" xfId="1790"/>
    <cellStyle name="Nadpis 3 42 2 2" xfId="1791"/>
    <cellStyle name="Nadpis 3 42 3" xfId="1792"/>
    <cellStyle name="Nadpis 3 43" xfId="1793"/>
    <cellStyle name="Nadpis 3 43 2" xfId="1794"/>
    <cellStyle name="Nadpis 3 43 2 2" xfId="1795"/>
    <cellStyle name="Nadpis 3 43 3" xfId="1796"/>
    <cellStyle name="Nadpis 3 44" xfId="1797"/>
    <cellStyle name="Nadpis 3 44 2" xfId="1798"/>
    <cellStyle name="Nadpis 3 44 2 2" xfId="1799"/>
    <cellStyle name="Nadpis 3 44 3" xfId="1800"/>
    <cellStyle name="Nadpis 3 45" xfId="1801"/>
    <cellStyle name="Nadpis 3 45 2" xfId="1802"/>
    <cellStyle name="Nadpis 3 45 2 2" xfId="1803"/>
    <cellStyle name="Nadpis 3 45 3" xfId="1804"/>
    <cellStyle name="Nadpis 3 46" xfId="1805"/>
    <cellStyle name="Nadpis 3 46 2" xfId="1806"/>
    <cellStyle name="Nadpis 3 46 2 2" xfId="1807"/>
    <cellStyle name="Nadpis 3 46 3" xfId="1808"/>
    <cellStyle name="Nadpis 3 47" xfId="1809"/>
    <cellStyle name="Nadpis 3 47 2" xfId="1810"/>
    <cellStyle name="Nadpis 3 47 2 2" xfId="1811"/>
    <cellStyle name="Nadpis 3 47 3" xfId="1812"/>
    <cellStyle name="Nadpis 3 48" xfId="1813"/>
    <cellStyle name="Nadpis 3 48 2" xfId="1814"/>
    <cellStyle name="Nadpis 3 48 2 2" xfId="1815"/>
    <cellStyle name="Nadpis 3 48 3" xfId="1816"/>
    <cellStyle name="Nadpis 3 49" xfId="1817"/>
    <cellStyle name="Nadpis 3 49 2" xfId="1818"/>
    <cellStyle name="Nadpis 3 49 2 2" xfId="1819"/>
    <cellStyle name="Nadpis 3 49 3" xfId="1820"/>
    <cellStyle name="Nadpis 3 5" xfId="1821"/>
    <cellStyle name="Nadpis 3 5 2" xfId="1822"/>
    <cellStyle name="Nadpis 3 5 2 2" xfId="1823"/>
    <cellStyle name="Nadpis 3 5 3" xfId="1824"/>
    <cellStyle name="Nadpis 3 50" xfId="1825"/>
    <cellStyle name="Nadpis 3 50 2" xfId="1826"/>
    <cellStyle name="Nadpis 3 50 2 2" xfId="1827"/>
    <cellStyle name="Nadpis 3 50 3" xfId="1828"/>
    <cellStyle name="Nadpis 3 51" xfId="1829"/>
    <cellStyle name="Nadpis 3 51 2" xfId="1830"/>
    <cellStyle name="Nadpis 3 51 2 2" xfId="1831"/>
    <cellStyle name="Nadpis 3 51 3" xfId="1832"/>
    <cellStyle name="Nadpis 3 52" xfId="1833"/>
    <cellStyle name="Nadpis 3 52 2" xfId="1834"/>
    <cellStyle name="Nadpis 3 52 2 2" xfId="1835"/>
    <cellStyle name="Nadpis 3 52 3" xfId="1836"/>
    <cellStyle name="Nadpis 3 53" xfId="1837"/>
    <cellStyle name="Nadpis 3 53 2" xfId="1838"/>
    <cellStyle name="Nadpis 3 53 2 2" xfId="1839"/>
    <cellStyle name="Nadpis 3 53 3" xfId="1840"/>
    <cellStyle name="Nadpis 3 54" xfId="1841"/>
    <cellStyle name="Nadpis 3 54 2" xfId="1842"/>
    <cellStyle name="Nadpis 3 54 2 2" xfId="1843"/>
    <cellStyle name="Nadpis 3 54 3" xfId="1844"/>
    <cellStyle name="Nadpis 3 55" xfId="1845"/>
    <cellStyle name="Nadpis 3 55 2" xfId="1846"/>
    <cellStyle name="Nadpis 3 55 2 2" xfId="1847"/>
    <cellStyle name="Nadpis 3 55 3" xfId="1848"/>
    <cellStyle name="Nadpis 3 56" xfId="1849"/>
    <cellStyle name="Nadpis 3 56 2" xfId="1850"/>
    <cellStyle name="Nadpis 3 56 2 2" xfId="1851"/>
    <cellStyle name="Nadpis 3 56 3" xfId="1852"/>
    <cellStyle name="Nadpis 3 57" xfId="1853"/>
    <cellStyle name="Nadpis 3 57 2" xfId="1854"/>
    <cellStyle name="Nadpis 3 57 2 2" xfId="1855"/>
    <cellStyle name="Nadpis 3 57 3" xfId="1856"/>
    <cellStyle name="Nadpis 3 58" xfId="1857"/>
    <cellStyle name="Nadpis 3 58 2" xfId="1858"/>
    <cellStyle name="Nadpis 3 58 2 2" xfId="1859"/>
    <cellStyle name="Nadpis 3 58 3" xfId="1860"/>
    <cellStyle name="Nadpis 3 59" xfId="1861"/>
    <cellStyle name="Nadpis 3 59 2" xfId="1862"/>
    <cellStyle name="Nadpis 3 59 2 2" xfId="1863"/>
    <cellStyle name="Nadpis 3 59 3" xfId="1864"/>
    <cellStyle name="Nadpis 3 6" xfId="1865"/>
    <cellStyle name="Nadpis 3 6 2" xfId="1866"/>
    <cellStyle name="Nadpis 3 6 2 2" xfId="1867"/>
    <cellStyle name="Nadpis 3 6 3" xfId="1868"/>
    <cellStyle name="Nadpis 3 60" xfId="1869"/>
    <cellStyle name="Nadpis 3 60 2" xfId="1870"/>
    <cellStyle name="Nadpis 3 61" xfId="1871"/>
    <cellStyle name="Nadpis 3 61 2" xfId="1872"/>
    <cellStyle name="Nadpis 3 62" xfId="1873"/>
    <cellStyle name="Nadpis 3 7" xfId="1874"/>
    <cellStyle name="Nadpis 3 7 2" xfId="1875"/>
    <cellStyle name="Nadpis 3 7 2 2" xfId="1876"/>
    <cellStyle name="Nadpis 3 7 3" xfId="1877"/>
    <cellStyle name="Nadpis 3 8" xfId="1878"/>
    <cellStyle name="Nadpis 3 8 2" xfId="1879"/>
    <cellStyle name="Nadpis 3 8 2 2" xfId="1880"/>
    <cellStyle name="Nadpis 3 8 3" xfId="1881"/>
    <cellStyle name="Nadpis 3 9" xfId="1882"/>
    <cellStyle name="Nadpis 3 9 2" xfId="1883"/>
    <cellStyle name="Nadpis 3 9 2 2" xfId="1884"/>
    <cellStyle name="Nadpis 3 9 3" xfId="1885"/>
    <cellStyle name="Nadpis 4 10" xfId="1886"/>
    <cellStyle name="Nadpis 4 11" xfId="1887"/>
    <cellStyle name="Nadpis 4 12" xfId="1888"/>
    <cellStyle name="Nadpis 4 13" xfId="1889"/>
    <cellStyle name="Nadpis 4 14" xfId="1890"/>
    <cellStyle name="Nadpis 4 15" xfId="1891"/>
    <cellStyle name="Nadpis 4 16" xfId="1892"/>
    <cellStyle name="Nadpis 4 17" xfId="1893"/>
    <cellStyle name="Nadpis 4 18" xfId="1894"/>
    <cellStyle name="Nadpis 4 19" xfId="1895"/>
    <cellStyle name="Nadpis 4 2" xfId="1896"/>
    <cellStyle name="Nadpis 4 20" xfId="1897"/>
    <cellStyle name="Nadpis 4 21" xfId="1898"/>
    <cellStyle name="Nadpis 4 22" xfId="1899"/>
    <cellStyle name="Nadpis 4 23" xfId="1900"/>
    <cellStyle name="Nadpis 4 24" xfId="1901"/>
    <cellStyle name="Nadpis 4 25" xfId="1902"/>
    <cellStyle name="Nadpis 4 26" xfId="1903"/>
    <cellStyle name="Nadpis 4 27" xfId="1904"/>
    <cellStyle name="Nadpis 4 28" xfId="1905"/>
    <cellStyle name="Nadpis 4 29" xfId="1906"/>
    <cellStyle name="Nadpis 4 3" xfId="1907"/>
    <cellStyle name="Nadpis 4 30" xfId="1908"/>
    <cellStyle name="Nadpis 4 31" xfId="1909"/>
    <cellStyle name="Nadpis 4 32" xfId="1910"/>
    <cellStyle name="Nadpis 4 33" xfId="1911"/>
    <cellStyle name="Nadpis 4 34" xfId="1912"/>
    <cellStyle name="Nadpis 4 35" xfId="1913"/>
    <cellStyle name="Nadpis 4 36" xfId="1914"/>
    <cellStyle name="Nadpis 4 37" xfId="1915"/>
    <cellStyle name="Nadpis 4 38" xfId="1916"/>
    <cellStyle name="Nadpis 4 39" xfId="1917"/>
    <cellStyle name="Nadpis 4 4" xfId="1918"/>
    <cellStyle name="Nadpis 4 40" xfId="1919"/>
    <cellStyle name="Nadpis 4 41" xfId="1920"/>
    <cellStyle name="Nadpis 4 42" xfId="1921"/>
    <cellStyle name="Nadpis 4 43" xfId="1922"/>
    <cellStyle name="Nadpis 4 44" xfId="1923"/>
    <cellStyle name="Nadpis 4 45" xfId="1924"/>
    <cellStyle name="Nadpis 4 46" xfId="1925"/>
    <cellStyle name="Nadpis 4 47" xfId="1926"/>
    <cellStyle name="Nadpis 4 48" xfId="1927"/>
    <cellStyle name="Nadpis 4 49" xfId="1928"/>
    <cellStyle name="Nadpis 4 5" xfId="1929"/>
    <cellStyle name="Nadpis 4 50" xfId="1930"/>
    <cellStyle name="Nadpis 4 51" xfId="1931"/>
    <cellStyle name="Nadpis 4 52" xfId="1932"/>
    <cellStyle name="Nadpis 4 53" xfId="1933"/>
    <cellStyle name="Nadpis 4 54" xfId="1934"/>
    <cellStyle name="Nadpis 4 55" xfId="1935"/>
    <cellStyle name="Nadpis 4 56" xfId="1936"/>
    <cellStyle name="Nadpis 4 57" xfId="1937"/>
    <cellStyle name="Nadpis 4 58" xfId="1938"/>
    <cellStyle name="Nadpis 4 59" xfId="1939"/>
    <cellStyle name="Nadpis 4 6" xfId="1940"/>
    <cellStyle name="Nadpis 4 60" xfId="1941"/>
    <cellStyle name="Nadpis 4 7" xfId="1942"/>
    <cellStyle name="Nadpis 4 8" xfId="1943"/>
    <cellStyle name="Nadpis 4 9" xfId="1944"/>
    <cellStyle name="Název 10" xfId="14313"/>
    <cellStyle name="Název 11" xfId="14314"/>
    <cellStyle name="Název 12" xfId="14315"/>
    <cellStyle name="Název 13" xfId="14316"/>
    <cellStyle name="Název 14" xfId="14317"/>
    <cellStyle name="Název 15" xfId="14318"/>
    <cellStyle name="Název 16" xfId="14319"/>
    <cellStyle name="Název 17" xfId="14320"/>
    <cellStyle name="Název 18" xfId="14321"/>
    <cellStyle name="Název 19" xfId="14322"/>
    <cellStyle name="Název 2" xfId="14323"/>
    <cellStyle name="Název 20" xfId="14324"/>
    <cellStyle name="Název 21" xfId="14325"/>
    <cellStyle name="Název 22" xfId="14326"/>
    <cellStyle name="Název 23" xfId="14327"/>
    <cellStyle name="Název 24" xfId="14328"/>
    <cellStyle name="Název 25" xfId="14329"/>
    <cellStyle name="Název 26" xfId="14330"/>
    <cellStyle name="Název 27" xfId="14331"/>
    <cellStyle name="Název 28" xfId="14332"/>
    <cellStyle name="Název 29" xfId="14333"/>
    <cellStyle name="Název 3" xfId="14334"/>
    <cellStyle name="Název 30" xfId="14335"/>
    <cellStyle name="Název 31" xfId="14336"/>
    <cellStyle name="Název 32" xfId="14337"/>
    <cellStyle name="Název 33" xfId="14338"/>
    <cellStyle name="Název 34" xfId="14339"/>
    <cellStyle name="Název 35" xfId="14340"/>
    <cellStyle name="Název 36" xfId="14341"/>
    <cellStyle name="Název 37" xfId="14342"/>
    <cellStyle name="Název 38" xfId="14343"/>
    <cellStyle name="Název 39" xfId="14344"/>
    <cellStyle name="Název 4" xfId="14345"/>
    <cellStyle name="Název 40" xfId="14346"/>
    <cellStyle name="Název 41" xfId="14347"/>
    <cellStyle name="Název 42" xfId="14348"/>
    <cellStyle name="Název 43" xfId="14349"/>
    <cellStyle name="Název 44" xfId="14350"/>
    <cellStyle name="Název 45" xfId="14351"/>
    <cellStyle name="Název 46" xfId="14352"/>
    <cellStyle name="Název 47" xfId="14353"/>
    <cellStyle name="Název 48" xfId="14354"/>
    <cellStyle name="Název 49" xfId="14355"/>
    <cellStyle name="Název 5" xfId="14356"/>
    <cellStyle name="Název 50" xfId="14357"/>
    <cellStyle name="Název 51" xfId="14358"/>
    <cellStyle name="Název 52" xfId="14359"/>
    <cellStyle name="Název 53" xfId="14360"/>
    <cellStyle name="Název 54" xfId="14361"/>
    <cellStyle name="Název 55" xfId="14362"/>
    <cellStyle name="Název 56" xfId="14363"/>
    <cellStyle name="Název 57" xfId="14364"/>
    <cellStyle name="Název 58" xfId="14365"/>
    <cellStyle name="Název 59" xfId="14366"/>
    <cellStyle name="Název 6" xfId="14367"/>
    <cellStyle name="Název 60" xfId="14368"/>
    <cellStyle name="Název 7" xfId="14369"/>
    <cellStyle name="Název 8" xfId="14370"/>
    <cellStyle name="Název 9" xfId="14371"/>
    <cellStyle name="Neutral" xfId="20887"/>
    <cellStyle name="Neutral 6" xfId="1945"/>
    <cellStyle name="Neutrální 10" xfId="1946"/>
    <cellStyle name="Neutrální 11" xfId="1947"/>
    <cellStyle name="Neutrální 12" xfId="1948"/>
    <cellStyle name="Neutrální 13" xfId="1949"/>
    <cellStyle name="Neutrální 14" xfId="1950"/>
    <cellStyle name="Neutrální 15" xfId="1951"/>
    <cellStyle name="Neutrální 16" xfId="1952"/>
    <cellStyle name="Neutrální 17" xfId="1953"/>
    <cellStyle name="Neutrální 18" xfId="1954"/>
    <cellStyle name="Neutrální 19" xfId="1955"/>
    <cellStyle name="Neutrální 2" xfId="1956"/>
    <cellStyle name="Neutrální 20" xfId="1957"/>
    <cellStyle name="Neutrální 21" xfId="1958"/>
    <cellStyle name="Neutrální 22" xfId="1959"/>
    <cellStyle name="Neutrální 23" xfId="1960"/>
    <cellStyle name="Neutrální 24" xfId="1961"/>
    <cellStyle name="Neutrální 25" xfId="1962"/>
    <cellStyle name="Neutrální 26" xfId="1963"/>
    <cellStyle name="Neutrální 27" xfId="1964"/>
    <cellStyle name="Neutrální 28" xfId="1965"/>
    <cellStyle name="Neutrální 29" xfId="1966"/>
    <cellStyle name="Neutrální 3" xfId="1967"/>
    <cellStyle name="Neutrální 30" xfId="1968"/>
    <cellStyle name="Neutrální 31" xfId="1969"/>
    <cellStyle name="Neutrální 32" xfId="1970"/>
    <cellStyle name="Neutrální 33" xfId="1971"/>
    <cellStyle name="Neutrální 34" xfId="1972"/>
    <cellStyle name="Neutrální 35" xfId="1973"/>
    <cellStyle name="Neutrální 36" xfId="1974"/>
    <cellStyle name="Neutrální 37" xfId="1975"/>
    <cellStyle name="Neutrální 38" xfId="1976"/>
    <cellStyle name="Neutrální 39" xfId="1977"/>
    <cellStyle name="Neutrální 4" xfId="1978"/>
    <cellStyle name="Neutrální 40" xfId="1979"/>
    <cellStyle name="Neutrální 41" xfId="1980"/>
    <cellStyle name="Neutrální 42" xfId="1981"/>
    <cellStyle name="Neutrální 43" xfId="1982"/>
    <cellStyle name="Neutrální 44" xfId="1983"/>
    <cellStyle name="Neutrální 45" xfId="1984"/>
    <cellStyle name="Neutrální 46" xfId="1985"/>
    <cellStyle name="Neutrální 47" xfId="1986"/>
    <cellStyle name="Neutrální 48" xfId="1987"/>
    <cellStyle name="Neutrální 49" xfId="1988"/>
    <cellStyle name="Neutrální 5" xfId="1989"/>
    <cellStyle name="Neutrální 50" xfId="1990"/>
    <cellStyle name="Neutrální 51" xfId="1991"/>
    <cellStyle name="Neutrální 52" xfId="1992"/>
    <cellStyle name="Neutrální 53" xfId="1993"/>
    <cellStyle name="Neutrální 54" xfId="1994"/>
    <cellStyle name="Neutrální 55" xfId="1995"/>
    <cellStyle name="Neutrální 56" xfId="1996"/>
    <cellStyle name="Neutrální 57" xfId="1997"/>
    <cellStyle name="Neutrální 58" xfId="1998"/>
    <cellStyle name="Neutrální 59" xfId="1999"/>
    <cellStyle name="Neutrální 6" xfId="2000"/>
    <cellStyle name="Neutrální 60" xfId="2001"/>
    <cellStyle name="Neutrální 7" xfId="2002"/>
    <cellStyle name="Neutrální 8" xfId="2003"/>
    <cellStyle name="Neutrální 9" xfId="2004"/>
    <cellStyle name="normal" xfId="2005"/>
    <cellStyle name="normal 10" xfId="2006"/>
    <cellStyle name="normal 11" xfId="2007"/>
    <cellStyle name="normal 12" xfId="2008"/>
    <cellStyle name="normal 13" xfId="2009"/>
    <cellStyle name="normal 14" xfId="2010"/>
    <cellStyle name="normal 15" xfId="2011"/>
    <cellStyle name="normal 16" xfId="2012"/>
    <cellStyle name="normal 17" xfId="2013"/>
    <cellStyle name="normal 18" xfId="2014"/>
    <cellStyle name="normal 19" xfId="2015"/>
    <cellStyle name="normal 2" xfId="2016"/>
    <cellStyle name="Normal 2 2" xfId="2017"/>
    <cellStyle name="normal 20" xfId="2018"/>
    <cellStyle name="normal 21" xfId="2019"/>
    <cellStyle name="normal 22" xfId="2020"/>
    <cellStyle name="normal 23" xfId="2021"/>
    <cellStyle name="normal 24" xfId="2022"/>
    <cellStyle name="normal 25" xfId="2023"/>
    <cellStyle name="normal 26" xfId="2024"/>
    <cellStyle name="normal 27" xfId="2025"/>
    <cellStyle name="normal 28" xfId="2026"/>
    <cellStyle name="normal 29" xfId="2027"/>
    <cellStyle name="normal 3" xfId="2028"/>
    <cellStyle name="normal 30" xfId="2029"/>
    <cellStyle name="normal 31" xfId="2030"/>
    <cellStyle name="normal 32" xfId="2031"/>
    <cellStyle name="normal 33" xfId="2032"/>
    <cellStyle name="normal 34" xfId="2033"/>
    <cellStyle name="normal 35" xfId="2034"/>
    <cellStyle name="normal 36" xfId="2035"/>
    <cellStyle name="normal 37" xfId="2036"/>
    <cellStyle name="normal 38" xfId="2037"/>
    <cellStyle name="normal 39" xfId="2038"/>
    <cellStyle name="normal 4" xfId="2039"/>
    <cellStyle name="normal 40" xfId="2040"/>
    <cellStyle name="normal 41" xfId="2041"/>
    <cellStyle name="normal 42" xfId="2042"/>
    <cellStyle name="normal 43" xfId="2043"/>
    <cellStyle name="normal 44" xfId="2044"/>
    <cellStyle name="normal 5" xfId="2045"/>
    <cellStyle name="normal 6" xfId="2046"/>
    <cellStyle name="normal 7" xfId="2047"/>
    <cellStyle name="normal 8" xfId="2048"/>
    <cellStyle name="normal 9" xfId="2049"/>
    <cellStyle name="Normal_01A-G_NC" xfId="2050"/>
    <cellStyle name="Normální" xfId="0" builtinId="0"/>
    <cellStyle name="normální 10" xfId="2051"/>
    <cellStyle name="normální 10 10" xfId="2052"/>
    <cellStyle name="normální 10 2" xfId="2053"/>
    <cellStyle name="normální 10 2 2" xfId="2054"/>
    <cellStyle name="normální 10 2 3" xfId="2055"/>
    <cellStyle name="normální 10 2 4" xfId="2056"/>
    <cellStyle name="normální 10 2 4 2" xfId="2057"/>
    <cellStyle name="normální 10 2 4 2 2" xfId="2058"/>
    <cellStyle name="normální 10 2 4 2 2 2" xfId="2059"/>
    <cellStyle name="normální 10 2 4 2 3" xfId="2060"/>
    <cellStyle name="normální 10 2 4 2 4" xfId="2061"/>
    <cellStyle name="normální 10 2 4 3" xfId="2062"/>
    <cellStyle name="normální 10 2 4 3 2" xfId="2063"/>
    <cellStyle name="normální 10 2 4 3 2 2" xfId="2064"/>
    <cellStyle name="normální 10 2 4 3 3" xfId="2065"/>
    <cellStyle name="normální 10 2 4 3 4" xfId="2066"/>
    <cellStyle name="normální 10 2 4 4" xfId="2067"/>
    <cellStyle name="normální 10 2 4 4 2" xfId="2068"/>
    <cellStyle name="normální 10 2 4 4 2 2" xfId="2069"/>
    <cellStyle name="normální 10 2 4 4 3" xfId="2070"/>
    <cellStyle name="normální 10 2 4 4 4" xfId="2071"/>
    <cellStyle name="normální 10 2 4 5" xfId="2072"/>
    <cellStyle name="normální 10 2 4 5 2" xfId="2073"/>
    <cellStyle name="normální 10 2 4 5 2 2" xfId="2074"/>
    <cellStyle name="normální 10 2 4 5 3" xfId="2075"/>
    <cellStyle name="normální 10 2 4 5 4" xfId="2076"/>
    <cellStyle name="normální 10 2 4 6" xfId="2077"/>
    <cellStyle name="normální 10 2 4 6 2" xfId="2078"/>
    <cellStyle name="normální 10 2 4 7" xfId="2079"/>
    <cellStyle name="normální 10 2 4 8" xfId="2080"/>
    <cellStyle name="normální 10 2 5" xfId="2081"/>
    <cellStyle name="normální 10 2 5 2" xfId="2082"/>
    <cellStyle name="normální 10 2 5 2 2" xfId="2083"/>
    <cellStyle name="normální 10 2 5 3" xfId="2084"/>
    <cellStyle name="normální 10 2 5 4" xfId="2085"/>
    <cellStyle name="normální 10 2 6" xfId="2086"/>
    <cellStyle name="normální 10 2 6 2" xfId="2087"/>
    <cellStyle name="normální 10 2 6 2 2" xfId="2088"/>
    <cellStyle name="normální 10 2 6 3" xfId="2089"/>
    <cellStyle name="normální 10 2 6 4" xfId="2090"/>
    <cellStyle name="normální 10 2 7" xfId="2091"/>
    <cellStyle name="normální 10 2 7 2" xfId="2092"/>
    <cellStyle name="normální 10 2 7 2 2" xfId="2093"/>
    <cellStyle name="normální 10 2 7 3" xfId="2094"/>
    <cellStyle name="normální 10 2 7 4" xfId="2095"/>
    <cellStyle name="normální 10 2 8" xfId="2096"/>
    <cellStyle name="normální 10 2 8 2" xfId="2097"/>
    <cellStyle name="normální 10 2 8 2 2" xfId="2098"/>
    <cellStyle name="normální 10 2 8 3" xfId="2099"/>
    <cellStyle name="normální 10 2 8 4" xfId="2100"/>
    <cellStyle name="normální 10 3" xfId="2101"/>
    <cellStyle name="normální 10 3 2" xfId="2102"/>
    <cellStyle name="normální 10 3 2 2" xfId="2103"/>
    <cellStyle name="normální 10 3 2 2 2" xfId="2104"/>
    <cellStyle name="normální 10 3 2 2 2 2" xfId="2105"/>
    <cellStyle name="normální 10 3 2 2 3" xfId="2106"/>
    <cellStyle name="normální 10 3 2 2 4" xfId="2107"/>
    <cellStyle name="normální 10 3 2 3" xfId="2108"/>
    <cellStyle name="normální 10 3 2 3 2" xfId="2109"/>
    <cellStyle name="normální 10 3 2 3 2 2" xfId="2110"/>
    <cellStyle name="normální 10 3 2 3 3" xfId="2111"/>
    <cellStyle name="normální 10 3 2 3 4" xfId="2112"/>
    <cellStyle name="normální 10 3 2 4" xfId="2113"/>
    <cellStyle name="normální 10 3 2 4 2" xfId="2114"/>
    <cellStyle name="normální 10 3 2 4 2 2" xfId="2115"/>
    <cellStyle name="normální 10 3 2 4 3" xfId="2116"/>
    <cellStyle name="normální 10 3 2 4 4" xfId="2117"/>
    <cellStyle name="normální 10 3 2 5" xfId="2118"/>
    <cellStyle name="normální 10 3 2 5 2" xfId="2119"/>
    <cellStyle name="normální 10 3 2 5 2 2" xfId="2120"/>
    <cellStyle name="normální 10 3 2 5 3" xfId="2121"/>
    <cellStyle name="normální 10 3 2 5 4" xfId="2122"/>
    <cellStyle name="normální 10 3 2 6" xfId="2123"/>
    <cellStyle name="normální 10 3 2 6 2" xfId="2124"/>
    <cellStyle name="normální 10 3 2 7" xfId="2125"/>
    <cellStyle name="normální 10 3 2 8" xfId="2126"/>
    <cellStyle name="normální 10 3 3" xfId="2127"/>
    <cellStyle name="normální 10 3 3 2" xfId="2128"/>
    <cellStyle name="normální 10 3 3 2 2" xfId="2129"/>
    <cellStyle name="normální 10 3 3 3" xfId="2130"/>
    <cellStyle name="normální 10 3 3 4" xfId="2131"/>
    <cellStyle name="normální 10 3 4" xfId="2132"/>
    <cellStyle name="normální 10 3 4 2" xfId="2133"/>
    <cellStyle name="normální 10 3 4 2 2" xfId="2134"/>
    <cellStyle name="normální 10 3 4 3" xfId="2135"/>
    <cellStyle name="normální 10 3 4 4" xfId="2136"/>
    <cellStyle name="normální 10 3 5" xfId="2137"/>
    <cellStyle name="normální 10 3 5 2" xfId="2138"/>
    <cellStyle name="normální 10 3 5 2 2" xfId="2139"/>
    <cellStyle name="normální 10 3 5 3" xfId="2140"/>
    <cellStyle name="normální 10 3 5 4" xfId="2141"/>
    <cellStyle name="normální 10 3 6" xfId="2142"/>
    <cellStyle name="normální 10 3 6 2" xfId="2143"/>
    <cellStyle name="normální 10 3 6 2 2" xfId="2144"/>
    <cellStyle name="normální 10 3 6 3" xfId="2145"/>
    <cellStyle name="normální 10 3 6 4" xfId="2146"/>
    <cellStyle name="normální 10 3 7" xfId="2147"/>
    <cellStyle name="normální 10 3 7 2" xfId="2148"/>
    <cellStyle name="normální 10 3 8" xfId="2149"/>
    <cellStyle name="normální 10 3 9" xfId="2150"/>
    <cellStyle name="normální 10 4" xfId="2151"/>
    <cellStyle name="normální 10 4 2" xfId="2152"/>
    <cellStyle name="normální 10 4 2 2" xfId="2153"/>
    <cellStyle name="normální 10 4 2 2 2" xfId="2154"/>
    <cellStyle name="normální 10 4 2 2 2 2" xfId="2155"/>
    <cellStyle name="normální 10 4 2 2 3" xfId="2156"/>
    <cellStyle name="normální 10 4 2 2 4" xfId="2157"/>
    <cellStyle name="normální 10 4 2 3" xfId="2158"/>
    <cellStyle name="normální 10 4 2 3 2" xfId="2159"/>
    <cellStyle name="normální 10 4 2 3 2 2" xfId="2160"/>
    <cellStyle name="normální 10 4 2 3 3" xfId="2161"/>
    <cellStyle name="normální 10 4 2 3 4" xfId="2162"/>
    <cellStyle name="normální 10 4 2 4" xfId="2163"/>
    <cellStyle name="normální 10 4 2 4 2" xfId="2164"/>
    <cellStyle name="normální 10 4 2 4 2 2" xfId="2165"/>
    <cellStyle name="normální 10 4 2 4 3" xfId="2166"/>
    <cellStyle name="normální 10 4 2 4 4" xfId="2167"/>
    <cellStyle name="normální 10 4 2 5" xfId="2168"/>
    <cellStyle name="normální 10 4 2 5 2" xfId="2169"/>
    <cellStyle name="normální 10 4 2 5 2 2" xfId="2170"/>
    <cellStyle name="normální 10 4 2 5 3" xfId="2171"/>
    <cellStyle name="normální 10 4 2 5 4" xfId="2172"/>
    <cellStyle name="normální 10 4 2 6" xfId="2173"/>
    <cellStyle name="normální 10 4 2 6 2" xfId="2174"/>
    <cellStyle name="normální 10 4 2 7" xfId="2175"/>
    <cellStyle name="normální 10 4 2 8" xfId="2176"/>
    <cellStyle name="normální 10 4 3" xfId="2177"/>
    <cellStyle name="normální 10 4 3 2" xfId="2178"/>
    <cellStyle name="normální 10 4 3 2 2" xfId="2179"/>
    <cellStyle name="normální 10 4 3 3" xfId="2180"/>
    <cellStyle name="normální 10 4 3 4" xfId="2181"/>
    <cellStyle name="normální 10 4 4" xfId="2182"/>
    <cellStyle name="normální 10 4 4 2" xfId="2183"/>
    <cellStyle name="normální 10 4 4 2 2" xfId="2184"/>
    <cellStyle name="normální 10 4 4 3" xfId="2185"/>
    <cellStyle name="normální 10 4 4 4" xfId="2186"/>
    <cellStyle name="normální 10 4 5" xfId="2187"/>
    <cellStyle name="normální 10 4 5 2" xfId="2188"/>
    <cellStyle name="normální 10 4 5 2 2" xfId="2189"/>
    <cellStyle name="normální 10 4 5 3" xfId="2190"/>
    <cellStyle name="normální 10 4 5 4" xfId="2191"/>
    <cellStyle name="normální 10 4 6" xfId="2192"/>
    <cellStyle name="normální 10 4 6 2" xfId="2193"/>
    <cellStyle name="normální 10 4 6 2 2" xfId="2194"/>
    <cellStyle name="normální 10 4 6 3" xfId="2195"/>
    <cellStyle name="normální 10 4 6 4" xfId="2196"/>
    <cellStyle name="normální 10 4 7" xfId="2197"/>
    <cellStyle name="normální 10 4 7 2" xfId="2198"/>
    <cellStyle name="normální 10 4 8" xfId="2199"/>
    <cellStyle name="normální 10 4 9" xfId="2200"/>
    <cellStyle name="normální 10 5" xfId="2201"/>
    <cellStyle name="normální 10 6" xfId="2202"/>
    <cellStyle name="normální 10 6 2" xfId="2203"/>
    <cellStyle name="normální 10 7" xfId="2204"/>
    <cellStyle name="normální 10 7 2" xfId="2205"/>
    <cellStyle name="normální 10 7 2 2" xfId="2206"/>
    <cellStyle name="normální 10 7 3" xfId="2207"/>
    <cellStyle name="normální 10 7 4" xfId="2208"/>
    <cellStyle name="normální 10 8" xfId="2209"/>
    <cellStyle name="normální 10 8 2" xfId="2210"/>
    <cellStyle name="normální 10 9" xfId="2211"/>
    <cellStyle name="Normální 100" xfId="2212"/>
    <cellStyle name="Normální 100 2" xfId="2213"/>
    <cellStyle name="Normální 100 2 2" xfId="2214"/>
    <cellStyle name="Normální 100 3" xfId="2215"/>
    <cellStyle name="Normální 100 4" xfId="2216"/>
    <cellStyle name="Normální 101" xfId="2217"/>
    <cellStyle name="Normální 101 2" xfId="2218"/>
    <cellStyle name="Normální 101 2 2" xfId="2219"/>
    <cellStyle name="Normální 101 3" xfId="2220"/>
    <cellStyle name="Normální 101 4" xfId="2221"/>
    <cellStyle name="Normální 102" xfId="2222"/>
    <cellStyle name="Normální 102 2" xfId="2223"/>
    <cellStyle name="Normální 102 2 2" xfId="2224"/>
    <cellStyle name="Normální 102 3" xfId="2225"/>
    <cellStyle name="Normální 102 4" xfId="2226"/>
    <cellStyle name="normální 103" xfId="2227"/>
    <cellStyle name="normální 103 2" xfId="2228"/>
    <cellStyle name="normální 103 2 2" xfId="2229"/>
    <cellStyle name="normální 103 3" xfId="2230"/>
    <cellStyle name="normální 103 4" xfId="2231"/>
    <cellStyle name="Normální 104" xfId="2232"/>
    <cellStyle name="normální 105" xfId="2233"/>
    <cellStyle name="normální 106" xfId="2234"/>
    <cellStyle name="normální 107" xfId="2235"/>
    <cellStyle name="normální 108" xfId="2236"/>
    <cellStyle name="normální 109" xfId="2237"/>
    <cellStyle name="normální 11" xfId="2238"/>
    <cellStyle name="Normální 11 10" xfId="2239"/>
    <cellStyle name="Normální 11 10 2" xfId="2240"/>
    <cellStyle name="Normální 11 10 2 2" xfId="2241"/>
    <cellStyle name="Normální 11 10 3" xfId="2242"/>
    <cellStyle name="Normální 11 10 4" xfId="2243"/>
    <cellStyle name="Normální 11 10 5" xfId="2244"/>
    <cellStyle name="Normální 11 10 5 2" xfId="2245"/>
    <cellStyle name="normální 11 11" xfId="2246"/>
    <cellStyle name="normální 11 11 2" xfId="2247"/>
    <cellStyle name="normální 11 11 2 2" xfId="2248"/>
    <cellStyle name="normální 11 11 3" xfId="2249"/>
    <cellStyle name="normální 11 11 4" xfId="2250"/>
    <cellStyle name="Normální 11 12" xfId="2251"/>
    <cellStyle name="Normální 11 12 2" xfId="2252"/>
    <cellStyle name="Normální 11 12 2 2" xfId="2253"/>
    <cellStyle name="Normální 11 12 3" xfId="2254"/>
    <cellStyle name="Normální 11 12 4" xfId="2255"/>
    <cellStyle name="Normální 11 13" xfId="2256"/>
    <cellStyle name="Normální 11 13 2" xfId="2257"/>
    <cellStyle name="Normální 11 13 2 2" xfId="2258"/>
    <cellStyle name="Normální 11 13 3" xfId="2259"/>
    <cellStyle name="Normální 11 13 4" xfId="2260"/>
    <cellStyle name="Normální 11 14" xfId="2261"/>
    <cellStyle name="Normální 11 14 2" xfId="2262"/>
    <cellStyle name="Normální 11 14 2 2" xfId="2263"/>
    <cellStyle name="Normální 11 14 3" xfId="2264"/>
    <cellStyle name="Normální 11 14 4" xfId="2265"/>
    <cellStyle name="Normální 11 15" xfId="2266"/>
    <cellStyle name="Normální 11 15 2" xfId="2267"/>
    <cellStyle name="Normální 11 15 2 2" xfId="2268"/>
    <cellStyle name="Normální 11 15 3" xfId="2269"/>
    <cellStyle name="Normální 11 15 4" xfId="2270"/>
    <cellStyle name="Normální 11 16" xfId="2271"/>
    <cellStyle name="Normální 11 16 2" xfId="2272"/>
    <cellStyle name="Normální 11 16 2 2" xfId="2273"/>
    <cellStyle name="Normální 11 16 3" xfId="2274"/>
    <cellStyle name="Normální 11 16 4" xfId="2275"/>
    <cellStyle name="Normální 11 17" xfId="2276"/>
    <cellStyle name="Normální 11 17 2" xfId="2277"/>
    <cellStyle name="Normální 11 17 2 2" xfId="2278"/>
    <cellStyle name="Normální 11 17 3" xfId="2279"/>
    <cellStyle name="Normální 11 17 4" xfId="2280"/>
    <cellStyle name="normální 11 18" xfId="2281"/>
    <cellStyle name="normální 11 18 2" xfId="2282"/>
    <cellStyle name="normální 11 19" xfId="2283"/>
    <cellStyle name="normální 11 19 2" xfId="2284"/>
    <cellStyle name="normální 11 2" xfId="2285"/>
    <cellStyle name="normální 11 2 2" xfId="2286"/>
    <cellStyle name="normální 11 2 2 2" xfId="2287"/>
    <cellStyle name="normální 11 2 2 2 2" xfId="2288"/>
    <cellStyle name="normální 11 2 2 2 2 2" xfId="2289"/>
    <cellStyle name="normální 11 2 2 2 3" xfId="2290"/>
    <cellStyle name="normální 11 2 2 2 4" xfId="2291"/>
    <cellStyle name="normální 11 2 2 3" xfId="2292"/>
    <cellStyle name="normální 11 2 2 3 2" xfId="2293"/>
    <cellStyle name="normální 11 2 2 3 2 2" xfId="2294"/>
    <cellStyle name="normální 11 2 2 3 3" xfId="2295"/>
    <cellStyle name="normální 11 2 2 3 4" xfId="2296"/>
    <cellStyle name="normální 11 2 2 4" xfId="2297"/>
    <cellStyle name="normální 11 2 2 4 2" xfId="2298"/>
    <cellStyle name="normální 11 2 2 4 2 2" xfId="2299"/>
    <cellStyle name="normální 11 2 2 4 3" xfId="2300"/>
    <cellStyle name="normální 11 2 2 4 4" xfId="2301"/>
    <cellStyle name="normální 11 2 2 5" xfId="2302"/>
    <cellStyle name="normální 11 2 2 5 2" xfId="2303"/>
    <cellStyle name="normální 11 2 2 5 2 2" xfId="2304"/>
    <cellStyle name="normální 11 2 2 5 3" xfId="2305"/>
    <cellStyle name="normální 11 2 2 5 4" xfId="2306"/>
    <cellStyle name="normální 11 2 2 6" xfId="2307"/>
    <cellStyle name="normální 11 2 2 6 2" xfId="2308"/>
    <cellStyle name="normální 11 2 2 7" xfId="2309"/>
    <cellStyle name="normální 11 2 2 8" xfId="2310"/>
    <cellStyle name="normální 11 2 3" xfId="2311"/>
    <cellStyle name="normální 11 2 3 2" xfId="2312"/>
    <cellStyle name="normální 11 2 3 2 2" xfId="2313"/>
    <cellStyle name="normální 11 2 3 3" xfId="2314"/>
    <cellStyle name="normální 11 2 3 4" xfId="2315"/>
    <cellStyle name="normální 11 2 4" xfId="2316"/>
    <cellStyle name="normální 11 2 4 2" xfId="2317"/>
    <cellStyle name="normální 11 2 4 2 2" xfId="2318"/>
    <cellStyle name="normální 11 2 4 3" xfId="2319"/>
    <cellStyle name="normální 11 2 4 4" xfId="2320"/>
    <cellStyle name="normální 11 2 5" xfId="2321"/>
    <cellStyle name="normální 11 2 5 2" xfId="2322"/>
    <cellStyle name="normální 11 2 5 2 2" xfId="2323"/>
    <cellStyle name="normální 11 2 5 3" xfId="2324"/>
    <cellStyle name="normální 11 2 5 4" xfId="2325"/>
    <cellStyle name="normální 11 2 6" xfId="2326"/>
    <cellStyle name="normální 11 2 6 2" xfId="2327"/>
    <cellStyle name="normální 11 2 6 2 2" xfId="2328"/>
    <cellStyle name="normální 11 2 6 3" xfId="2329"/>
    <cellStyle name="normální 11 2 6 4" xfId="2330"/>
    <cellStyle name="normální 11 2 7" xfId="2331"/>
    <cellStyle name="normální 11 2 7 2" xfId="2332"/>
    <cellStyle name="normální 11 2 8" xfId="2333"/>
    <cellStyle name="normální 11 2 9" xfId="2334"/>
    <cellStyle name="normální 11 20" xfId="2335"/>
    <cellStyle name="normální 11 21" xfId="2336"/>
    <cellStyle name="normální 11 22" xfId="2337"/>
    <cellStyle name="normální 11 23" xfId="2338"/>
    <cellStyle name="normální 11 24" xfId="2339"/>
    <cellStyle name="normální 11 25" xfId="2340"/>
    <cellStyle name="normální 11 26" xfId="2341"/>
    <cellStyle name="normální 11 27" xfId="2342"/>
    <cellStyle name="normální 11 28" xfId="2343"/>
    <cellStyle name="normální 11 29" xfId="2344"/>
    <cellStyle name="normální 11 3" xfId="2345"/>
    <cellStyle name="normální 11 3 2" xfId="2346"/>
    <cellStyle name="normální 11 3 2 2" xfId="2347"/>
    <cellStyle name="normální 11 3 2 2 2" xfId="2348"/>
    <cellStyle name="normální 11 3 2 2 2 2" xfId="2349"/>
    <cellStyle name="normální 11 3 2 2 3" xfId="2350"/>
    <cellStyle name="normální 11 3 2 2 4" xfId="2351"/>
    <cellStyle name="normální 11 3 2 3" xfId="2352"/>
    <cellStyle name="normální 11 3 2 3 2" xfId="2353"/>
    <cellStyle name="normální 11 3 2 3 2 2" xfId="2354"/>
    <cellStyle name="normální 11 3 2 3 3" xfId="2355"/>
    <cellStyle name="normální 11 3 2 3 4" xfId="2356"/>
    <cellStyle name="normální 11 3 2 4" xfId="2357"/>
    <cellStyle name="normální 11 3 2 4 2" xfId="2358"/>
    <cellStyle name="normální 11 3 2 4 2 2" xfId="2359"/>
    <cellStyle name="normální 11 3 2 4 3" xfId="2360"/>
    <cellStyle name="normální 11 3 2 4 4" xfId="2361"/>
    <cellStyle name="normální 11 3 2 5" xfId="2362"/>
    <cellStyle name="normální 11 3 2 5 2" xfId="2363"/>
    <cellStyle name="normální 11 3 2 5 2 2" xfId="2364"/>
    <cellStyle name="normální 11 3 2 5 3" xfId="2365"/>
    <cellStyle name="normální 11 3 2 5 4" xfId="2366"/>
    <cellStyle name="normální 11 3 2 6" xfId="2367"/>
    <cellStyle name="normální 11 3 2 6 2" xfId="2368"/>
    <cellStyle name="normální 11 3 2 7" xfId="2369"/>
    <cellStyle name="normální 11 3 2 8" xfId="2370"/>
    <cellStyle name="normální 11 3 3" xfId="2371"/>
    <cellStyle name="normální 11 3 3 2" xfId="2372"/>
    <cellStyle name="normální 11 3 3 2 2" xfId="2373"/>
    <cellStyle name="normální 11 3 3 3" xfId="2374"/>
    <cellStyle name="normální 11 3 3 4" xfId="2375"/>
    <cellStyle name="normální 11 3 4" xfId="2376"/>
    <cellStyle name="normální 11 3 4 2" xfId="2377"/>
    <cellStyle name="normální 11 3 4 2 2" xfId="2378"/>
    <cellStyle name="normální 11 3 4 3" xfId="2379"/>
    <cellStyle name="normální 11 3 4 4" xfId="2380"/>
    <cellStyle name="normální 11 3 5" xfId="2381"/>
    <cellStyle name="normální 11 3 5 2" xfId="2382"/>
    <cellStyle name="normální 11 3 5 2 2" xfId="2383"/>
    <cellStyle name="normální 11 3 5 3" xfId="2384"/>
    <cellStyle name="normální 11 3 5 4" xfId="2385"/>
    <cellStyle name="normální 11 3 6" xfId="2386"/>
    <cellStyle name="normální 11 3 6 2" xfId="2387"/>
    <cellStyle name="normální 11 3 6 2 2" xfId="2388"/>
    <cellStyle name="normální 11 3 6 3" xfId="2389"/>
    <cellStyle name="normální 11 3 6 4" xfId="2390"/>
    <cellStyle name="normální 11 3 7" xfId="2391"/>
    <cellStyle name="normální 11 3 7 2" xfId="2392"/>
    <cellStyle name="normální 11 3 8" xfId="2393"/>
    <cellStyle name="normální 11 3 9" xfId="2394"/>
    <cellStyle name="normální 11 30" xfId="2395"/>
    <cellStyle name="normální 11 31" xfId="2396"/>
    <cellStyle name="normální 11 32" xfId="2397"/>
    <cellStyle name="normální 11 33" xfId="2398"/>
    <cellStyle name="normální 11 34" xfId="2399"/>
    <cellStyle name="normální 11 35" xfId="2400"/>
    <cellStyle name="normální 11 36" xfId="2401"/>
    <cellStyle name="normální 11 37" xfId="2402"/>
    <cellStyle name="normální 11 4" xfId="2403"/>
    <cellStyle name="normální 11 4 2" xfId="2404"/>
    <cellStyle name="normální 11 4 2 2" xfId="2405"/>
    <cellStyle name="normální 11 4 2 2 2" xfId="2406"/>
    <cellStyle name="normální 11 4 2 2 2 2" xfId="2407"/>
    <cellStyle name="normální 11 4 2 2 3" xfId="2408"/>
    <cellStyle name="normální 11 4 2 2 4" xfId="2409"/>
    <cellStyle name="normální 11 4 2 3" xfId="2410"/>
    <cellStyle name="normální 11 4 2 3 2" xfId="2411"/>
    <cellStyle name="normální 11 4 2 3 2 2" xfId="2412"/>
    <cellStyle name="normální 11 4 2 3 3" xfId="2413"/>
    <cellStyle name="normální 11 4 2 3 4" xfId="2414"/>
    <cellStyle name="normální 11 4 2 4" xfId="2415"/>
    <cellStyle name="normální 11 4 2 4 2" xfId="2416"/>
    <cellStyle name="normální 11 4 2 4 2 2" xfId="2417"/>
    <cellStyle name="normální 11 4 2 4 3" xfId="2418"/>
    <cellStyle name="normální 11 4 2 4 4" xfId="2419"/>
    <cellStyle name="normální 11 4 2 5" xfId="2420"/>
    <cellStyle name="normální 11 4 2 5 2" xfId="2421"/>
    <cellStyle name="normální 11 4 2 5 2 2" xfId="2422"/>
    <cellStyle name="normální 11 4 2 5 3" xfId="2423"/>
    <cellStyle name="normální 11 4 2 5 4" xfId="2424"/>
    <cellStyle name="normální 11 4 2 6" xfId="2425"/>
    <cellStyle name="normální 11 4 2 6 2" xfId="2426"/>
    <cellStyle name="normální 11 4 2 7" xfId="2427"/>
    <cellStyle name="normální 11 4 2 8" xfId="2428"/>
    <cellStyle name="normální 11 4 3" xfId="2429"/>
    <cellStyle name="normální 11 4 3 2" xfId="2430"/>
    <cellStyle name="normální 11 4 3 2 2" xfId="2431"/>
    <cellStyle name="normální 11 4 3 3" xfId="2432"/>
    <cellStyle name="normální 11 4 3 4" xfId="2433"/>
    <cellStyle name="normální 11 4 4" xfId="2434"/>
    <cellStyle name="normální 11 4 4 2" xfId="2435"/>
    <cellStyle name="normální 11 4 4 2 2" xfId="2436"/>
    <cellStyle name="normální 11 4 4 3" xfId="2437"/>
    <cellStyle name="normální 11 4 4 4" xfId="2438"/>
    <cellStyle name="normální 11 4 5" xfId="2439"/>
    <cellStyle name="normální 11 4 5 2" xfId="2440"/>
    <cellStyle name="normální 11 4 5 2 2" xfId="2441"/>
    <cellStyle name="normální 11 4 5 3" xfId="2442"/>
    <cellStyle name="normální 11 4 5 4" xfId="2443"/>
    <cellStyle name="normální 11 4 6" xfId="2444"/>
    <cellStyle name="normální 11 4 6 2" xfId="2445"/>
    <cellStyle name="normální 11 4 6 2 2" xfId="2446"/>
    <cellStyle name="normální 11 4 6 3" xfId="2447"/>
    <cellStyle name="normální 11 4 6 4" xfId="2448"/>
    <cellStyle name="normální 11 4 7" xfId="2449"/>
    <cellStyle name="normální 11 4 7 2" xfId="2450"/>
    <cellStyle name="normální 11 4 8" xfId="2451"/>
    <cellStyle name="normální 11 4 9" xfId="2452"/>
    <cellStyle name="normální 11 5" xfId="2453"/>
    <cellStyle name="normální 11 5 2" xfId="2454"/>
    <cellStyle name="normální 11 5 2 2" xfId="2455"/>
    <cellStyle name="normální 11 5 2 2 2" xfId="2456"/>
    <cellStyle name="normální 11 5 2 2 2 2" xfId="2457"/>
    <cellStyle name="normální 11 5 2 2 3" xfId="2458"/>
    <cellStyle name="normální 11 5 2 2 4" xfId="2459"/>
    <cellStyle name="normální 11 5 2 3" xfId="2460"/>
    <cellStyle name="normální 11 5 2 3 2" xfId="2461"/>
    <cellStyle name="normální 11 5 2 3 2 2" xfId="2462"/>
    <cellStyle name="normální 11 5 2 3 3" xfId="2463"/>
    <cellStyle name="normální 11 5 2 3 4" xfId="2464"/>
    <cellStyle name="normální 11 5 2 4" xfId="2465"/>
    <cellStyle name="normální 11 5 2 4 2" xfId="2466"/>
    <cellStyle name="normální 11 5 2 4 2 2" xfId="2467"/>
    <cellStyle name="normální 11 5 2 4 3" xfId="2468"/>
    <cellStyle name="normální 11 5 2 4 4" xfId="2469"/>
    <cellStyle name="normální 11 5 2 5" xfId="2470"/>
    <cellStyle name="normální 11 5 2 5 2" xfId="2471"/>
    <cellStyle name="normální 11 5 2 5 2 2" xfId="2472"/>
    <cellStyle name="normální 11 5 2 5 3" xfId="2473"/>
    <cellStyle name="normální 11 5 2 5 4" xfId="2474"/>
    <cellStyle name="normální 11 5 2 6" xfId="2475"/>
    <cellStyle name="normální 11 5 2 6 2" xfId="2476"/>
    <cellStyle name="normální 11 5 2 7" xfId="2477"/>
    <cellStyle name="normální 11 5 2 8" xfId="2478"/>
    <cellStyle name="normální 11 5 3" xfId="2479"/>
    <cellStyle name="normální 11 5 3 2" xfId="2480"/>
    <cellStyle name="normální 11 5 3 2 2" xfId="2481"/>
    <cellStyle name="normální 11 5 3 3" xfId="2482"/>
    <cellStyle name="normální 11 5 3 4" xfId="2483"/>
    <cellStyle name="normální 11 5 4" xfId="2484"/>
    <cellStyle name="normální 11 5 4 2" xfId="2485"/>
    <cellStyle name="normální 11 5 4 2 2" xfId="2486"/>
    <cellStyle name="normální 11 5 4 3" xfId="2487"/>
    <cellStyle name="normální 11 5 4 4" xfId="2488"/>
    <cellStyle name="normální 11 5 5" xfId="2489"/>
    <cellStyle name="normální 11 5 5 2" xfId="2490"/>
    <cellStyle name="normální 11 5 5 2 2" xfId="2491"/>
    <cellStyle name="normální 11 5 5 3" xfId="2492"/>
    <cellStyle name="normální 11 5 5 4" xfId="2493"/>
    <cellStyle name="normální 11 5 6" xfId="2494"/>
    <cellStyle name="normální 11 5 6 2" xfId="2495"/>
    <cellStyle name="normální 11 5 6 2 2" xfId="2496"/>
    <cellStyle name="normální 11 5 6 3" xfId="2497"/>
    <cellStyle name="normální 11 5 6 4" xfId="2498"/>
    <cellStyle name="normální 11 5 7" xfId="2499"/>
    <cellStyle name="normální 11 5 7 2" xfId="2500"/>
    <cellStyle name="normální 11 5 8" xfId="2501"/>
    <cellStyle name="normální 11 5 9" xfId="2502"/>
    <cellStyle name="Normální 11 6" xfId="2503"/>
    <cellStyle name="Normální 11 6 2" xfId="2504"/>
    <cellStyle name="Normální 11 6 2 2" xfId="2505"/>
    <cellStyle name="Normální 11 6 2 2 2" xfId="2506"/>
    <cellStyle name="Normální 11 6 2 3" xfId="2507"/>
    <cellStyle name="Normální 11 6 2 4" xfId="2508"/>
    <cellStyle name="Normální 11 6 3" xfId="2509"/>
    <cellStyle name="Normální 11 6 3 2" xfId="2510"/>
    <cellStyle name="Normální 11 6 3 2 2" xfId="2511"/>
    <cellStyle name="Normální 11 6 3 3" xfId="2512"/>
    <cellStyle name="Normální 11 6 3 4" xfId="2513"/>
    <cellStyle name="Normální 11 6 4" xfId="2514"/>
    <cellStyle name="Normální 11 6 4 2" xfId="2515"/>
    <cellStyle name="Normální 11 6 4 2 2" xfId="2516"/>
    <cellStyle name="Normální 11 6 4 3" xfId="2517"/>
    <cellStyle name="Normální 11 6 4 4" xfId="2518"/>
    <cellStyle name="Normální 11 6 5" xfId="2519"/>
    <cellStyle name="Normální 11 6 5 2" xfId="2520"/>
    <cellStyle name="Normální 11 6 5 2 2" xfId="2521"/>
    <cellStyle name="Normální 11 6 5 3" xfId="2522"/>
    <cellStyle name="Normální 11 6 5 4" xfId="2523"/>
    <cellStyle name="Normální 11 6 6" xfId="2524"/>
    <cellStyle name="Normální 11 6 6 2" xfId="2525"/>
    <cellStyle name="Normální 11 6 7" xfId="2526"/>
    <cellStyle name="Normální 11 6 8" xfId="2527"/>
    <cellStyle name="Normální 11 7" xfId="2528"/>
    <cellStyle name="Normální 11 7 2" xfId="2529"/>
    <cellStyle name="Normální 11 7 2 2" xfId="2530"/>
    <cellStyle name="Normální 11 7 3" xfId="2531"/>
    <cellStyle name="Normální 11 7 4" xfId="2532"/>
    <cellStyle name="Normální 11 8" xfId="2533"/>
    <cellStyle name="Normální 11 8 2" xfId="2534"/>
    <cellStyle name="Normální 11 8 2 2" xfId="2535"/>
    <cellStyle name="Normální 11 8 3" xfId="2536"/>
    <cellStyle name="Normální 11 8 4" xfId="2537"/>
    <cellStyle name="Normální 11 9" xfId="2538"/>
    <cellStyle name="Normální 11 9 2" xfId="2539"/>
    <cellStyle name="Normální 11 9 2 2" xfId="2540"/>
    <cellStyle name="Normální 11 9 3" xfId="2541"/>
    <cellStyle name="Normální 11 9 4" xfId="2542"/>
    <cellStyle name="normální 110" xfId="2543"/>
    <cellStyle name="normální 111" xfId="2544"/>
    <cellStyle name="normální 112" xfId="2545"/>
    <cellStyle name="normální 113" xfId="2546"/>
    <cellStyle name="normální 114" xfId="2547"/>
    <cellStyle name="normální 115" xfId="2548"/>
    <cellStyle name="normální 116" xfId="2549"/>
    <cellStyle name="normální 117" xfId="2550"/>
    <cellStyle name="normální 118" xfId="2551"/>
    <cellStyle name="normální 119" xfId="2552"/>
    <cellStyle name="normální 12" xfId="2553"/>
    <cellStyle name="Normální 12 10" xfId="2554"/>
    <cellStyle name="normální 12 11" xfId="2555"/>
    <cellStyle name="normální 12 11 2" xfId="2556"/>
    <cellStyle name="normální 12 11 2 2" xfId="2557"/>
    <cellStyle name="normální 12 11 3" xfId="2558"/>
    <cellStyle name="normální 12 11 4" xfId="2559"/>
    <cellStyle name="normální 12 12" xfId="2560"/>
    <cellStyle name="normální 12 12 2" xfId="2561"/>
    <cellStyle name="normální 12 13" xfId="2562"/>
    <cellStyle name="normální 12 13 2" xfId="2563"/>
    <cellStyle name="normální 12 14" xfId="2564"/>
    <cellStyle name="normální 12 15" xfId="2565"/>
    <cellStyle name="normální 12 16" xfId="2566"/>
    <cellStyle name="normální 12 17" xfId="2567"/>
    <cellStyle name="normální 12 18" xfId="2568"/>
    <cellStyle name="normální 12 19" xfId="2569"/>
    <cellStyle name="normální 12 2" xfId="2570"/>
    <cellStyle name="normální 12 2 2" xfId="2571"/>
    <cellStyle name="normální 12 2 2 2" xfId="2572"/>
    <cellStyle name="normální 12 2 2 2 2" xfId="2573"/>
    <cellStyle name="normální 12 2 2 2 2 2" xfId="2574"/>
    <cellStyle name="normální 12 2 2 2 3" xfId="2575"/>
    <cellStyle name="normální 12 2 2 2 4" xfId="2576"/>
    <cellStyle name="normální 12 2 2 3" xfId="2577"/>
    <cellStyle name="normální 12 2 2 3 2" xfId="2578"/>
    <cellStyle name="normální 12 2 2 3 2 2" xfId="2579"/>
    <cellStyle name="normální 12 2 2 3 3" xfId="2580"/>
    <cellStyle name="normální 12 2 2 3 4" xfId="2581"/>
    <cellStyle name="normální 12 2 2 4" xfId="2582"/>
    <cellStyle name="normální 12 2 2 4 2" xfId="2583"/>
    <cellStyle name="normální 12 2 2 4 2 2" xfId="2584"/>
    <cellStyle name="normální 12 2 2 4 3" xfId="2585"/>
    <cellStyle name="normální 12 2 2 4 4" xfId="2586"/>
    <cellStyle name="normální 12 2 2 5" xfId="2587"/>
    <cellStyle name="normální 12 2 2 5 2" xfId="2588"/>
    <cellStyle name="normální 12 2 2 5 2 2" xfId="2589"/>
    <cellStyle name="normální 12 2 2 5 3" xfId="2590"/>
    <cellStyle name="normální 12 2 2 5 4" xfId="2591"/>
    <cellStyle name="normální 12 2 2 6" xfId="2592"/>
    <cellStyle name="normální 12 2 2 6 2" xfId="2593"/>
    <cellStyle name="normální 12 2 2 7" xfId="2594"/>
    <cellStyle name="normální 12 2 2 8" xfId="2595"/>
    <cellStyle name="normální 12 2 3" xfId="2596"/>
    <cellStyle name="normální 12 2 3 2" xfId="2597"/>
    <cellStyle name="normální 12 2 3 2 2" xfId="2598"/>
    <cellStyle name="normální 12 2 3 3" xfId="2599"/>
    <cellStyle name="normální 12 2 3 4" xfId="2600"/>
    <cellStyle name="normální 12 2 4" xfId="2601"/>
    <cellStyle name="normální 12 2 4 2" xfId="2602"/>
    <cellStyle name="normální 12 2 4 2 2" xfId="2603"/>
    <cellStyle name="normální 12 2 4 3" xfId="2604"/>
    <cellStyle name="normální 12 2 4 4" xfId="2605"/>
    <cellStyle name="normální 12 2 5" xfId="2606"/>
    <cellStyle name="normální 12 2 5 2" xfId="2607"/>
    <cellStyle name="normální 12 2 5 2 2" xfId="2608"/>
    <cellStyle name="normální 12 2 5 3" xfId="2609"/>
    <cellStyle name="normální 12 2 5 4" xfId="2610"/>
    <cellStyle name="normální 12 2 6" xfId="2611"/>
    <cellStyle name="normální 12 2 6 2" xfId="2612"/>
    <cellStyle name="normální 12 2 6 2 2" xfId="2613"/>
    <cellStyle name="normální 12 2 6 3" xfId="2614"/>
    <cellStyle name="normální 12 2 6 4" xfId="2615"/>
    <cellStyle name="normální 12 2 7" xfId="2616"/>
    <cellStyle name="normální 12 2 7 2" xfId="2617"/>
    <cellStyle name="normální 12 2 8" xfId="2618"/>
    <cellStyle name="normální 12 2 9" xfId="2619"/>
    <cellStyle name="normální 12 20" xfId="2620"/>
    <cellStyle name="normální 12 21" xfId="2621"/>
    <cellStyle name="normální 12 22" xfId="2622"/>
    <cellStyle name="normální 12 23" xfId="2623"/>
    <cellStyle name="normální 12 24" xfId="2624"/>
    <cellStyle name="normální 12 25" xfId="2625"/>
    <cellStyle name="normální 12 26" xfId="2626"/>
    <cellStyle name="normální 12 27" xfId="2627"/>
    <cellStyle name="normální 12 28" xfId="2628"/>
    <cellStyle name="normální 12 29" xfId="2629"/>
    <cellStyle name="normální 12 3" xfId="2630"/>
    <cellStyle name="normální 12 3 2" xfId="2631"/>
    <cellStyle name="normální 12 3 2 2" xfId="2632"/>
    <cellStyle name="normální 12 3 2 2 2" xfId="2633"/>
    <cellStyle name="normální 12 3 2 2 2 2" xfId="2634"/>
    <cellStyle name="normální 12 3 2 2 3" xfId="2635"/>
    <cellStyle name="normální 12 3 2 2 4" xfId="2636"/>
    <cellStyle name="normální 12 3 2 3" xfId="2637"/>
    <cellStyle name="normální 12 3 2 3 2" xfId="2638"/>
    <cellStyle name="normální 12 3 2 3 2 2" xfId="2639"/>
    <cellStyle name="normální 12 3 2 3 3" xfId="2640"/>
    <cellStyle name="normální 12 3 2 3 4" xfId="2641"/>
    <cellStyle name="normální 12 3 2 4" xfId="2642"/>
    <cellStyle name="normální 12 3 2 4 2" xfId="2643"/>
    <cellStyle name="normální 12 3 2 4 2 2" xfId="2644"/>
    <cellStyle name="normální 12 3 2 4 3" xfId="2645"/>
    <cellStyle name="normální 12 3 2 4 4" xfId="2646"/>
    <cellStyle name="normální 12 3 2 5" xfId="2647"/>
    <cellStyle name="normální 12 3 2 5 2" xfId="2648"/>
    <cellStyle name="normální 12 3 2 5 2 2" xfId="2649"/>
    <cellStyle name="normální 12 3 2 5 3" xfId="2650"/>
    <cellStyle name="normální 12 3 2 5 4" xfId="2651"/>
    <cellStyle name="normální 12 3 2 6" xfId="2652"/>
    <cellStyle name="normální 12 3 2 6 2" xfId="2653"/>
    <cellStyle name="normální 12 3 2 7" xfId="2654"/>
    <cellStyle name="normální 12 3 2 8" xfId="2655"/>
    <cellStyle name="normální 12 3 3" xfId="2656"/>
    <cellStyle name="normální 12 3 3 2" xfId="2657"/>
    <cellStyle name="normální 12 3 3 2 2" xfId="2658"/>
    <cellStyle name="normální 12 3 3 3" xfId="2659"/>
    <cellStyle name="normální 12 3 3 4" xfId="2660"/>
    <cellStyle name="normální 12 3 4" xfId="2661"/>
    <cellStyle name="normální 12 3 4 2" xfId="2662"/>
    <cellStyle name="normální 12 3 4 2 2" xfId="2663"/>
    <cellStyle name="normální 12 3 4 3" xfId="2664"/>
    <cellStyle name="normální 12 3 4 4" xfId="2665"/>
    <cellStyle name="normální 12 3 5" xfId="2666"/>
    <cellStyle name="normální 12 3 5 2" xfId="2667"/>
    <cellStyle name="normální 12 3 5 2 2" xfId="2668"/>
    <cellStyle name="normální 12 3 5 3" xfId="2669"/>
    <cellStyle name="normální 12 3 5 4" xfId="2670"/>
    <cellStyle name="normální 12 3 6" xfId="2671"/>
    <cellStyle name="normální 12 3 6 2" xfId="2672"/>
    <cellStyle name="normální 12 3 6 2 2" xfId="2673"/>
    <cellStyle name="normální 12 3 6 3" xfId="2674"/>
    <cellStyle name="normální 12 3 6 4" xfId="2675"/>
    <cellStyle name="normální 12 3 7" xfId="2676"/>
    <cellStyle name="normální 12 3 7 2" xfId="2677"/>
    <cellStyle name="normální 12 3 8" xfId="2678"/>
    <cellStyle name="normální 12 3 9" xfId="2679"/>
    <cellStyle name="normální 12 30" xfId="2680"/>
    <cellStyle name="normální 12 31" xfId="2681"/>
    <cellStyle name="normální 12 4" xfId="2682"/>
    <cellStyle name="normální 12 4 2" xfId="2683"/>
    <cellStyle name="normální 12 4 2 2" xfId="2684"/>
    <cellStyle name="normální 12 4 2 2 2" xfId="2685"/>
    <cellStyle name="normální 12 4 2 2 2 2" xfId="2686"/>
    <cellStyle name="normální 12 4 2 2 3" xfId="2687"/>
    <cellStyle name="normální 12 4 2 2 4" xfId="2688"/>
    <cellStyle name="normální 12 4 2 3" xfId="2689"/>
    <cellStyle name="normální 12 4 2 3 2" xfId="2690"/>
    <cellStyle name="normální 12 4 2 3 2 2" xfId="2691"/>
    <cellStyle name="normální 12 4 2 3 3" xfId="2692"/>
    <cellStyle name="normální 12 4 2 3 4" xfId="2693"/>
    <cellStyle name="normální 12 4 2 4" xfId="2694"/>
    <cellStyle name="normální 12 4 2 4 2" xfId="2695"/>
    <cellStyle name="normální 12 4 2 4 2 2" xfId="2696"/>
    <cellStyle name="normální 12 4 2 4 3" xfId="2697"/>
    <cellStyle name="normální 12 4 2 4 4" xfId="2698"/>
    <cellStyle name="normální 12 4 2 5" xfId="2699"/>
    <cellStyle name="normální 12 4 2 5 2" xfId="2700"/>
    <cellStyle name="normální 12 4 2 5 2 2" xfId="2701"/>
    <cellStyle name="normální 12 4 2 5 3" xfId="2702"/>
    <cellStyle name="normální 12 4 2 5 4" xfId="2703"/>
    <cellStyle name="normální 12 4 2 6" xfId="2704"/>
    <cellStyle name="normální 12 4 2 6 2" xfId="2705"/>
    <cellStyle name="normální 12 4 2 7" xfId="2706"/>
    <cellStyle name="normální 12 4 2 8" xfId="2707"/>
    <cellStyle name="normální 12 4 3" xfId="2708"/>
    <cellStyle name="normální 12 4 3 2" xfId="2709"/>
    <cellStyle name="normální 12 4 3 2 2" xfId="2710"/>
    <cellStyle name="normální 12 4 3 3" xfId="2711"/>
    <cellStyle name="normální 12 4 3 4" xfId="2712"/>
    <cellStyle name="normální 12 4 4" xfId="2713"/>
    <cellStyle name="normální 12 4 4 2" xfId="2714"/>
    <cellStyle name="normální 12 4 4 2 2" xfId="2715"/>
    <cellStyle name="normální 12 4 4 3" xfId="2716"/>
    <cellStyle name="normální 12 4 4 4" xfId="2717"/>
    <cellStyle name="normální 12 4 5" xfId="2718"/>
    <cellStyle name="normální 12 4 5 2" xfId="2719"/>
    <cellStyle name="normální 12 4 5 2 2" xfId="2720"/>
    <cellStyle name="normální 12 4 5 3" xfId="2721"/>
    <cellStyle name="normální 12 4 5 4" xfId="2722"/>
    <cellStyle name="normální 12 4 6" xfId="2723"/>
    <cellStyle name="normální 12 4 6 2" xfId="2724"/>
    <cellStyle name="normální 12 4 6 2 2" xfId="2725"/>
    <cellStyle name="normální 12 4 6 3" xfId="2726"/>
    <cellStyle name="normální 12 4 6 4" xfId="2727"/>
    <cellStyle name="normální 12 4 7" xfId="2728"/>
    <cellStyle name="normální 12 4 7 2" xfId="2729"/>
    <cellStyle name="normální 12 4 8" xfId="2730"/>
    <cellStyle name="normální 12 4 9" xfId="2731"/>
    <cellStyle name="normální 12 5" xfId="2732"/>
    <cellStyle name="normální 12 5 2" xfId="2733"/>
    <cellStyle name="normální 12 5 2 2" xfId="2734"/>
    <cellStyle name="normální 12 5 2 2 2" xfId="2735"/>
    <cellStyle name="normální 12 5 2 2 2 2" xfId="2736"/>
    <cellStyle name="normální 12 5 2 2 3" xfId="2737"/>
    <cellStyle name="normální 12 5 2 2 4" xfId="2738"/>
    <cellStyle name="normální 12 5 2 3" xfId="2739"/>
    <cellStyle name="normální 12 5 2 3 2" xfId="2740"/>
    <cellStyle name="normální 12 5 2 3 2 2" xfId="2741"/>
    <cellStyle name="normální 12 5 2 3 3" xfId="2742"/>
    <cellStyle name="normální 12 5 2 3 4" xfId="2743"/>
    <cellStyle name="normální 12 5 2 4" xfId="2744"/>
    <cellStyle name="normální 12 5 2 4 2" xfId="2745"/>
    <cellStyle name="normální 12 5 2 4 2 2" xfId="2746"/>
    <cellStyle name="normální 12 5 2 4 3" xfId="2747"/>
    <cellStyle name="normální 12 5 2 4 4" xfId="2748"/>
    <cellStyle name="normální 12 5 2 5" xfId="2749"/>
    <cellStyle name="normální 12 5 2 5 2" xfId="2750"/>
    <cellStyle name="normální 12 5 2 5 2 2" xfId="2751"/>
    <cellStyle name="normální 12 5 2 5 3" xfId="2752"/>
    <cellStyle name="normální 12 5 2 5 4" xfId="2753"/>
    <cellStyle name="normální 12 5 2 6" xfId="2754"/>
    <cellStyle name="normální 12 5 2 6 2" xfId="2755"/>
    <cellStyle name="normální 12 5 2 7" xfId="2756"/>
    <cellStyle name="normální 12 5 2 8" xfId="2757"/>
    <cellStyle name="normální 12 5 3" xfId="2758"/>
    <cellStyle name="normální 12 5 3 2" xfId="2759"/>
    <cellStyle name="normální 12 5 3 2 2" xfId="2760"/>
    <cellStyle name="normální 12 5 3 3" xfId="2761"/>
    <cellStyle name="normální 12 5 3 4" xfId="2762"/>
    <cellStyle name="normální 12 5 4" xfId="2763"/>
    <cellStyle name="normální 12 5 4 2" xfId="2764"/>
    <cellStyle name="normální 12 5 4 2 2" xfId="2765"/>
    <cellStyle name="normální 12 5 4 3" xfId="2766"/>
    <cellStyle name="normální 12 5 4 4" xfId="2767"/>
    <cellStyle name="normální 12 5 5" xfId="2768"/>
    <cellStyle name="normální 12 5 5 2" xfId="2769"/>
    <cellStyle name="normální 12 5 5 2 2" xfId="2770"/>
    <cellStyle name="normální 12 5 5 3" xfId="2771"/>
    <cellStyle name="normální 12 5 5 4" xfId="2772"/>
    <cellStyle name="normální 12 5 6" xfId="2773"/>
    <cellStyle name="normální 12 5 6 2" xfId="2774"/>
    <cellStyle name="normální 12 5 6 2 2" xfId="2775"/>
    <cellStyle name="normální 12 5 6 3" xfId="2776"/>
    <cellStyle name="normální 12 5 6 4" xfId="2777"/>
    <cellStyle name="normální 12 5 7" xfId="2778"/>
    <cellStyle name="normální 12 5 7 2" xfId="2779"/>
    <cellStyle name="normální 12 5 8" xfId="2780"/>
    <cellStyle name="normální 12 5 9" xfId="2781"/>
    <cellStyle name="Normální 12 6" xfId="2782"/>
    <cellStyle name="Normální 12 6 2" xfId="2783"/>
    <cellStyle name="Normální 12 6 2 2" xfId="2784"/>
    <cellStyle name="Normální 12 6 2 2 2" xfId="2785"/>
    <cellStyle name="Normální 12 6 2 3" xfId="2786"/>
    <cellStyle name="Normální 12 6 2 4" xfId="2787"/>
    <cellStyle name="Normální 12 6 3" xfId="2788"/>
    <cellStyle name="Normální 12 6 3 2" xfId="2789"/>
    <cellStyle name="Normální 12 6 3 2 2" xfId="2790"/>
    <cellStyle name="Normální 12 6 3 3" xfId="2791"/>
    <cellStyle name="Normální 12 6 3 4" xfId="2792"/>
    <cellStyle name="Normální 12 6 4" xfId="2793"/>
    <cellStyle name="Normální 12 6 4 2" xfId="2794"/>
    <cellStyle name="Normální 12 6 4 2 2" xfId="2795"/>
    <cellStyle name="Normální 12 6 4 3" xfId="2796"/>
    <cellStyle name="Normální 12 6 4 4" xfId="2797"/>
    <cellStyle name="Normální 12 6 5" xfId="2798"/>
    <cellStyle name="Normální 12 6 5 2" xfId="2799"/>
    <cellStyle name="Normální 12 6 5 2 2" xfId="2800"/>
    <cellStyle name="Normální 12 6 5 3" xfId="2801"/>
    <cellStyle name="Normální 12 6 5 4" xfId="2802"/>
    <cellStyle name="Normální 12 6 6" xfId="2803"/>
    <cellStyle name="Normální 12 6 6 2" xfId="2804"/>
    <cellStyle name="Normální 12 6 7" xfId="2805"/>
    <cellStyle name="Normální 12 6 8" xfId="2806"/>
    <cellStyle name="Normální 12 7" xfId="2807"/>
    <cellStyle name="Normální 12 8" xfId="2808"/>
    <cellStyle name="Normální 12 9" xfId="2809"/>
    <cellStyle name="normální 120" xfId="2810"/>
    <cellStyle name="normální 121" xfId="2811"/>
    <cellStyle name="normální 122" xfId="2812"/>
    <cellStyle name="normální 123" xfId="2813"/>
    <cellStyle name="normální 124" xfId="2814"/>
    <cellStyle name="normální 125" xfId="2815"/>
    <cellStyle name="normální 126" xfId="2816"/>
    <cellStyle name="Normální 127" xfId="2817"/>
    <cellStyle name="normální 13" xfId="2818"/>
    <cellStyle name="normální 13 10" xfId="2819"/>
    <cellStyle name="normální 13 10 2" xfId="2820"/>
    <cellStyle name="normální 13 10 2 2" xfId="2821"/>
    <cellStyle name="normální 13 10 3" xfId="2822"/>
    <cellStyle name="normální 13 10 4" xfId="2823"/>
    <cellStyle name="Normální 13 11" xfId="2824"/>
    <cellStyle name="Normální 13 12" xfId="2825"/>
    <cellStyle name="Normální 13 13" xfId="2826"/>
    <cellStyle name="Normální 13 14" xfId="2827"/>
    <cellStyle name="Normální 13 15" xfId="2828"/>
    <cellStyle name="Normální 13 16" xfId="2829"/>
    <cellStyle name="Normální 13 17" xfId="2830"/>
    <cellStyle name="Normální 13 18" xfId="2831"/>
    <cellStyle name="Normální 13 19" xfId="2832"/>
    <cellStyle name="normální 13 2" xfId="2833"/>
    <cellStyle name="normální 13 2 2" xfId="2834"/>
    <cellStyle name="normální 13 2 2 2" xfId="2835"/>
    <cellStyle name="normální 13 2 2 2 2" xfId="2836"/>
    <cellStyle name="normální 13 2 2 2 2 2" xfId="2837"/>
    <cellStyle name="normální 13 2 2 2 3" xfId="2838"/>
    <cellStyle name="normální 13 2 2 2 4" xfId="2839"/>
    <cellStyle name="normální 13 2 2 3" xfId="2840"/>
    <cellStyle name="normální 13 2 2 3 2" xfId="2841"/>
    <cellStyle name="normální 13 2 2 3 2 2" xfId="2842"/>
    <cellStyle name="normální 13 2 2 3 3" xfId="2843"/>
    <cellStyle name="normální 13 2 2 3 4" xfId="2844"/>
    <cellStyle name="normální 13 2 2 4" xfId="2845"/>
    <cellStyle name="normální 13 2 2 4 2" xfId="2846"/>
    <cellStyle name="normální 13 2 2 4 2 2" xfId="2847"/>
    <cellStyle name="normální 13 2 2 4 3" xfId="2848"/>
    <cellStyle name="normální 13 2 2 4 4" xfId="2849"/>
    <cellStyle name="normální 13 2 2 5" xfId="2850"/>
    <cellStyle name="normální 13 2 2 5 2" xfId="2851"/>
    <cellStyle name="normální 13 2 2 5 2 2" xfId="2852"/>
    <cellStyle name="normální 13 2 2 5 3" xfId="2853"/>
    <cellStyle name="normální 13 2 2 5 4" xfId="2854"/>
    <cellStyle name="normální 13 2 2 6" xfId="2855"/>
    <cellStyle name="normální 13 2 2 6 2" xfId="2856"/>
    <cellStyle name="normální 13 2 2 7" xfId="2857"/>
    <cellStyle name="normální 13 2 2 8" xfId="2858"/>
    <cellStyle name="normální 13 2 3" xfId="2859"/>
    <cellStyle name="normální 13 2 3 2" xfId="2860"/>
    <cellStyle name="normální 13 2 3 2 2" xfId="2861"/>
    <cellStyle name="normální 13 2 3 3" xfId="2862"/>
    <cellStyle name="normální 13 2 3 4" xfId="2863"/>
    <cellStyle name="normální 13 2 4" xfId="2864"/>
    <cellStyle name="normální 13 2 4 2" xfId="2865"/>
    <cellStyle name="normální 13 2 4 2 2" xfId="2866"/>
    <cellStyle name="normální 13 2 4 3" xfId="2867"/>
    <cellStyle name="normální 13 2 4 4" xfId="2868"/>
    <cellStyle name="normální 13 2 5" xfId="2869"/>
    <cellStyle name="normální 13 2 5 2" xfId="2870"/>
    <cellStyle name="normální 13 2 5 2 2" xfId="2871"/>
    <cellStyle name="normální 13 2 5 3" xfId="2872"/>
    <cellStyle name="normální 13 2 5 4" xfId="2873"/>
    <cellStyle name="normální 13 2 6" xfId="2874"/>
    <cellStyle name="normální 13 2 6 2" xfId="2875"/>
    <cellStyle name="normální 13 2 6 2 2" xfId="2876"/>
    <cellStyle name="normální 13 2 6 3" xfId="2877"/>
    <cellStyle name="normální 13 2 6 4" xfId="2878"/>
    <cellStyle name="normální 13 2 7" xfId="2879"/>
    <cellStyle name="normální 13 2 7 2" xfId="2880"/>
    <cellStyle name="normální 13 2 8" xfId="2881"/>
    <cellStyle name="normální 13 2 9" xfId="2882"/>
    <cellStyle name="Normální 13 20" xfId="2883"/>
    <cellStyle name="Normální 13 21" xfId="2884"/>
    <cellStyle name="Normální 13 22" xfId="2885"/>
    <cellStyle name="Normální 13 23" xfId="2886"/>
    <cellStyle name="Normální 13 24" xfId="2887"/>
    <cellStyle name="Normální 13 25" xfId="2888"/>
    <cellStyle name="Normální 13 26" xfId="2889"/>
    <cellStyle name="Normální 13 27" xfId="2890"/>
    <cellStyle name="Normální 13 28" xfId="2891"/>
    <cellStyle name="Normální 13 29" xfId="2892"/>
    <cellStyle name="normální 13 3" xfId="2893"/>
    <cellStyle name="normální 13 3 2" xfId="2894"/>
    <cellStyle name="normální 13 3 2 2" xfId="2895"/>
    <cellStyle name="normální 13 3 2 2 2" xfId="2896"/>
    <cellStyle name="normální 13 3 2 2 2 2" xfId="2897"/>
    <cellStyle name="normální 13 3 2 2 3" xfId="2898"/>
    <cellStyle name="normální 13 3 2 2 4" xfId="2899"/>
    <cellStyle name="normální 13 3 2 3" xfId="2900"/>
    <cellStyle name="normální 13 3 2 3 2" xfId="2901"/>
    <cellStyle name="normální 13 3 2 3 2 2" xfId="2902"/>
    <cellStyle name="normální 13 3 2 3 3" xfId="2903"/>
    <cellStyle name="normální 13 3 2 3 4" xfId="2904"/>
    <cellStyle name="normální 13 3 2 4" xfId="2905"/>
    <cellStyle name="normální 13 3 2 4 2" xfId="2906"/>
    <cellStyle name="normální 13 3 2 4 2 2" xfId="2907"/>
    <cellStyle name="normální 13 3 2 4 3" xfId="2908"/>
    <cellStyle name="normální 13 3 2 4 4" xfId="2909"/>
    <cellStyle name="normální 13 3 2 5" xfId="2910"/>
    <cellStyle name="normální 13 3 2 5 2" xfId="2911"/>
    <cellStyle name="normální 13 3 2 5 2 2" xfId="2912"/>
    <cellStyle name="normální 13 3 2 5 3" xfId="2913"/>
    <cellStyle name="normální 13 3 2 5 4" xfId="2914"/>
    <cellStyle name="normální 13 3 2 6" xfId="2915"/>
    <cellStyle name="normální 13 3 2 6 2" xfId="2916"/>
    <cellStyle name="normální 13 3 2 7" xfId="2917"/>
    <cellStyle name="normální 13 3 2 8" xfId="2918"/>
    <cellStyle name="normální 13 3 3" xfId="2919"/>
    <cellStyle name="normální 13 3 3 2" xfId="2920"/>
    <cellStyle name="normální 13 3 3 2 2" xfId="2921"/>
    <cellStyle name="normální 13 3 3 3" xfId="2922"/>
    <cellStyle name="normální 13 3 3 4" xfId="2923"/>
    <cellStyle name="normální 13 3 4" xfId="2924"/>
    <cellStyle name="normální 13 3 4 2" xfId="2925"/>
    <cellStyle name="normální 13 3 4 2 2" xfId="2926"/>
    <cellStyle name="normální 13 3 4 3" xfId="2927"/>
    <cellStyle name="normální 13 3 4 4" xfId="2928"/>
    <cellStyle name="normální 13 3 5" xfId="2929"/>
    <cellStyle name="normální 13 3 5 2" xfId="2930"/>
    <cellStyle name="normální 13 3 5 2 2" xfId="2931"/>
    <cellStyle name="normální 13 3 5 3" xfId="2932"/>
    <cellStyle name="normální 13 3 5 4" xfId="2933"/>
    <cellStyle name="normální 13 3 6" xfId="2934"/>
    <cellStyle name="normální 13 3 6 2" xfId="2935"/>
    <cellStyle name="normální 13 3 6 2 2" xfId="2936"/>
    <cellStyle name="normální 13 3 6 3" xfId="2937"/>
    <cellStyle name="normální 13 3 6 4" xfId="2938"/>
    <cellStyle name="normální 13 3 7" xfId="2939"/>
    <cellStyle name="normální 13 3 7 2" xfId="2940"/>
    <cellStyle name="normální 13 3 8" xfId="2941"/>
    <cellStyle name="normální 13 3 9" xfId="2942"/>
    <cellStyle name="Normální 13 30" xfId="2943"/>
    <cellStyle name="Normální 13 31" xfId="2944"/>
    <cellStyle name="Normální 13 32" xfId="2945"/>
    <cellStyle name="Normální 13 33" xfId="2946"/>
    <cellStyle name="Normální 13 34" xfId="2947"/>
    <cellStyle name="Normální 13 35" xfId="2948"/>
    <cellStyle name="Normální 13 36" xfId="2949"/>
    <cellStyle name="Normální 13 37" xfId="2950"/>
    <cellStyle name="Normální 13 38" xfId="2951"/>
    <cellStyle name="Normální 13 39" xfId="2952"/>
    <cellStyle name="normální 13 4" xfId="2953"/>
    <cellStyle name="normální 13 4 2" xfId="2954"/>
    <cellStyle name="normální 13 4 2 2" xfId="2955"/>
    <cellStyle name="normální 13 4 2 2 2" xfId="2956"/>
    <cellStyle name="normální 13 4 2 2 2 2" xfId="2957"/>
    <cellStyle name="normální 13 4 2 2 3" xfId="2958"/>
    <cellStyle name="normální 13 4 2 2 4" xfId="2959"/>
    <cellStyle name="normální 13 4 2 3" xfId="2960"/>
    <cellStyle name="normální 13 4 2 3 2" xfId="2961"/>
    <cellStyle name="normální 13 4 2 3 2 2" xfId="2962"/>
    <cellStyle name="normální 13 4 2 3 3" xfId="2963"/>
    <cellStyle name="normální 13 4 2 3 4" xfId="2964"/>
    <cellStyle name="normální 13 4 2 4" xfId="2965"/>
    <cellStyle name="normální 13 4 2 4 2" xfId="2966"/>
    <cellStyle name="normální 13 4 2 4 2 2" xfId="2967"/>
    <cellStyle name="normální 13 4 2 4 3" xfId="2968"/>
    <cellStyle name="normální 13 4 2 4 4" xfId="2969"/>
    <cellStyle name="normální 13 4 2 5" xfId="2970"/>
    <cellStyle name="normální 13 4 2 5 2" xfId="2971"/>
    <cellStyle name="normální 13 4 2 5 2 2" xfId="2972"/>
    <cellStyle name="normální 13 4 2 5 3" xfId="2973"/>
    <cellStyle name="normální 13 4 2 5 4" xfId="2974"/>
    <cellStyle name="normální 13 4 2 6" xfId="2975"/>
    <cellStyle name="normální 13 4 2 6 2" xfId="2976"/>
    <cellStyle name="normální 13 4 2 7" xfId="2977"/>
    <cellStyle name="normální 13 4 2 8" xfId="2978"/>
    <cellStyle name="normální 13 4 3" xfId="2979"/>
    <cellStyle name="normální 13 4 3 2" xfId="2980"/>
    <cellStyle name="normální 13 4 3 2 2" xfId="2981"/>
    <cellStyle name="normální 13 4 3 3" xfId="2982"/>
    <cellStyle name="normální 13 4 3 4" xfId="2983"/>
    <cellStyle name="normální 13 4 4" xfId="2984"/>
    <cellStyle name="normální 13 4 4 2" xfId="2985"/>
    <cellStyle name="normální 13 4 4 2 2" xfId="2986"/>
    <cellStyle name="normální 13 4 4 3" xfId="2987"/>
    <cellStyle name="normální 13 4 4 4" xfId="2988"/>
    <cellStyle name="normální 13 4 5" xfId="2989"/>
    <cellStyle name="normální 13 4 5 2" xfId="2990"/>
    <cellStyle name="normální 13 4 5 2 2" xfId="2991"/>
    <cellStyle name="normální 13 4 5 3" xfId="2992"/>
    <cellStyle name="normální 13 4 5 4" xfId="2993"/>
    <cellStyle name="normální 13 4 6" xfId="2994"/>
    <cellStyle name="normální 13 4 6 2" xfId="2995"/>
    <cellStyle name="normální 13 4 6 2 2" xfId="2996"/>
    <cellStyle name="normální 13 4 6 3" xfId="2997"/>
    <cellStyle name="normální 13 4 6 4" xfId="2998"/>
    <cellStyle name="normální 13 4 7" xfId="2999"/>
    <cellStyle name="normální 13 4 7 2" xfId="3000"/>
    <cellStyle name="normální 13 4 8" xfId="3001"/>
    <cellStyle name="normální 13 4 9" xfId="3002"/>
    <cellStyle name="Normální 13 40" xfId="3003"/>
    <cellStyle name="Normální 13 41" xfId="3004"/>
    <cellStyle name="Normální 13 42" xfId="3005"/>
    <cellStyle name="Normální 13 43" xfId="3006"/>
    <cellStyle name="Normální 13 44" xfId="3007"/>
    <cellStyle name="Normální 13 45" xfId="3008"/>
    <cellStyle name="normální 13 46" xfId="3009"/>
    <cellStyle name="normální 13 46 2" xfId="3010"/>
    <cellStyle name="normální 13 47" xfId="3011"/>
    <cellStyle name="normální 13 48" xfId="3012"/>
    <cellStyle name="normální 13 5" xfId="3013"/>
    <cellStyle name="normální 13 5 2" xfId="3014"/>
    <cellStyle name="normální 13 5 2 2" xfId="3015"/>
    <cellStyle name="normální 13 5 2 2 2" xfId="3016"/>
    <cellStyle name="normální 13 5 2 2 2 2" xfId="3017"/>
    <cellStyle name="normální 13 5 2 2 3" xfId="3018"/>
    <cellStyle name="normální 13 5 2 2 4" xfId="3019"/>
    <cellStyle name="normální 13 5 2 3" xfId="3020"/>
    <cellStyle name="normální 13 5 2 3 2" xfId="3021"/>
    <cellStyle name="normální 13 5 2 3 2 2" xfId="3022"/>
    <cellStyle name="normální 13 5 2 3 3" xfId="3023"/>
    <cellStyle name="normální 13 5 2 3 4" xfId="3024"/>
    <cellStyle name="normální 13 5 2 4" xfId="3025"/>
    <cellStyle name="normální 13 5 2 4 2" xfId="3026"/>
    <cellStyle name="normální 13 5 2 4 2 2" xfId="3027"/>
    <cellStyle name="normální 13 5 2 4 3" xfId="3028"/>
    <cellStyle name="normální 13 5 2 4 4" xfId="3029"/>
    <cellStyle name="normální 13 5 2 5" xfId="3030"/>
    <cellStyle name="normální 13 5 2 5 2" xfId="3031"/>
    <cellStyle name="normální 13 5 2 5 2 2" xfId="3032"/>
    <cellStyle name="normální 13 5 2 5 3" xfId="3033"/>
    <cellStyle name="normální 13 5 2 5 4" xfId="3034"/>
    <cellStyle name="normální 13 5 2 6" xfId="3035"/>
    <cellStyle name="normální 13 5 2 6 2" xfId="3036"/>
    <cellStyle name="normální 13 5 2 7" xfId="3037"/>
    <cellStyle name="normální 13 5 2 8" xfId="3038"/>
    <cellStyle name="normální 13 5 3" xfId="3039"/>
    <cellStyle name="normální 13 5 3 2" xfId="3040"/>
    <cellStyle name="normální 13 5 3 2 2" xfId="3041"/>
    <cellStyle name="normální 13 5 3 3" xfId="3042"/>
    <cellStyle name="normální 13 5 3 4" xfId="3043"/>
    <cellStyle name="normální 13 5 4" xfId="3044"/>
    <cellStyle name="normální 13 5 4 2" xfId="3045"/>
    <cellStyle name="normální 13 5 4 2 2" xfId="3046"/>
    <cellStyle name="normální 13 5 4 3" xfId="3047"/>
    <cellStyle name="normální 13 5 4 4" xfId="3048"/>
    <cellStyle name="normální 13 5 5" xfId="3049"/>
    <cellStyle name="normální 13 5 5 2" xfId="3050"/>
    <cellStyle name="normální 13 5 5 2 2" xfId="3051"/>
    <cellStyle name="normální 13 5 5 3" xfId="3052"/>
    <cellStyle name="normální 13 5 5 4" xfId="3053"/>
    <cellStyle name="normální 13 5 6" xfId="3054"/>
    <cellStyle name="normální 13 5 6 2" xfId="3055"/>
    <cellStyle name="normální 13 5 6 2 2" xfId="3056"/>
    <cellStyle name="normální 13 5 6 3" xfId="3057"/>
    <cellStyle name="normální 13 5 6 4" xfId="3058"/>
    <cellStyle name="normální 13 5 7" xfId="3059"/>
    <cellStyle name="normální 13 5 7 2" xfId="3060"/>
    <cellStyle name="normální 13 5 8" xfId="3061"/>
    <cellStyle name="normální 13 5 9" xfId="3062"/>
    <cellStyle name="Normální 13 6" xfId="3063"/>
    <cellStyle name="Normální 13 7" xfId="3064"/>
    <cellStyle name="Normální 13 8" xfId="3065"/>
    <cellStyle name="Normální 13 9" xfId="3066"/>
    <cellStyle name="normální 14" xfId="3067"/>
    <cellStyle name="normální 14 10" xfId="3068"/>
    <cellStyle name="normální 14 11" xfId="3069"/>
    <cellStyle name="normální 14 12" xfId="3070"/>
    <cellStyle name="normální 14 13" xfId="3071"/>
    <cellStyle name="normální 14 14" xfId="3072"/>
    <cellStyle name="normální 14 15" xfId="3073"/>
    <cellStyle name="normální 14 16" xfId="3074"/>
    <cellStyle name="normální 14 17" xfId="3075"/>
    <cellStyle name="normální 14 18" xfId="3076"/>
    <cellStyle name="normální 14 19" xfId="3077"/>
    <cellStyle name="normální 14 2" xfId="3078"/>
    <cellStyle name="normální 14 2 2" xfId="3079"/>
    <cellStyle name="normální 14 2 3" xfId="3080"/>
    <cellStyle name="Normální 14 20" xfId="3081"/>
    <cellStyle name="Normální 14 21" xfId="3082"/>
    <cellStyle name="Normální 14 22" xfId="3083"/>
    <cellStyle name="Normální 14 23" xfId="3084"/>
    <cellStyle name="normální 14 24" xfId="3085"/>
    <cellStyle name="Normální 14 25" xfId="3086"/>
    <cellStyle name="Normální 14 26" xfId="3087"/>
    <cellStyle name="Normální 14 27" xfId="3088"/>
    <cellStyle name="Normální 14 28" xfId="3089"/>
    <cellStyle name="Normální 14 29" xfId="3090"/>
    <cellStyle name="normální 14 3" xfId="3091"/>
    <cellStyle name="Normální 14 30" xfId="3092"/>
    <cellStyle name="Normální 14 31" xfId="3093"/>
    <cellStyle name="Normální 14 32" xfId="3094"/>
    <cellStyle name="Normální 14 33" xfId="3095"/>
    <cellStyle name="Normální 14 34" xfId="3096"/>
    <cellStyle name="Normální 14 35" xfId="3097"/>
    <cellStyle name="Normální 14 36" xfId="3098"/>
    <cellStyle name="Normální 14 37" xfId="3099"/>
    <cellStyle name="Normální 14 38" xfId="3100"/>
    <cellStyle name="Normální 14 39" xfId="3101"/>
    <cellStyle name="normální 14 4" xfId="3102"/>
    <cellStyle name="Normální 14 40" xfId="3103"/>
    <cellStyle name="Normální 14 41" xfId="3104"/>
    <cellStyle name="Normální 14 42" xfId="3105"/>
    <cellStyle name="Normální 14 43" xfId="3106"/>
    <cellStyle name="Normální 14 44" xfId="3107"/>
    <cellStyle name="Normální 14 45" xfId="3108"/>
    <cellStyle name="Normální 14 46" xfId="3109"/>
    <cellStyle name="Normální 14 47" xfId="3110"/>
    <cellStyle name="Normální 14 48" xfId="3111"/>
    <cellStyle name="Normální 14 49" xfId="3112"/>
    <cellStyle name="normální 14 5" xfId="3113"/>
    <cellStyle name="Normální 14 50" xfId="3114"/>
    <cellStyle name="Normální 14 51" xfId="3115"/>
    <cellStyle name="Normální 14 52" xfId="3116"/>
    <cellStyle name="Normální 14 53" xfId="3117"/>
    <cellStyle name="Normální 14 54" xfId="3118"/>
    <cellStyle name="Normální 14 55" xfId="3119"/>
    <cellStyle name="Normální 14 56" xfId="3120"/>
    <cellStyle name="Normální 14 57" xfId="3121"/>
    <cellStyle name="Normální 14 58" xfId="3122"/>
    <cellStyle name="Normální 14 59" xfId="3123"/>
    <cellStyle name="normální 14 6" xfId="3124"/>
    <cellStyle name="normální 14 7" xfId="3125"/>
    <cellStyle name="normální 14 8" xfId="3126"/>
    <cellStyle name="normální 14 9" xfId="3127"/>
    <cellStyle name="Normální 15" xfId="3128"/>
    <cellStyle name="Normální 15 2" xfId="3129"/>
    <cellStyle name="Normální 15 3" xfId="3130"/>
    <cellStyle name="Normální 15 4" xfId="3131"/>
    <cellStyle name="normální 16" xfId="3132"/>
    <cellStyle name="normální 16 10" xfId="3133"/>
    <cellStyle name="normální 16 11" xfId="3134"/>
    <cellStyle name="normální 16 12" xfId="3135"/>
    <cellStyle name="normální 16 13" xfId="3136"/>
    <cellStyle name="normální 16 14" xfId="3137"/>
    <cellStyle name="normální 16 15" xfId="3138"/>
    <cellStyle name="normální 16 16" xfId="3139"/>
    <cellStyle name="normální 16 17" xfId="3140"/>
    <cellStyle name="normální 16 18" xfId="3141"/>
    <cellStyle name="normální 16 19" xfId="3142"/>
    <cellStyle name="normální 16 2" xfId="3143"/>
    <cellStyle name="Normální 16 2 2" xfId="3144"/>
    <cellStyle name="normální 16 2 3" xfId="3145"/>
    <cellStyle name="normální 16 3" xfId="3146"/>
    <cellStyle name="normální 16 4" xfId="3147"/>
    <cellStyle name="normální 16 5" xfId="3148"/>
    <cellStyle name="normální 16 6" xfId="3149"/>
    <cellStyle name="normální 16 7" xfId="3150"/>
    <cellStyle name="normální 16 8" xfId="3151"/>
    <cellStyle name="normální 16 9" xfId="3152"/>
    <cellStyle name="normální 17" xfId="3153"/>
    <cellStyle name="normální 17 2" xfId="3154"/>
    <cellStyle name="normální 17 3" xfId="3155"/>
    <cellStyle name="normální 18" xfId="3156"/>
    <cellStyle name="normální 18 10" xfId="3157"/>
    <cellStyle name="normální 18 11" xfId="3158"/>
    <cellStyle name="normální 18 12" xfId="3159"/>
    <cellStyle name="normální 18 13" xfId="3160"/>
    <cellStyle name="normální 18 14" xfId="3161"/>
    <cellStyle name="normální 18 15" xfId="3162"/>
    <cellStyle name="normální 18 16" xfId="3163"/>
    <cellStyle name="normální 18 17" xfId="3164"/>
    <cellStyle name="normální 18 18" xfId="3165"/>
    <cellStyle name="normální 18 19" xfId="3166"/>
    <cellStyle name="normální 18 2" xfId="3167"/>
    <cellStyle name="normální 18 2 2" xfId="3168"/>
    <cellStyle name="normální 18 2 3" xfId="3169"/>
    <cellStyle name="normální 18 3" xfId="3170"/>
    <cellStyle name="normální 18 4" xfId="3171"/>
    <cellStyle name="normální 18 5" xfId="3172"/>
    <cellStyle name="normální 18 6" xfId="3173"/>
    <cellStyle name="normální 18 7" xfId="3174"/>
    <cellStyle name="normální 18 8" xfId="3175"/>
    <cellStyle name="normální 18 9" xfId="3176"/>
    <cellStyle name="normální 19" xfId="3177"/>
    <cellStyle name="normální 19 10" xfId="3178"/>
    <cellStyle name="normální 19 11" xfId="3179"/>
    <cellStyle name="normální 19 12" xfId="3180"/>
    <cellStyle name="normální 19 13" xfId="3181"/>
    <cellStyle name="normální 19 14" xfId="3182"/>
    <cellStyle name="normální 19 15" xfId="3183"/>
    <cellStyle name="normální 19 16" xfId="3184"/>
    <cellStyle name="normální 19 17" xfId="3185"/>
    <cellStyle name="normální 19 18" xfId="3186"/>
    <cellStyle name="normální 19 19" xfId="3187"/>
    <cellStyle name="normální 19 2" xfId="3188"/>
    <cellStyle name="normální 19 2 2" xfId="3189"/>
    <cellStyle name="normální 19 2 3" xfId="3190"/>
    <cellStyle name="normální 19 20" xfId="3191"/>
    <cellStyle name="normální 19 3" xfId="3192"/>
    <cellStyle name="normální 19 4" xfId="3193"/>
    <cellStyle name="normální 19 5" xfId="3194"/>
    <cellStyle name="normální 19 6" xfId="3195"/>
    <cellStyle name="normální 19 7" xfId="3196"/>
    <cellStyle name="normální 19 8" xfId="3197"/>
    <cellStyle name="normální 19 9" xfId="3198"/>
    <cellStyle name="Normální 2" xfId="3199"/>
    <cellStyle name="normální 2 10" xfId="3200"/>
    <cellStyle name="normální 2 10 2" xfId="3201"/>
    <cellStyle name="normální 2 10 2 2" xfId="3202"/>
    <cellStyle name="normální 2 10 2 2 2" xfId="3203"/>
    <cellStyle name="normální 2 10 2 2 2 2" xfId="3204"/>
    <cellStyle name="normální 2 10 2 2 2 2 2" xfId="3205"/>
    <cellStyle name="normální 2 10 2 2 2 3" xfId="3206"/>
    <cellStyle name="normální 2 10 2 2 2 4" xfId="3207"/>
    <cellStyle name="normální 2 10 2 2 3" xfId="3208"/>
    <cellStyle name="normální 2 10 2 2 3 2" xfId="3209"/>
    <cellStyle name="normální 2 10 2 2 3 2 2" xfId="3210"/>
    <cellStyle name="normální 2 10 2 2 3 3" xfId="3211"/>
    <cellStyle name="normální 2 10 2 2 3 4" xfId="3212"/>
    <cellStyle name="normální 2 10 2 2 4" xfId="3213"/>
    <cellStyle name="normální 2 10 2 2 4 2" xfId="3214"/>
    <cellStyle name="normální 2 10 2 2 4 2 2" xfId="3215"/>
    <cellStyle name="normální 2 10 2 2 4 3" xfId="3216"/>
    <cellStyle name="normální 2 10 2 2 4 4" xfId="3217"/>
    <cellStyle name="normální 2 10 2 2 5" xfId="3218"/>
    <cellStyle name="normální 2 10 2 2 5 2" xfId="3219"/>
    <cellStyle name="normální 2 10 2 2 5 2 2" xfId="3220"/>
    <cellStyle name="normální 2 10 2 2 5 3" xfId="3221"/>
    <cellStyle name="normální 2 10 2 2 5 4" xfId="3222"/>
    <cellStyle name="normální 2 10 2 2 6" xfId="3223"/>
    <cellStyle name="normální 2 10 2 2 6 2" xfId="3224"/>
    <cellStyle name="normální 2 10 2 2 7" xfId="3225"/>
    <cellStyle name="normální 2 10 2 2 8" xfId="3226"/>
    <cellStyle name="normální 2 10 2 3" xfId="3227"/>
    <cellStyle name="normální 2 10 2 3 2" xfId="3228"/>
    <cellStyle name="normální 2 10 2 3 2 2" xfId="3229"/>
    <cellStyle name="normální 2 10 2 3 3" xfId="3230"/>
    <cellStyle name="normální 2 10 2 3 4" xfId="3231"/>
    <cellStyle name="normální 2 10 2 4" xfId="3232"/>
    <cellStyle name="normální 2 10 2 4 2" xfId="3233"/>
    <cellStyle name="normální 2 10 2 4 2 2" xfId="3234"/>
    <cellStyle name="normální 2 10 2 4 3" xfId="3235"/>
    <cellStyle name="normální 2 10 2 4 4" xfId="3236"/>
    <cellStyle name="normální 2 10 2 5" xfId="3237"/>
    <cellStyle name="normální 2 10 2 5 2" xfId="3238"/>
    <cellStyle name="normální 2 10 2 5 2 2" xfId="3239"/>
    <cellStyle name="normální 2 10 2 5 3" xfId="3240"/>
    <cellStyle name="normální 2 10 2 5 4" xfId="3241"/>
    <cellStyle name="normální 2 10 2 6" xfId="3242"/>
    <cellStyle name="normální 2 10 2 6 2" xfId="3243"/>
    <cellStyle name="normální 2 10 2 6 2 2" xfId="3244"/>
    <cellStyle name="normální 2 10 2 6 3" xfId="3245"/>
    <cellStyle name="normální 2 10 2 6 4" xfId="3246"/>
    <cellStyle name="normální 2 10 2 7" xfId="3247"/>
    <cellStyle name="normální 2 10 2 7 2" xfId="3248"/>
    <cellStyle name="normální 2 10 2 8" xfId="3249"/>
    <cellStyle name="normální 2 10 2 9" xfId="3250"/>
    <cellStyle name="normální 2 10 3" xfId="3251"/>
    <cellStyle name="Normální 2 100" xfId="3252"/>
    <cellStyle name="Normální 2 101" xfId="3253"/>
    <cellStyle name="Normální 2 102" xfId="3254"/>
    <cellStyle name="Normální 2 103" xfId="3255"/>
    <cellStyle name="Normální 2 104" xfId="3256"/>
    <cellStyle name="Normální 2 104 2" xfId="3257"/>
    <cellStyle name="Normální 2 104 2 2" xfId="20876"/>
    <cellStyle name="Normální 2 104 2 3" xfId="20881"/>
    <cellStyle name="normální 2 11" xfId="3258"/>
    <cellStyle name="normální 2 11 2" xfId="3259"/>
    <cellStyle name="normální 2 11 2 2" xfId="3260"/>
    <cellStyle name="normální 2 11 2 2 2" xfId="3261"/>
    <cellStyle name="normální 2 11 2 2 2 2" xfId="3262"/>
    <cellStyle name="normální 2 11 2 2 2 2 2" xfId="3263"/>
    <cellStyle name="normální 2 11 2 2 2 3" xfId="3264"/>
    <cellStyle name="normální 2 11 2 2 2 4" xfId="3265"/>
    <cellStyle name="normální 2 11 2 2 3" xfId="3266"/>
    <cellStyle name="normální 2 11 2 2 3 2" xfId="3267"/>
    <cellStyle name="normální 2 11 2 2 3 2 2" xfId="3268"/>
    <cellStyle name="normální 2 11 2 2 3 3" xfId="3269"/>
    <cellStyle name="normální 2 11 2 2 3 4" xfId="3270"/>
    <cellStyle name="normální 2 11 2 2 4" xfId="3271"/>
    <cellStyle name="normální 2 11 2 2 4 2" xfId="3272"/>
    <cellStyle name="normální 2 11 2 2 4 2 2" xfId="3273"/>
    <cellStyle name="normální 2 11 2 2 4 3" xfId="3274"/>
    <cellStyle name="normální 2 11 2 2 4 4" xfId="3275"/>
    <cellStyle name="normální 2 11 2 2 5" xfId="3276"/>
    <cellStyle name="normální 2 11 2 2 5 2" xfId="3277"/>
    <cellStyle name="normální 2 11 2 2 5 2 2" xfId="3278"/>
    <cellStyle name="normální 2 11 2 2 5 3" xfId="3279"/>
    <cellStyle name="normální 2 11 2 2 5 4" xfId="3280"/>
    <cellStyle name="normální 2 11 2 2 6" xfId="3281"/>
    <cellStyle name="normální 2 11 2 2 6 2" xfId="3282"/>
    <cellStyle name="normální 2 11 2 2 7" xfId="3283"/>
    <cellStyle name="normální 2 11 2 2 8" xfId="3284"/>
    <cellStyle name="normální 2 11 2 3" xfId="3285"/>
    <cellStyle name="normální 2 11 2 3 2" xfId="3286"/>
    <cellStyle name="normální 2 11 2 3 2 2" xfId="3287"/>
    <cellStyle name="normální 2 11 2 3 3" xfId="3288"/>
    <cellStyle name="normální 2 11 2 3 4" xfId="3289"/>
    <cellStyle name="normální 2 11 2 4" xfId="3290"/>
    <cellStyle name="normální 2 11 2 4 2" xfId="3291"/>
    <cellStyle name="normální 2 11 2 4 2 2" xfId="3292"/>
    <cellStyle name="normální 2 11 2 4 3" xfId="3293"/>
    <cellStyle name="normální 2 11 2 4 4" xfId="3294"/>
    <cellStyle name="normální 2 11 2 5" xfId="3295"/>
    <cellStyle name="normální 2 11 2 5 2" xfId="3296"/>
    <cellStyle name="normální 2 11 2 5 2 2" xfId="3297"/>
    <cellStyle name="normální 2 11 2 5 3" xfId="3298"/>
    <cellStyle name="normální 2 11 2 5 4" xfId="3299"/>
    <cellStyle name="normální 2 11 2 6" xfId="3300"/>
    <cellStyle name="normální 2 11 2 6 2" xfId="3301"/>
    <cellStyle name="normální 2 11 2 6 2 2" xfId="3302"/>
    <cellStyle name="normální 2 11 2 6 3" xfId="3303"/>
    <cellStyle name="normální 2 11 2 6 4" xfId="3304"/>
    <cellStyle name="normální 2 11 2 7" xfId="3305"/>
    <cellStyle name="normální 2 11 2 7 2" xfId="3306"/>
    <cellStyle name="normální 2 11 2 8" xfId="3307"/>
    <cellStyle name="normální 2 11 2 9" xfId="3308"/>
    <cellStyle name="normální 2 11 3" xfId="3309"/>
    <cellStyle name="normální 2 11 4" xfId="3310"/>
    <cellStyle name="normální 2 11 5" xfId="3311"/>
    <cellStyle name="normální 2 12" xfId="3312"/>
    <cellStyle name="normální 2 12 2" xfId="3313"/>
    <cellStyle name="normální 2 12 2 2" xfId="3314"/>
    <cellStyle name="normální 2 12 2 2 2" xfId="3315"/>
    <cellStyle name="normální 2 12 2 2 2 2" xfId="3316"/>
    <cellStyle name="normální 2 12 2 2 2 2 2" xfId="3317"/>
    <cellStyle name="normální 2 12 2 2 2 3" xfId="3318"/>
    <cellStyle name="normální 2 12 2 2 2 4" xfId="3319"/>
    <cellStyle name="normální 2 12 2 2 3" xfId="3320"/>
    <cellStyle name="normální 2 12 2 2 3 2" xfId="3321"/>
    <cellStyle name="normální 2 12 2 2 3 2 2" xfId="3322"/>
    <cellStyle name="normální 2 12 2 2 3 3" xfId="3323"/>
    <cellStyle name="normální 2 12 2 2 3 4" xfId="3324"/>
    <cellStyle name="normální 2 12 2 2 4" xfId="3325"/>
    <cellStyle name="normální 2 12 2 2 4 2" xfId="3326"/>
    <cellStyle name="normální 2 12 2 2 4 2 2" xfId="3327"/>
    <cellStyle name="normální 2 12 2 2 4 3" xfId="3328"/>
    <cellStyle name="normální 2 12 2 2 4 4" xfId="3329"/>
    <cellStyle name="normální 2 12 2 2 5" xfId="3330"/>
    <cellStyle name="normální 2 12 2 2 5 2" xfId="3331"/>
    <cellStyle name="normální 2 12 2 2 5 2 2" xfId="3332"/>
    <cellStyle name="normální 2 12 2 2 5 3" xfId="3333"/>
    <cellStyle name="normální 2 12 2 2 5 4" xfId="3334"/>
    <cellStyle name="normální 2 12 2 2 6" xfId="3335"/>
    <cellStyle name="normální 2 12 2 2 6 2" xfId="3336"/>
    <cellStyle name="normální 2 12 2 2 7" xfId="3337"/>
    <cellStyle name="normální 2 12 2 2 8" xfId="3338"/>
    <cellStyle name="normální 2 12 2 3" xfId="3339"/>
    <cellStyle name="normální 2 12 2 3 2" xfId="3340"/>
    <cellStyle name="normální 2 12 2 3 2 2" xfId="3341"/>
    <cellStyle name="normální 2 12 2 3 3" xfId="3342"/>
    <cellStyle name="normální 2 12 2 3 4" xfId="3343"/>
    <cellStyle name="normální 2 12 2 4" xfId="3344"/>
    <cellStyle name="normální 2 12 2 4 2" xfId="3345"/>
    <cellStyle name="normální 2 12 2 4 2 2" xfId="3346"/>
    <cellStyle name="normální 2 12 2 4 3" xfId="3347"/>
    <cellStyle name="normální 2 12 2 4 4" xfId="3348"/>
    <cellStyle name="normální 2 12 2 5" xfId="3349"/>
    <cellStyle name="normální 2 12 2 5 2" xfId="3350"/>
    <cellStyle name="normální 2 12 2 5 2 2" xfId="3351"/>
    <cellStyle name="normální 2 12 2 5 3" xfId="3352"/>
    <cellStyle name="normální 2 12 2 5 4" xfId="3353"/>
    <cellStyle name="normální 2 12 2 6" xfId="3354"/>
    <cellStyle name="normální 2 12 2 6 2" xfId="3355"/>
    <cellStyle name="normální 2 12 2 6 2 2" xfId="3356"/>
    <cellStyle name="normální 2 12 2 6 3" xfId="3357"/>
    <cellStyle name="normální 2 12 2 6 4" xfId="3358"/>
    <cellStyle name="normální 2 12 2 7" xfId="3359"/>
    <cellStyle name="normální 2 12 2 7 2" xfId="3360"/>
    <cellStyle name="normální 2 12 2 8" xfId="3361"/>
    <cellStyle name="normální 2 12 2 9" xfId="3362"/>
    <cellStyle name="normální 2 12 3" xfId="3363"/>
    <cellStyle name="normální 2 12 4" xfId="3364"/>
    <cellStyle name="normální 2 12 5" xfId="3365"/>
    <cellStyle name="normální 2 13" xfId="3366"/>
    <cellStyle name="normální 2 13 2" xfId="3367"/>
    <cellStyle name="normální 2 13 2 2" xfId="3368"/>
    <cellStyle name="normální 2 13 2 2 2" xfId="3369"/>
    <cellStyle name="normální 2 13 2 2 2 2" xfId="3370"/>
    <cellStyle name="normální 2 13 2 2 2 2 2" xfId="3371"/>
    <cellStyle name="normální 2 13 2 2 2 3" xfId="3372"/>
    <cellStyle name="normální 2 13 2 2 2 4" xfId="3373"/>
    <cellStyle name="normální 2 13 2 2 3" xfId="3374"/>
    <cellStyle name="normální 2 13 2 2 3 2" xfId="3375"/>
    <cellStyle name="normální 2 13 2 2 3 2 2" xfId="3376"/>
    <cellStyle name="normální 2 13 2 2 3 3" xfId="3377"/>
    <cellStyle name="normální 2 13 2 2 3 4" xfId="3378"/>
    <cellStyle name="normální 2 13 2 2 4" xfId="3379"/>
    <cellStyle name="normální 2 13 2 2 4 2" xfId="3380"/>
    <cellStyle name="normální 2 13 2 2 4 2 2" xfId="3381"/>
    <cellStyle name="normální 2 13 2 2 4 3" xfId="3382"/>
    <cellStyle name="normální 2 13 2 2 4 4" xfId="3383"/>
    <cellStyle name="normální 2 13 2 2 5" xfId="3384"/>
    <cellStyle name="normální 2 13 2 2 5 2" xfId="3385"/>
    <cellStyle name="normální 2 13 2 2 5 2 2" xfId="3386"/>
    <cellStyle name="normální 2 13 2 2 5 3" xfId="3387"/>
    <cellStyle name="normální 2 13 2 2 5 4" xfId="3388"/>
    <cellStyle name="normální 2 13 2 2 6" xfId="3389"/>
    <cellStyle name="normální 2 13 2 2 6 2" xfId="3390"/>
    <cellStyle name="normální 2 13 2 2 7" xfId="3391"/>
    <cellStyle name="normální 2 13 2 2 8" xfId="3392"/>
    <cellStyle name="normální 2 13 2 3" xfId="3393"/>
    <cellStyle name="normální 2 13 2 3 2" xfId="3394"/>
    <cellStyle name="normální 2 13 2 3 2 2" xfId="3395"/>
    <cellStyle name="normální 2 13 2 3 3" xfId="3396"/>
    <cellStyle name="normální 2 13 2 3 4" xfId="3397"/>
    <cellStyle name="normální 2 13 2 4" xfId="3398"/>
    <cellStyle name="normální 2 13 2 4 2" xfId="3399"/>
    <cellStyle name="normální 2 13 2 4 2 2" xfId="3400"/>
    <cellStyle name="normální 2 13 2 4 3" xfId="3401"/>
    <cellStyle name="normální 2 13 2 4 4" xfId="3402"/>
    <cellStyle name="normální 2 13 2 5" xfId="3403"/>
    <cellStyle name="normální 2 13 2 5 2" xfId="3404"/>
    <cellStyle name="normální 2 13 2 5 2 2" xfId="3405"/>
    <cellStyle name="normální 2 13 2 5 3" xfId="3406"/>
    <cellStyle name="normální 2 13 2 5 4" xfId="3407"/>
    <cellStyle name="normální 2 13 2 6" xfId="3408"/>
    <cellStyle name="normální 2 13 2 6 2" xfId="3409"/>
    <cellStyle name="normální 2 13 2 6 2 2" xfId="3410"/>
    <cellStyle name="normální 2 13 2 6 3" xfId="3411"/>
    <cellStyle name="normální 2 13 2 6 4" xfId="3412"/>
    <cellStyle name="normální 2 13 2 7" xfId="3413"/>
    <cellStyle name="normální 2 13 2 7 2" xfId="3414"/>
    <cellStyle name="normální 2 13 2 8" xfId="3415"/>
    <cellStyle name="normální 2 13 2 9" xfId="3416"/>
    <cellStyle name="normální 2 13 3" xfId="3417"/>
    <cellStyle name="normální 2 13 4" xfId="3418"/>
    <cellStyle name="normální 2 13 5" xfId="3419"/>
    <cellStyle name="normální 2 14" xfId="3420"/>
    <cellStyle name="normální 2 14 2" xfId="3421"/>
    <cellStyle name="normální 2 14 2 2" xfId="3422"/>
    <cellStyle name="normální 2 14 2 2 2" xfId="3423"/>
    <cellStyle name="normální 2 14 2 2 2 2" xfId="3424"/>
    <cellStyle name="normální 2 14 2 2 2 2 2" xfId="3425"/>
    <cellStyle name="normální 2 14 2 2 2 3" xfId="3426"/>
    <cellStyle name="normální 2 14 2 2 2 4" xfId="3427"/>
    <cellStyle name="normální 2 14 2 2 3" xfId="3428"/>
    <cellStyle name="normální 2 14 2 2 3 2" xfId="3429"/>
    <cellStyle name="normální 2 14 2 2 3 2 2" xfId="3430"/>
    <cellStyle name="normální 2 14 2 2 3 3" xfId="3431"/>
    <cellStyle name="normální 2 14 2 2 3 4" xfId="3432"/>
    <cellStyle name="normální 2 14 2 2 4" xfId="3433"/>
    <cellStyle name="normální 2 14 2 2 4 2" xfId="3434"/>
    <cellStyle name="normální 2 14 2 2 4 2 2" xfId="3435"/>
    <cellStyle name="normální 2 14 2 2 4 3" xfId="3436"/>
    <cellStyle name="normální 2 14 2 2 4 4" xfId="3437"/>
    <cellStyle name="normální 2 14 2 2 5" xfId="3438"/>
    <cellStyle name="normální 2 14 2 2 5 2" xfId="3439"/>
    <cellStyle name="normální 2 14 2 2 5 2 2" xfId="3440"/>
    <cellStyle name="normální 2 14 2 2 5 3" xfId="3441"/>
    <cellStyle name="normální 2 14 2 2 5 4" xfId="3442"/>
    <cellStyle name="normální 2 14 2 2 6" xfId="3443"/>
    <cellStyle name="normální 2 14 2 2 6 2" xfId="3444"/>
    <cellStyle name="normální 2 14 2 2 7" xfId="3445"/>
    <cellStyle name="normální 2 14 2 2 8" xfId="3446"/>
    <cellStyle name="normální 2 14 2 3" xfId="3447"/>
    <cellStyle name="normální 2 14 2 3 2" xfId="3448"/>
    <cellStyle name="normální 2 14 2 3 2 2" xfId="3449"/>
    <cellStyle name="normální 2 14 2 3 3" xfId="3450"/>
    <cellStyle name="normální 2 14 2 3 4" xfId="3451"/>
    <cellStyle name="normální 2 14 2 4" xfId="3452"/>
    <cellStyle name="normální 2 14 2 4 2" xfId="3453"/>
    <cellStyle name="normální 2 14 2 4 2 2" xfId="3454"/>
    <cellStyle name="normální 2 14 2 4 3" xfId="3455"/>
    <cellStyle name="normální 2 14 2 4 4" xfId="3456"/>
    <cellStyle name="normální 2 14 2 5" xfId="3457"/>
    <cellStyle name="normální 2 14 2 5 2" xfId="3458"/>
    <cellStyle name="normální 2 14 2 5 2 2" xfId="3459"/>
    <cellStyle name="normální 2 14 2 5 3" xfId="3460"/>
    <cellStyle name="normální 2 14 2 5 4" xfId="3461"/>
    <cellStyle name="normální 2 14 2 6" xfId="3462"/>
    <cellStyle name="normální 2 14 2 6 2" xfId="3463"/>
    <cellStyle name="normální 2 14 2 6 2 2" xfId="3464"/>
    <cellStyle name="normální 2 14 2 6 3" xfId="3465"/>
    <cellStyle name="normální 2 14 2 6 4" xfId="3466"/>
    <cellStyle name="normální 2 14 2 7" xfId="3467"/>
    <cellStyle name="normální 2 14 2 7 2" xfId="3468"/>
    <cellStyle name="normální 2 14 2 8" xfId="3469"/>
    <cellStyle name="normální 2 14 2 9" xfId="3470"/>
    <cellStyle name="normální 2 14 3" xfId="3471"/>
    <cellStyle name="normální 2 14 4" xfId="3472"/>
    <cellStyle name="normální 2 14 5" xfId="3473"/>
    <cellStyle name="normální 2 15" xfId="3474"/>
    <cellStyle name="normální 2 15 2" xfId="3475"/>
    <cellStyle name="normální 2 15 2 2" xfId="3476"/>
    <cellStyle name="normální 2 15 2 2 2" xfId="3477"/>
    <cellStyle name="normální 2 15 2 2 2 2" xfId="3478"/>
    <cellStyle name="normální 2 15 2 2 2 2 2" xfId="3479"/>
    <cellStyle name="normální 2 15 2 2 2 3" xfId="3480"/>
    <cellStyle name="normální 2 15 2 2 2 4" xfId="3481"/>
    <cellStyle name="normální 2 15 2 2 3" xfId="3482"/>
    <cellStyle name="normální 2 15 2 2 3 2" xfId="3483"/>
    <cellStyle name="normální 2 15 2 2 3 2 2" xfId="3484"/>
    <cellStyle name="normální 2 15 2 2 3 3" xfId="3485"/>
    <cellStyle name="normální 2 15 2 2 3 4" xfId="3486"/>
    <cellStyle name="normální 2 15 2 2 4" xfId="3487"/>
    <cellStyle name="normální 2 15 2 2 4 2" xfId="3488"/>
    <cellStyle name="normální 2 15 2 2 4 2 2" xfId="3489"/>
    <cellStyle name="normální 2 15 2 2 4 3" xfId="3490"/>
    <cellStyle name="normální 2 15 2 2 4 4" xfId="3491"/>
    <cellStyle name="normální 2 15 2 2 5" xfId="3492"/>
    <cellStyle name="normální 2 15 2 2 5 2" xfId="3493"/>
    <cellStyle name="normální 2 15 2 2 5 2 2" xfId="3494"/>
    <cellStyle name="normální 2 15 2 2 5 3" xfId="3495"/>
    <cellStyle name="normální 2 15 2 2 5 4" xfId="3496"/>
    <cellStyle name="normální 2 15 2 2 6" xfId="3497"/>
    <cellStyle name="normální 2 15 2 2 6 2" xfId="3498"/>
    <cellStyle name="normální 2 15 2 2 7" xfId="3499"/>
    <cellStyle name="normální 2 15 2 2 8" xfId="3500"/>
    <cellStyle name="normální 2 15 2 3" xfId="3501"/>
    <cellStyle name="normální 2 15 2 3 2" xfId="3502"/>
    <cellStyle name="normální 2 15 2 3 2 2" xfId="3503"/>
    <cellStyle name="normální 2 15 2 3 3" xfId="3504"/>
    <cellStyle name="normální 2 15 2 3 4" xfId="3505"/>
    <cellStyle name="normální 2 15 2 4" xfId="3506"/>
    <cellStyle name="normální 2 15 2 4 2" xfId="3507"/>
    <cellStyle name="normální 2 15 2 4 2 2" xfId="3508"/>
    <cellStyle name="normální 2 15 2 4 3" xfId="3509"/>
    <cellStyle name="normální 2 15 2 4 4" xfId="3510"/>
    <cellStyle name="normální 2 15 2 5" xfId="3511"/>
    <cellStyle name="normální 2 15 2 5 2" xfId="3512"/>
    <cellStyle name="normální 2 15 2 5 2 2" xfId="3513"/>
    <cellStyle name="normální 2 15 2 5 3" xfId="3514"/>
    <cellStyle name="normální 2 15 2 5 4" xfId="3515"/>
    <cellStyle name="normální 2 15 2 6" xfId="3516"/>
    <cellStyle name="normální 2 15 2 6 2" xfId="3517"/>
    <cellStyle name="normální 2 15 2 6 2 2" xfId="3518"/>
    <cellStyle name="normální 2 15 2 6 3" xfId="3519"/>
    <cellStyle name="normální 2 15 2 6 4" xfId="3520"/>
    <cellStyle name="normální 2 15 2 7" xfId="3521"/>
    <cellStyle name="normální 2 15 2 7 2" xfId="3522"/>
    <cellStyle name="normální 2 15 2 8" xfId="3523"/>
    <cellStyle name="normální 2 15 2 9" xfId="3524"/>
    <cellStyle name="normální 2 15 3" xfId="3525"/>
    <cellStyle name="normální 2 15 4" xfId="3526"/>
    <cellStyle name="normální 2 15 5" xfId="3527"/>
    <cellStyle name="normální 2 16" xfId="3528"/>
    <cellStyle name="normální 2 16 2" xfId="3529"/>
    <cellStyle name="normální 2 16 2 2" xfId="3530"/>
    <cellStyle name="normální 2 16 2 2 2" xfId="3531"/>
    <cellStyle name="normální 2 16 2 2 2 2" xfId="3532"/>
    <cellStyle name="normální 2 16 2 2 2 2 2" xfId="3533"/>
    <cellStyle name="normální 2 16 2 2 2 3" xfId="3534"/>
    <cellStyle name="normální 2 16 2 2 2 4" xfId="3535"/>
    <cellStyle name="normální 2 16 2 2 3" xfId="3536"/>
    <cellStyle name="normální 2 16 2 2 3 2" xfId="3537"/>
    <cellStyle name="normální 2 16 2 2 3 2 2" xfId="3538"/>
    <cellStyle name="normální 2 16 2 2 3 3" xfId="3539"/>
    <cellStyle name="normální 2 16 2 2 3 4" xfId="3540"/>
    <cellStyle name="normální 2 16 2 2 4" xfId="3541"/>
    <cellStyle name="normální 2 16 2 2 4 2" xfId="3542"/>
    <cellStyle name="normální 2 16 2 2 4 2 2" xfId="3543"/>
    <cellStyle name="normální 2 16 2 2 4 3" xfId="3544"/>
    <cellStyle name="normální 2 16 2 2 4 4" xfId="3545"/>
    <cellStyle name="normální 2 16 2 2 5" xfId="3546"/>
    <cellStyle name="normální 2 16 2 2 5 2" xfId="3547"/>
    <cellStyle name="normální 2 16 2 2 5 2 2" xfId="3548"/>
    <cellStyle name="normální 2 16 2 2 5 3" xfId="3549"/>
    <cellStyle name="normální 2 16 2 2 5 4" xfId="3550"/>
    <cellStyle name="normální 2 16 2 2 6" xfId="3551"/>
    <cellStyle name="normální 2 16 2 2 6 2" xfId="3552"/>
    <cellStyle name="normální 2 16 2 2 7" xfId="3553"/>
    <cellStyle name="normální 2 16 2 2 8" xfId="3554"/>
    <cellStyle name="normální 2 16 2 3" xfId="3555"/>
    <cellStyle name="normální 2 16 2 3 2" xfId="3556"/>
    <cellStyle name="normální 2 16 2 3 2 2" xfId="3557"/>
    <cellStyle name="normální 2 16 2 3 3" xfId="3558"/>
    <cellStyle name="normální 2 16 2 3 4" xfId="3559"/>
    <cellStyle name="normální 2 16 2 4" xfId="3560"/>
    <cellStyle name="normální 2 16 2 4 2" xfId="3561"/>
    <cellStyle name="normální 2 16 2 4 2 2" xfId="3562"/>
    <cellStyle name="normální 2 16 2 4 3" xfId="3563"/>
    <cellStyle name="normální 2 16 2 4 4" xfId="3564"/>
    <cellStyle name="normální 2 16 2 5" xfId="3565"/>
    <cellStyle name="normální 2 16 2 5 2" xfId="3566"/>
    <cellStyle name="normální 2 16 2 5 2 2" xfId="3567"/>
    <cellStyle name="normální 2 16 2 5 3" xfId="3568"/>
    <cellStyle name="normální 2 16 2 5 4" xfId="3569"/>
    <cellStyle name="normální 2 16 2 6" xfId="3570"/>
    <cellStyle name="normální 2 16 2 6 2" xfId="3571"/>
    <cellStyle name="normální 2 16 2 6 2 2" xfId="3572"/>
    <cellStyle name="normální 2 16 2 6 3" xfId="3573"/>
    <cellStyle name="normální 2 16 2 6 4" xfId="3574"/>
    <cellStyle name="normální 2 16 2 7" xfId="3575"/>
    <cellStyle name="normální 2 16 2 7 2" xfId="3576"/>
    <cellStyle name="normální 2 16 2 8" xfId="3577"/>
    <cellStyle name="normální 2 16 2 9" xfId="3578"/>
    <cellStyle name="normální 2 16 3" xfId="3579"/>
    <cellStyle name="normální 2 16 4" xfId="3580"/>
    <cellStyle name="normální 2 16 5" xfId="3581"/>
    <cellStyle name="normální 2 17" xfId="3582"/>
    <cellStyle name="normální 2 17 2" xfId="3583"/>
    <cellStyle name="normální 2 17 2 2" xfId="3584"/>
    <cellStyle name="normální 2 17 2 2 2" xfId="3585"/>
    <cellStyle name="normální 2 17 2 2 2 2" xfId="3586"/>
    <cellStyle name="normální 2 17 2 2 2 2 2" xfId="3587"/>
    <cellStyle name="normální 2 17 2 2 2 3" xfId="3588"/>
    <cellStyle name="normální 2 17 2 2 2 4" xfId="3589"/>
    <cellStyle name="normální 2 17 2 2 3" xfId="3590"/>
    <cellStyle name="normální 2 17 2 2 3 2" xfId="3591"/>
    <cellStyle name="normální 2 17 2 2 3 2 2" xfId="3592"/>
    <cellStyle name="normální 2 17 2 2 3 3" xfId="3593"/>
    <cellStyle name="normální 2 17 2 2 3 4" xfId="3594"/>
    <cellStyle name="normální 2 17 2 2 4" xfId="3595"/>
    <cellStyle name="normální 2 17 2 2 4 2" xfId="3596"/>
    <cellStyle name="normální 2 17 2 2 4 2 2" xfId="3597"/>
    <cellStyle name="normální 2 17 2 2 4 3" xfId="3598"/>
    <cellStyle name="normální 2 17 2 2 4 4" xfId="3599"/>
    <cellStyle name="normální 2 17 2 2 5" xfId="3600"/>
    <cellStyle name="normální 2 17 2 2 5 2" xfId="3601"/>
    <cellStyle name="normální 2 17 2 2 5 2 2" xfId="3602"/>
    <cellStyle name="normální 2 17 2 2 5 3" xfId="3603"/>
    <cellStyle name="normální 2 17 2 2 5 4" xfId="3604"/>
    <cellStyle name="normální 2 17 2 2 6" xfId="3605"/>
    <cellStyle name="normální 2 17 2 2 6 2" xfId="3606"/>
    <cellStyle name="normální 2 17 2 2 7" xfId="3607"/>
    <cellStyle name="normální 2 17 2 2 8" xfId="3608"/>
    <cellStyle name="normální 2 17 2 3" xfId="3609"/>
    <cellStyle name="normální 2 17 2 3 2" xfId="3610"/>
    <cellStyle name="normální 2 17 2 3 2 2" xfId="3611"/>
    <cellStyle name="normální 2 17 2 3 3" xfId="3612"/>
    <cellStyle name="normální 2 17 2 3 4" xfId="3613"/>
    <cellStyle name="normální 2 17 2 4" xfId="3614"/>
    <cellStyle name="normální 2 17 2 4 2" xfId="3615"/>
    <cellStyle name="normální 2 17 2 4 2 2" xfId="3616"/>
    <cellStyle name="normální 2 17 2 4 3" xfId="3617"/>
    <cellStyle name="normální 2 17 2 4 4" xfId="3618"/>
    <cellStyle name="normální 2 17 2 5" xfId="3619"/>
    <cellStyle name="normální 2 17 2 5 2" xfId="3620"/>
    <cellStyle name="normální 2 17 2 5 2 2" xfId="3621"/>
    <cellStyle name="normální 2 17 2 5 3" xfId="3622"/>
    <cellStyle name="normální 2 17 2 5 4" xfId="3623"/>
    <cellStyle name="normální 2 17 2 6" xfId="3624"/>
    <cellStyle name="normální 2 17 2 6 2" xfId="3625"/>
    <cellStyle name="normální 2 17 2 6 2 2" xfId="3626"/>
    <cellStyle name="normální 2 17 2 6 3" xfId="3627"/>
    <cellStyle name="normální 2 17 2 6 4" xfId="3628"/>
    <cellStyle name="normální 2 17 2 7" xfId="3629"/>
    <cellStyle name="normální 2 17 2 7 2" xfId="3630"/>
    <cellStyle name="normální 2 17 2 8" xfId="3631"/>
    <cellStyle name="normální 2 17 2 9" xfId="3632"/>
    <cellStyle name="normální 2 17 3" xfId="3633"/>
    <cellStyle name="normální 2 17 4" xfId="3634"/>
    <cellStyle name="normální 2 17 5" xfId="3635"/>
    <cellStyle name="normální 2 18" xfId="3636"/>
    <cellStyle name="normální 2 18 2" xfId="3637"/>
    <cellStyle name="normální 2 18 2 2" xfId="3638"/>
    <cellStyle name="normální 2 18 2 2 2" xfId="3639"/>
    <cellStyle name="normální 2 18 2 2 2 2" xfId="3640"/>
    <cellStyle name="normální 2 18 2 2 2 2 2" xfId="3641"/>
    <cellStyle name="normální 2 18 2 2 2 3" xfId="3642"/>
    <cellStyle name="normální 2 18 2 2 2 4" xfId="3643"/>
    <cellStyle name="normální 2 18 2 2 3" xfId="3644"/>
    <cellStyle name="normální 2 18 2 2 3 2" xfId="3645"/>
    <cellStyle name="normální 2 18 2 2 3 2 2" xfId="3646"/>
    <cellStyle name="normální 2 18 2 2 3 3" xfId="3647"/>
    <cellStyle name="normální 2 18 2 2 3 4" xfId="3648"/>
    <cellStyle name="normální 2 18 2 2 4" xfId="3649"/>
    <cellStyle name="normální 2 18 2 2 4 2" xfId="3650"/>
    <cellStyle name="normální 2 18 2 2 4 2 2" xfId="3651"/>
    <cellStyle name="normální 2 18 2 2 4 3" xfId="3652"/>
    <cellStyle name="normální 2 18 2 2 4 4" xfId="3653"/>
    <cellStyle name="normální 2 18 2 2 5" xfId="3654"/>
    <cellStyle name="normální 2 18 2 2 5 2" xfId="3655"/>
    <cellStyle name="normální 2 18 2 2 5 2 2" xfId="3656"/>
    <cellStyle name="normální 2 18 2 2 5 3" xfId="3657"/>
    <cellStyle name="normální 2 18 2 2 5 4" xfId="3658"/>
    <cellStyle name="normální 2 18 2 2 6" xfId="3659"/>
    <cellStyle name="normální 2 18 2 2 6 2" xfId="3660"/>
    <cellStyle name="normální 2 18 2 2 7" xfId="3661"/>
    <cellStyle name="normální 2 18 2 2 8" xfId="3662"/>
    <cellStyle name="normální 2 18 2 3" xfId="3663"/>
    <cellStyle name="normální 2 18 2 3 2" xfId="3664"/>
    <cellStyle name="normální 2 18 2 3 2 2" xfId="3665"/>
    <cellStyle name="normální 2 18 2 3 3" xfId="3666"/>
    <cellStyle name="normální 2 18 2 3 4" xfId="3667"/>
    <cellStyle name="normální 2 18 2 4" xfId="3668"/>
    <cellStyle name="normální 2 18 2 4 2" xfId="3669"/>
    <cellStyle name="normální 2 18 2 4 2 2" xfId="3670"/>
    <cellStyle name="normální 2 18 2 4 3" xfId="3671"/>
    <cellStyle name="normální 2 18 2 4 4" xfId="3672"/>
    <cellStyle name="normální 2 18 2 5" xfId="3673"/>
    <cellStyle name="normální 2 18 2 5 2" xfId="3674"/>
    <cellStyle name="normální 2 18 2 5 2 2" xfId="3675"/>
    <cellStyle name="normální 2 18 2 5 3" xfId="3676"/>
    <cellStyle name="normální 2 18 2 5 4" xfId="3677"/>
    <cellStyle name="normální 2 18 2 6" xfId="3678"/>
    <cellStyle name="normální 2 18 2 6 2" xfId="3679"/>
    <cellStyle name="normální 2 18 2 6 2 2" xfId="3680"/>
    <cellStyle name="normální 2 18 2 6 3" xfId="3681"/>
    <cellStyle name="normální 2 18 2 6 4" xfId="3682"/>
    <cellStyle name="normální 2 18 2 7" xfId="3683"/>
    <cellStyle name="normální 2 18 2 7 2" xfId="3684"/>
    <cellStyle name="normální 2 18 2 8" xfId="3685"/>
    <cellStyle name="normální 2 18 2 9" xfId="3686"/>
    <cellStyle name="normální 2 18 3" xfId="3687"/>
    <cellStyle name="normální 2 18 4" xfId="3688"/>
    <cellStyle name="normální 2 18 5" xfId="3689"/>
    <cellStyle name="normální 2 19" xfId="3690"/>
    <cellStyle name="normální 2 19 2" xfId="3691"/>
    <cellStyle name="normální 2 19 2 2" xfId="3692"/>
    <cellStyle name="normální 2 19 2 2 2" xfId="3693"/>
    <cellStyle name="normální 2 19 2 2 2 2" xfId="3694"/>
    <cellStyle name="normální 2 19 2 2 2 2 2" xfId="3695"/>
    <cellStyle name="normální 2 19 2 2 2 3" xfId="3696"/>
    <cellStyle name="normální 2 19 2 2 2 4" xfId="3697"/>
    <cellStyle name="normální 2 19 2 2 3" xfId="3698"/>
    <cellStyle name="normální 2 19 2 2 3 2" xfId="3699"/>
    <cellStyle name="normální 2 19 2 2 3 2 2" xfId="3700"/>
    <cellStyle name="normální 2 19 2 2 3 3" xfId="3701"/>
    <cellStyle name="normální 2 19 2 2 3 4" xfId="3702"/>
    <cellStyle name="normální 2 19 2 2 4" xfId="3703"/>
    <cellStyle name="normální 2 19 2 2 4 2" xfId="3704"/>
    <cellStyle name="normální 2 19 2 2 4 2 2" xfId="3705"/>
    <cellStyle name="normální 2 19 2 2 4 3" xfId="3706"/>
    <cellStyle name="normální 2 19 2 2 4 4" xfId="3707"/>
    <cellStyle name="normální 2 19 2 2 5" xfId="3708"/>
    <cellStyle name="normální 2 19 2 2 5 2" xfId="3709"/>
    <cellStyle name="normální 2 19 2 2 5 2 2" xfId="3710"/>
    <cellStyle name="normální 2 19 2 2 5 3" xfId="3711"/>
    <cellStyle name="normální 2 19 2 2 5 4" xfId="3712"/>
    <cellStyle name="normální 2 19 2 2 6" xfId="3713"/>
    <cellStyle name="normální 2 19 2 2 6 2" xfId="3714"/>
    <cellStyle name="normální 2 19 2 2 7" xfId="3715"/>
    <cellStyle name="normální 2 19 2 2 8" xfId="3716"/>
    <cellStyle name="normální 2 19 2 3" xfId="3717"/>
    <cellStyle name="normální 2 19 2 3 2" xfId="3718"/>
    <cellStyle name="normální 2 19 2 3 2 2" xfId="3719"/>
    <cellStyle name="normální 2 19 2 3 3" xfId="3720"/>
    <cellStyle name="normální 2 19 2 3 4" xfId="3721"/>
    <cellStyle name="normální 2 19 2 4" xfId="3722"/>
    <cellStyle name="normální 2 19 2 4 2" xfId="3723"/>
    <cellStyle name="normální 2 19 2 4 2 2" xfId="3724"/>
    <cellStyle name="normální 2 19 2 4 3" xfId="3725"/>
    <cellStyle name="normální 2 19 2 4 4" xfId="3726"/>
    <cellStyle name="normální 2 19 2 5" xfId="3727"/>
    <cellStyle name="normální 2 19 2 5 2" xfId="3728"/>
    <cellStyle name="normální 2 19 2 5 2 2" xfId="3729"/>
    <cellStyle name="normální 2 19 2 5 3" xfId="3730"/>
    <cellStyle name="normální 2 19 2 5 4" xfId="3731"/>
    <cellStyle name="normální 2 19 2 6" xfId="3732"/>
    <cellStyle name="normální 2 19 2 6 2" xfId="3733"/>
    <cellStyle name="normální 2 19 2 6 2 2" xfId="3734"/>
    <cellStyle name="normální 2 19 2 6 3" xfId="3735"/>
    <cellStyle name="normální 2 19 2 6 4" xfId="3736"/>
    <cellStyle name="normální 2 19 2 7" xfId="3737"/>
    <cellStyle name="normální 2 19 2 7 2" xfId="3738"/>
    <cellStyle name="normální 2 19 2 8" xfId="3739"/>
    <cellStyle name="normální 2 19 2 9" xfId="3740"/>
    <cellStyle name="normální 2 19 3" xfId="3741"/>
    <cellStyle name="normální 2 19 4" xfId="3742"/>
    <cellStyle name="normální 2 19 5" xfId="3743"/>
    <cellStyle name="Normální 2 2" xfId="3744"/>
    <cellStyle name="normální 2 2 10" xfId="3745"/>
    <cellStyle name="normální 2 2 10 2" xfId="3746"/>
    <cellStyle name="normální 2 2 10 3" xfId="3747"/>
    <cellStyle name="normální 2 2 11" xfId="3748"/>
    <cellStyle name="normální 2 2 11 2" xfId="3749"/>
    <cellStyle name="normální 2 2 11 3" xfId="3750"/>
    <cellStyle name="normální 2 2 12" xfId="3751"/>
    <cellStyle name="normální 2 2 12 2" xfId="3752"/>
    <cellStyle name="normální 2 2 12 3" xfId="3753"/>
    <cellStyle name="normální 2 2 13" xfId="3754"/>
    <cellStyle name="normální 2 2 13 2" xfId="3755"/>
    <cellStyle name="normální 2 2 13 3" xfId="3756"/>
    <cellStyle name="normální 2 2 14" xfId="3757"/>
    <cellStyle name="normální 2 2 14 2" xfId="3758"/>
    <cellStyle name="normální 2 2 14 3" xfId="3759"/>
    <cellStyle name="normální 2 2 15" xfId="3760"/>
    <cellStyle name="normální 2 2 15 2" xfId="3761"/>
    <cellStyle name="normální 2 2 15 3" xfId="3762"/>
    <cellStyle name="normální 2 2 16" xfId="3763"/>
    <cellStyle name="normální 2 2 16 2" xfId="3764"/>
    <cellStyle name="normální 2 2 16 3" xfId="3765"/>
    <cellStyle name="normální 2 2 17" xfId="3766"/>
    <cellStyle name="normální 2 2 18" xfId="3767"/>
    <cellStyle name="normální 2 2 19" xfId="3768"/>
    <cellStyle name="normální 2 2 19 2" xfId="3769"/>
    <cellStyle name="normální 2 2 19 3" xfId="3770"/>
    <cellStyle name="Normální 2 2 2" xfId="3771"/>
    <cellStyle name="normální 2 2 2 10" xfId="3772"/>
    <cellStyle name="normální 2 2 2 10 2" xfId="3773"/>
    <cellStyle name="normální 2 2 2 10 2 2" xfId="3774"/>
    <cellStyle name="normální 2 2 2 10 2 2 2" xfId="3775"/>
    <cellStyle name="normální 2 2 2 10 2 3" xfId="3776"/>
    <cellStyle name="normální 2 2 2 10 2 4" xfId="3777"/>
    <cellStyle name="normální 2 2 2 10 3" xfId="3778"/>
    <cellStyle name="normální 2 2 2 10 3 2" xfId="3779"/>
    <cellStyle name="normální 2 2 2 10 3 2 2" xfId="3780"/>
    <cellStyle name="normální 2 2 2 10 3 3" xfId="3781"/>
    <cellStyle name="normální 2 2 2 10 3 4" xfId="3782"/>
    <cellStyle name="normální 2 2 2 10 4" xfId="3783"/>
    <cellStyle name="normální 2 2 2 10 4 2" xfId="3784"/>
    <cellStyle name="normální 2 2 2 10 4 2 2" xfId="3785"/>
    <cellStyle name="normální 2 2 2 10 4 3" xfId="3786"/>
    <cellStyle name="normální 2 2 2 10 4 4" xfId="3787"/>
    <cellStyle name="normální 2 2 2 11" xfId="3788"/>
    <cellStyle name="normální 2 2 2 12" xfId="3789"/>
    <cellStyle name="Normální 2 2 2 13" xfId="3790"/>
    <cellStyle name="Normální 2 2 2 14" xfId="3791"/>
    <cellStyle name="normální 2 2 2 2" xfId="3792"/>
    <cellStyle name="normální 2 2 2 2 10" xfId="3793"/>
    <cellStyle name="normální 2 2 2 2 10 2" xfId="3794"/>
    <cellStyle name="normální 2 2 2 2 10 2 2" xfId="3795"/>
    <cellStyle name="normální 2 2 2 2 10 2 2 2" xfId="3796"/>
    <cellStyle name="normální 2 2 2 2 10 2 3" xfId="3797"/>
    <cellStyle name="normální 2 2 2 2 10 2 4" xfId="3798"/>
    <cellStyle name="normální 2 2 2 2 10 3" xfId="3799"/>
    <cellStyle name="normální 2 2 2 2 10 3 2" xfId="3800"/>
    <cellStyle name="normální 2 2 2 2 10 3 2 2" xfId="3801"/>
    <cellStyle name="normální 2 2 2 2 10 3 3" xfId="3802"/>
    <cellStyle name="normální 2 2 2 2 10 3 4" xfId="3803"/>
    <cellStyle name="normální 2 2 2 2 10 4" xfId="3804"/>
    <cellStyle name="normální 2 2 2 2 10 4 2" xfId="3805"/>
    <cellStyle name="normální 2 2 2 2 10 5" xfId="3806"/>
    <cellStyle name="normální 2 2 2 2 10 6" xfId="3807"/>
    <cellStyle name="normální 2 2 2 2 11" xfId="3808"/>
    <cellStyle name="normální 2 2 2 2 11 2" xfId="3809"/>
    <cellStyle name="normální 2 2 2 2 11 2 2" xfId="3810"/>
    <cellStyle name="normální 2 2 2 2 11 3" xfId="3811"/>
    <cellStyle name="normální 2 2 2 2 11 4" xfId="3812"/>
    <cellStyle name="normální 2 2 2 2 12" xfId="3813"/>
    <cellStyle name="normální 2 2 2 2 12 2" xfId="3814"/>
    <cellStyle name="normální 2 2 2 2 12 2 2" xfId="3815"/>
    <cellStyle name="normální 2 2 2 2 12 3" xfId="3816"/>
    <cellStyle name="normální 2 2 2 2 12 4" xfId="3817"/>
    <cellStyle name="normální 2 2 2 2 13" xfId="3818"/>
    <cellStyle name="normální 2 2 2 2 13 2" xfId="3819"/>
    <cellStyle name="normální 2 2 2 2 13 2 2" xfId="3820"/>
    <cellStyle name="normální 2 2 2 2 13 3" xfId="3821"/>
    <cellStyle name="normální 2 2 2 2 13 4" xfId="3822"/>
    <cellStyle name="normální 2 2 2 2 14" xfId="3823"/>
    <cellStyle name="normální 2 2 2 2 14 2" xfId="3824"/>
    <cellStyle name="normální 2 2 2 2 14 2 2" xfId="3825"/>
    <cellStyle name="normální 2 2 2 2 14 3" xfId="3826"/>
    <cellStyle name="normální 2 2 2 2 14 4" xfId="3827"/>
    <cellStyle name="normální 2 2 2 2 15" xfId="3828"/>
    <cellStyle name="normální 2 2 2 2 15 2" xfId="3829"/>
    <cellStyle name="normální 2 2 2 2 16" xfId="3830"/>
    <cellStyle name="normální 2 2 2 2 17" xfId="3831"/>
    <cellStyle name="normální 2 2 2 2 2" xfId="3832"/>
    <cellStyle name="normální 2 2 2 2 2 2" xfId="3833"/>
    <cellStyle name="normální 2 2 2 2 2 2 2" xfId="3834"/>
    <cellStyle name="normální 2 2 2 2 2 2 2 2" xfId="3835"/>
    <cellStyle name="normální 2 2 2 2 2 2 2 2 2" xfId="3836"/>
    <cellStyle name="normální 2 2 2 2 2 2 2 3" xfId="3837"/>
    <cellStyle name="normální 2 2 2 2 2 2 2 4" xfId="3838"/>
    <cellStyle name="normální 2 2 2 2 2 2 3" xfId="3839"/>
    <cellStyle name="normální 2 2 2 2 2 2 3 2" xfId="3840"/>
    <cellStyle name="normální 2 2 2 2 2 2 3 2 2" xfId="3841"/>
    <cellStyle name="normální 2 2 2 2 2 2 3 3" xfId="3842"/>
    <cellStyle name="normální 2 2 2 2 2 2 3 4" xfId="3843"/>
    <cellStyle name="normální 2 2 2 2 2 2 4" xfId="3844"/>
    <cellStyle name="normální 2 2 2 2 2 2 4 2" xfId="3845"/>
    <cellStyle name="normální 2 2 2 2 2 2 5" xfId="3846"/>
    <cellStyle name="normální 2 2 2 2 2 2 6" xfId="3847"/>
    <cellStyle name="normální 2 2 2 2 3" xfId="3848"/>
    <cellStyle name="normální 2 2 2 2 4" xfId="3849"/>
    <cellStyle name="normální 2 2 2 2 5" xfId="3850"/>
    <cellStyle name="normální 2 2 2 2 6" xfId="3851"/>
    <cellStyle name="normální 2 2 2 2 7" xfId="3852"/>
    <cellStyle name="normální 2 2 2 2 8" xfId="3853"/>
    <cellStyle name="normální 2 2 2 2 9" xfId="3854"/>
    <cellStyle name="normální 2 2 2 2 9 2" xfId="3855"/>
    <cellStyle name="normální 2 2 2 2 9 2 2" xfId="3856"/>
    <cellStyle name="normální 2 2 2 2 9 2 2 2" xfId="3857"/>
    <cellStyle name="normální 2 2 2 2 9 2 3" xfId="3858"/>
    <cellStyle name="normální 2 2 2 2 9 2 4" xfId="3859"/>
    <cellStyle name="normální 2 2 2 2 9 3" xfId="3860"/>
    <cellStyle name="normální 2 2 2 2 9 3 2" xfId="3861"/>
    <cellStyle name="normální 2 2 2 2 9 3 2 2" xfId="3862"/>
    <cellStyle name="normální 2 2 2 2 9 3 3" xfId="3863"/>
    <cellStyle name="normální 2 2 2 2 9 3 4" xfId="3864"/>
    <cellStyle name="normální 2 2 2 2 9 4" xfId="3865"/>
    <cellStyle name="normální 2 2 2 2 9 4 2" xfId="3866"/>
    <cellStyle name="normální 2 2 2 2 9 4 2 2" xfId="3867"/>
    <cellStyle name="normální 2 2 2 2 9 4 3" xfId="3868"/>
    <cellStyle name="normální 2 2 2 2 9 4 4" xfId="3869"/>
    <cellStyle name="normální 2 2 2 2 9 5" xfId="3870"/>
    <cellStyle name="normální 2 2 2 2 9 5 2" xfId="3871"/>
    <cellStyle name="normální 2 2 2 2 9 5 2 2" xfId="3872"/>
    <cellStyle name="normální 2 2 2 2 9 5 3" xfId="3873"/>
    <cellStyle name="normální 2 2 2 2 9 5 4" xfId="3874"/>
    <cellStyle name="normální 2 2 2 2 9 6" xfId="3875"/>
    <cellStyle name="normální 2 2 2 2 9 6 2" xfId="3876"/>
    <cellStyle name="normální 2 2 2 2 9 7" xfId="3877"/>
    <cellStyle name="normální 2 2 2 2 9 8" xfId="3878"/>
    <cellStyle name="normální 2 2 2 3" xfId="3879"/>
    <cellStyle name="normální 2 2 2 3 10" xfId="3880"/>
    <cellStyle name="normální 2 2 2 3 10 2" xfId="3881"/>
    <cellStyle name="normální 2 2 2 3 11" xfId="3882"/>
    <cellStyle name="normální 2 2 2 3 12" xfId="3883"/>
    <cellStyle name="normální 2 2 2 3 2" xfId="3884"/>
    <cellStyle name="normální 2 2 2 3 2 10" xfId="3885"/>
    <cellStyle name="normální 2 2 2 3 2 2" xfId="3886"/>
    <cellStyle name="normální 2 2 2 3 2 2 2" xfId="3887"/>
    <cellStyle name="normální 2 2 2 3 2 2 2 2" xfId="3888"/>
    <cellStyle name="normální 2 2 2 3 2 2 2 2 2" xfId="3889"/>
    <cellStyle name="normální 2 2 2 3 2 2 2 3" xfId="3890"/>
    <cellStyle name="normální 2 2 2 3 2 2 2 4" xfId="3891"/>
    <cellStyle name="normální 2 2 2 3 2 2 3" xfId="3892"/>
    <cellStyle name="normální 2 2 2 3 2 2 3 2" xfId="3893"/>
    <cellStyle name="normální 2 2 2 3 2 2 3 2 2" xfId="3894"/>
    <cellStyle name="normální 2 2 2 3 2 2 3 3" xfId="3895"/>
    <cellStyle name="normální 2 2 2 3 2 2 3 4" xfId="3896"/>
    <cellStyle name="normální 2 2 2 3 2 2 4" xfId="3897"/>
    <cellStyle name="normální 2 2 2 3 2 2 4 2" xfId="3898"/>
    <cellStyle name="normální 2 2 2 3 2 2 5" xfId="3899"/>
    <cellStyle name="normální 2 2 2 3 2 2 6" xfId="3900"/>
    <cellStyle name="normální 2 2 2 3 2 3" xfId="3901"/>
    <cellStyle name="normální 2 2 2 3 2 3 2" xfId="3902"/>
    <cellStyle name="normální 2 2 2 3 2 3 2 2" xfId="3903"/>
    <cellStyle name="normální 2 2 2 3 2 3 2 2 2" xfId="3904"/>
    <cellStyle name="normální 2 2 2 3 2 3 2 3" xfId="3905"/>
    <cellStyle name="normální 2 2 2 3 2 3 2 4" xfId="3906"/>
    <cellStyle name="normální 2 2 2 3 2 3 3" xfId="3907"/>
    <cellStyle name="normální 2 2 2 3 2 3 3 2" xfId="3908"/>
    <cellStyle name="normální 2 2 2 3 2 3 3 2 2" xfId="3909"/>
    <cellStyle name="normální 2 2 2 3 2 3 3 3" xfId="3910"/>
    <cellStyle name="normální 2 2 2 3 2 3 3 4" xfId="3911"/>
    <cellStyle name="normální 2 2 2 3 2 3 4" xfId="3912"/>
    <cellStyle name="normální 2 2 2 3 2 3 4 2" xfId="3913"/>
    <cellStyle name="normální 2 2 2 3 2 3 5" xfId="3914"/>
    <cellStyle name="normální 2 2 2 3 2 3 6" xfId="3915"/>
    <cellStyle name="normální 2 2 2 3 2 4" xfId="3916"/>
    <cellStyle name="normální 2 2 2 3 2 4 2" xfId="3917"/>
    <cellStyle name="normální 2 2 2 3 2 4 2 2" xfId="3918"/>
    <cellStyle name="normální 2 2 2 3 2 4 3" xfId="3919"/>
    <cellStyle name="normální 2 2 2 3 2 4 4" xfId="3920"/>
    <cellStyle name="normální 2 2 2 3 2 5" xfId="3921"/>
    <cellStyle name="normální 2 2 2 3 2 5 2" xfId="3922"/>
    <cellStyle name="normální 2 2 2 3 2 5 2 2" xfId="3923"/>
    <cellStyle name="normální 2 2 2 3 2 5 3" xfId="3924"/>
    <cellStyle name="normální 2 2 2 3 2 5 4" xfId="3925"/>
    <cellStyle name="normální 2 2 2 3 2 6" xfId="3926"/>
    <cellStyle name="normální 2 2 2 3 2 6 2" xfId="3927"/>
    <cellStyle name="normální 2 2 2 3 2 6 2 2" xfId="3928"/>
    <cellStyle name="normální 2 2 2 3 2 6 3" xfId="3929"/>
    <cellStyle name="normální 2 2 2 3 2 6 4" xfId="3930"/>
    <cellStyle name="normální 2 2 2 3 2 7" xfId="3931"/>
    <cellStyle name="normální 2 2 2 3 2 7 2" xfId="3932"/>
    <cellStyle name="normální 2 2 2 3 2 7 2 2" xfId="3933"/>
    <cellStyle name="normální 2 2 2 3 2 7 3" xfId="3934"/>
    <cellStyle name="normální 2 2 2 3 2 7 4" xfId="3935"/>
    <cellStyle name="normální 2 2 2 3 2 8" xfId="3936"/>
    <cellStyle name="normální 2 2 2 3 2 8 2" xfId="3937"/>
    <cellStyle name="normální 2 2 2 3 2 9" xfId="3938"/>
    <cellStyle name="normální 2 2 2 3 3" xfId="3939"/>
    <cellStyle name="normální 2 2 2 3 3 2" xfId="3940"/>
    <cellStyle name="normální 2 2 2 3 3 2 2" xfId="3941"/>
    <cellStyle name="normální 2 2 2 3 3 2 2 2" xfId="3942"/>
    <cellStyle name="normální 2 2 2 3 3 2 2 2 2" xfId="3943"/>
    <cellStyle name="normální 2 2 2 3 3 2 2 3" xfId="3944"/>
    <cellStyle name="normální 2 2 2 3 3 2 2 4" xfId="3945"/>
    <cellStyle name="normální 2 2 2 3 3 2 3" xfId="3946"/>
    <cellStyle name="normální 2 2 2 3 3 2 3 2" xfId="3947"/>
    <cellStyle name="normální 2 2 2 3 3 2 3 2 2" xfId="3948"/>
    <cellStyle name="normální 2 2 2 3 3 2 3 3" xfId="3949"/>
    <cellStyle name="normální 2 2 2 3 3 2 3 4" xfId="3950"/>
    <cellStyle name="normální 2 2 2 3 3 2 4" xfId="3951"/>
    <cellStyle name="normální 2 2 2 3 3 2 4 2" xfId="3952"/>
    <cellStyle name="normální 2 2 2 3 3 2 5" xfId="3953"/>
    <cellStyle name="normální 2 2 2 3 3 2 6" xfId="3954"/>
    <cellStyle name="normální 2 2 2 3 3 3" xfId="3955"/>
    <cellStyle name="normální 2 2 2 3 3 3 2" xfId="3956"/>
    <cellStyle name="normální 2 2 2 3 3 3 2 2" xfId="3957"/>
    <cellStyle name="normální 2 2 2 3 3 3 3" xfId="3958"/>
    <cellStyle name="normální 2 2 2 3 3 3 4" xfId="3959"/>
    <cellStyle name="normální 2 2 2 3 3 4" xfId="3960"/>
    <cellStyle name="normální 2 2 2 3 3 4 2" xfId="3961"/>
    <cellStyle name="normální 2 2 2 3 3 4 2 2" xfId="3962"/>
    <cellStyle name="normální 2 2 2 3 3 4 3" xfId="3963"/>
    <cellStyle name="normální 2 2 2 3 3 4 4" xfId="3964"/>
    <cellStyle name="normální 2 2 2 3 3 5" xfId="3965"/>
    <cellStyle name="normální 2 2 2 3 3 5 2" xfId="3966"/>
    <cellStyle name="normální 2 2 2 3 3 6" xfId="3967"/>
    <cellStyle name="normální 2 2 2 3 3 7" xfId="3968"/>
    <cellStyle name="normální 2 2 2 3 4" xfId="3969"/>
    <cellStyle name="normální 2 2 2 3 4 2" xfId="3970"/>
    <cellStyle name="normální 2 2 2 3 4 2 2" xfId="3971"/>
    <cellStyle name="normální 2 2 2 3 4 2 2 2" xfId="3972"/>
    <cellStyle name="normální 2 2 2 3 4 2 3" xfId="3973"/>
    <cellStyle name="normální 2 2 2 3 4 2 4" xfId="3974"/>
    <cellStyle name="normální 2 2 2 3 4 3" xfId="3975"/>
    <cellStyle name="normální 2 2 2 3 4 3 2" xfId="3976"/>
    <cellStyle name="normální 2 2 2 3 4 3 2 2" xfId="3977"/>
    <cellStyle name="normální 2 2 2 3 4 3 3" xfId="3978"/>
    <cellStyle name="normální 2 2 2 3 4 3 4" xfId="3979"/>
    <cellStyle name="normální 2 2 2 3 4 4" xfId="3980"/>
    <cellStyle name="normální 2 2 2 3 4 4 2" xfId="3981"/>
    <cellStyle name="normální 2 2 2 3 4 5" xfId="3982"/>
    <cellStyle name="normální 2 2 2 3 4 6" xfId="3983"/>
    <cellStyle name="normální 2 2 2 3 5" xfId="3984"/>
    <cellStyle name="normální 2 2 2 3 5 2" xfId="3985"/>
    <cellStyle name="normální 2 2 2 3 5 2 2" xfId="3986"/>
    <cellStyle name="normální 2 2 2 3 5 2 2 2" xfId="3987"/>
    <cellStyle name="normální 2 2 2 3 5 2 3" xfId="3988"/>
    <cellStyle name="normální 2 2 2 3 5 2 4" xfId="3989"/>
    <cellStyle name="normální 2 2 2 3 5 3" xfId="3990"/>
    <cellStyle name="normální 2 2 2 3 5 3 2" xfId="3991"/>
    <cellStyle name="normální 2 2 2 3 5 3 2 2" xfId="3992"/>
    <cellStyle name="normální 2 2 2 3 5 3 3" xfId="3993"/>
    <cellStyle name="normální 2 2 2 3 5 3 4" xfId="3994"/>
    <cellStyle name="normální 2 2 2 3 5 4" xfId="3995"/>
    <cellStyle name="normální 2 2 2 3 5 4 2" xfId="3996"/>
    <cellStyle name="normální 2 2 2 3 5 5" xfId="3997"/>
    <cellStyle name="normální 2 2 2 3 5 6" xfId="3998"/>
    <cellStyle name="normální 2 2 2 3 6" xfId="3999"/>
    <cellStyle name="normální 2 2 2 3 6 2" xfId="4000"/>
    <cellStyle name="normální 2 2 2 3 6 2 2" xfId="4001"/>
    <cellStyle name="normální 2 2 2 3 6 3" xfId="4002"/>
    <cellStyle name="normální 2 2 2 3 6 4" xfId="4003"/>
    <cellStyle name="normální 2 2 2 3 7" xfId="4004"/>
    <cellStyle name="normální 2 2 2 3 7 2" xfId="4005"/>
    <cellStyle name="normální 2 2 2 3 7 2 2" xfId="4006"/>
    <cellStyle name="normální 2 2 2 3 7 3" xfId="4007"/>
    <cellStyle name="normální 2 2 2 3 7 4" xfId="4008"/>
    <cellStyle name="normální 2 2 2 3 8" xfId="4009"/>
    <cellStyle name="normální 2 2 2 3 8 2" xfId="4010"/>
    <cellStyle name="normální 2 2 2 3 8 2 2" xfId="4011"/>
    <cellStyle name="normální 2 2 2 3 8 3" xfId="4012"/>
    <cellStyle name="normální 2 2 2 3 8 4" xfId="4013"/>
    <cellStyle name="normální 2 2 2 3 9" xfId="4014"/>
    <cellStyle name="normální 2 2 2 3 9 2" xfId="4015"/>
    <cellStyle name="normální 2 2 2 3 9 2 2" xfId="4016"/>
    <cellStyle name="normální 2 2 2 3 9 3" xfId="4017"/>
    <cellStyle name="normální 2 2 2 3 9 4" xfId="4018"/>
    <cellStyle name="normální 2 2 2 4" xfId="4019"/>
    <cellStyle name="normální 2 2 2 4 10" xfId="4020"/>
    <cellStyle name="normální 2 2 2 4 2" xfId="4021"/>
    <cellStyle name="normální 2 2 2 4 2 2" xfId="4022"/>
    <cellStyle name="normální 2 2 2 4 2 2 2" xfId="4023"/>
    <cellStyle name="normální 2 2 2 4 2 2 2 2" xfId="4024"/>
    <cellStyle name="normální 2 2 2 4 2 2 3" xfId="4025"/>
    <cellStyle name="normální 2 2 2 4 2 2 4" xfId="4026"/>
    <cellStyle name="normální 2 2 2 4 2 3" xfId="4027"/>
    <cellStyle name="normální 2 2 2 4 2 3 2" xfId="4028"/>
    <cellStyle name="normální 2 2 2 4 2 3 2 2" xfId="4029"/>
    <cellStyle name="normální 2 2 2 4 2 3 3" xfId="4030"/>
    <cellStyle name="normální 2 2 2 4 2 3 4" xfId="4031"/>
    <cellStyle name="normální 2 2 2 4 2 4" xfId="4032"/>
    <cellStyle name="normální 2 2 2 4 2 4 2" xfId="4033"/>
    <cellStyle name="normální 2 2 2 4 2 4 2 2" xfId="4034"/>
    <cellStyle name="normální 2 2 2 4 2 4 3" xfId="4035"/>
    <cellStyle name="normální 2 2 2 4 2 4 4" xfId="4036"/>
    <cellStyle name="normální 2 2 2 4 2 5" xfId="4037"/>
    <cellStyle name="normální 2 2 2 4 2 5 2" xfId="4038"/>
    <cellStyle name="normální 2 2 2 4 2 5 2 2" xfId="4039"/>
    <cellStyle name="normální 2 2 2 4 2 5 3" xfId="4040"/>
    <cellStyle name="normální 2 2 2 4 2 5 4" xfId="4041"/>
    <cellStyle name="normální 2 2 2 4 2 6" xfId="4042"/>
    <cellStyle name="normální 2 2 2 4 2 6 2" xfId="4043"/>
    <cellStyle name="normální 2 2 2 4 2 7" xfId="4044"/>
    <cellStyle name="normální 2 2 2 4 2 8" xfId="4045"/>
    <cellStyle name="normální 2 2 2 4 3" xfId="4046"/>
    <cellStyle name="normální 2 2 2 4 3 2" xfId="4047"/>
    <cellStyle name="normální 2 2 2 4 3 2 2" xfId="4048"/>
    <cellStyle name="normální 2 2 2 4 3 2 2 2" xfId="4049"/>
    <cellStyle name="normální 2 2 2 4 3 2 3" xfId="4050"/>
    <cellStyle name="normální 2 2 2 4 3 2 4" xfId="4051"/>
    <cellStyle name="normální 2 2 2 4 3 3" xfId="4052"/>
    <cellStyle name="normální 2 2 2 4 3 3 2" xfId="4053"/>
    <cellStyle name="normální 2 2 2 4 3 3 2 2" xfId="4054"/>
    <cellStyle name="normální 2 2 2 4 3 3 3" xfId="4055"/>
    <cellStyle name="normální 2 2 2 4 3 3 4" xfId="4056"/>
    <cellStyle name="normální 2 2 2 4 3 4" xfId="4057"/>
    <cellStyle name="normální 2 2 2 4 3 4 2" xfId="4058"/>
    <cellStyle name="normální 2 2 2 4 3 5" xfId="4059"/>
    <cellStyle name="normální 2 2 2 4 3 6" xfId="4060"/>
    <cellStyle name="normální 2 2 2 4 4" xfId="4061"/>
    <cellStyle name="normální 2 2 2 4 4 2" xfId="4062"/>
    <cellStyle name="normální 2 2 2 4 4 2 2" xfId="4063"/>
    <cellStyle name="normální 2 2 2 4 4 3" xfId="4064"/>
    <cellStyle name="normální 2 2 2 4 4 4" xfId="4065"/>
    <cellStyle name="normální 2 2 2 4 5" xfId="4066"/>
    <cellStyle name="normální 2 2 2 4 5 2" xfId="4067"/>
    <cellStyle name="normální 2 2 2 4 5 2 2" xfId="4068"/>
    <cellStyle name="normální 2 2 2 4 5 3" xfId="4069"/>
    <cellStyle name="normální 2 2 2 4 5 4" xfId="4070"/>
    <cellStyle name="normální 2 2 2 4 6" xfId="4071"/>
    <cellStyle name="normální 2 2 2 4 6 2" xfId="4072"/>
    <cellStyle name="normální 2 2 2 4 6 2 2" xfId="4073"/>
    <cellStyle name="normální 2 2 2 4 6 3" xfId="4074"/>
    <cellStyle name="normální 2 2 2 4 6 4" xfId="4075"/>
    <cellStyle name="normální 2 2 2 4 7" xfId="4076"/>
    <cellStyle name="normální 2 2 2 4 7 2" xfId="4077"/>
    <cellStyle name="normální 2 2 2 4 7 2 2" xfId="4078"/>
    <cellStyle name="normální 2 2 2 4 7 3" xfId="4079"/>
    <cellStyle name="normální 2 2 2 4 7 4" xfId="4080"/>
    <cellStyle name="normální 2 2 2 4 8" xfId="4081"/>
    <cellStyle name="normální 2 2 2 4 8 2" xfId="4082"/>
    <cellStyle name="normální 2 2 2 4 9" xfId="4083"/>
    <cellStyle name="normální 2 2 2 5" xfId="4084"/>
    <cellStyle name="normální 2 2 2 5 2" xfId="4085"/>
    <cellStyle name="normální 2 2 2 5 2 2" xfId="4086"/>
    <cellStyle name="normální 2 2 2 5 2 2 2" xfId="4087"/>
    <cellStyle name="normální 2 2 2 5 2 2 2 2" xfId="4088"/>
    <cellStyle name="normální 2 2 2 5 2 2 3" xfId="4089"/>
    <cellStyle name="normální 2 2 2 5 2 2 4" xfId="4090"/>
    <cellStyle name="normální 2 2 2 5 2 3" xfId="4091"/>
    <cellStyle name="normální 2 2 2 5 2 3 2" xfId="4092"/>
    <cellStyle name="normální 2 2 2 5 2 3 2 2" xfId="4093"/>
    <cellStyle name="normální 2 2 2 5 2 3 3" xfId="4094"/>
    <cellStyle name="normální 2 2 2 5 2 3 4" xfId="4095"/>
    <cellStyle name="normální 2 2 2 5 2 4" xfId="4096"/>
    <cellStyle name="normální 2 2 2 5 2 4 2" xfId="4097"/>
    <cellStyle name="normální 2 2 2 5 2 4 2 2" xfId="4098"/>
    <cellStyle name="normální 2 2 2 5 2 4 3" xfId="4099"/>
    <cellStyle name="normální 2 2 2 5 2 4 4" xfId="4100"/>
    <cellStyle name="normální 2 2 2 5 2 5" xfId="4101"/>
    <cellStyle name="normální 2 2 2 5 2 5 2" xfId="4102"/>
    <cellStyle name="normální 2 2 2 5 2 5 2 2" xfId="4103"/>
    <cellStyle name="normální 2 2 2 5 2 5 3" xfId="4104"/>
    <cellStyle name="normální 2 2 2 5 2 5 4" xfId="4105"/>
    <cellStyle name="normální 2 2 2 5 2 6" xfId="4106"/>
    <cellStyle name="normální 2 2 2 5 2 6 2" xfId="4107"/>
    <cellStyle name="normální 2 2 2 5 2 7" xfId="4108"/>
    <cellStyle name="normální 2 2 2 5 2 8" xfId="4109"/>
    <cellStyle name="normální 2 2 2 5 3" xfId="4110"/>
    <cellStyle name="normální 2 2 2 5 3 2" xfId="4111"/>
    <cellStyle name="normální 2 2 2 5 3 2 2" xfId="4112"/>
    <cellStyle name="normální 2 2 2 5 3 3" xfId="4113"/>
    <cellStyle name="normální 2 2 2 5 3 4" xfId="4114"/>
    <cellStyle name="normální 2 2 2 5 4" xfId="4115"/>
    <cellStyle name="normální 2 2 2 5 4 2" xfId="4116"/>
    <cellStyle name="normální 2 2 2 5 4 2 2" xfId="4117"/>
    <cellStyle name="normální 2 2 2 5 4 3" xfId="4118"/>
    <cellStyle name="normální 2 2 2 5 4 4" xfId="4119"/>
    <cellStyle name="normální 2 2 2 5 5" xfId="4120"/>
    <cellStyle name="normální 2 2 2 5 5 2" xfId="4121"/>
    <cellStyle name="normální 2 2 2 5 5 2 2" xfId="4122"/>
    <cellStyle name="normální 2 2 2 5 5 3" xfId="4123"/>
    <cellStyle name="normální 2 2 2 5 5 4" xfId="4124"/>
    <cellStyle name="normální 2 2 2 5 6" xfId="4125"/>
    <cellStyle name="normální 2 2 2 5 6 2" xfId="4126"/>
    <cellStyle name="normální 2 2 2 5 6 2 2" xfId="4127"/>
    <cellStyle name="normální 2 2 2 5 6 3" xfId="4128"/>
    <cellStyle name="normální 2 2 2 5 6 4" xfId="4129"/>
    <cellStyle name="normální 2 2 2 5 7" xfId="4130"/>
    <cellStyle name="normální 2 2 2 5 7 2" xfId="4131"/>
    <cellStyle name="normální 2 2 2 5 8" xfId="4132"/>
    <cellStyle name="normální 2 2 2 5 9" xfId="4133"/>
    <cellStyle name="normální 2 2 2 6" xfId="4134"/>
    <cellStyle name="normální 2 2 2 6 2" xfId="4135"/>
    <cellStyle name="normální 2 2 2 6 2 2" xfId="4136"/>
    <cellStyle name="normální 2 2 2 6 2 2 2" xfId="4137"/>
    <cellStyle name="normální 2 2 2 6 2 2 2 2" xfId="4138"/>
    <cellStyle name="normální 2 2 2 6 2 2 3" xfId="4139"/>
    <cellStyle name="normální 2 2 2 6 2 2 4" xfId="4140"/>
    <cellStyle name="normální 2 2 2 6 2 3" xfId="4141"/>
    <cellStyle name="normální 2 2 2 6 2 3 2" xfId="4142"/>
    <cellStyle name="normální 2 2 2 6 2 3 2 2" xfId="4143"/>
    <cellStyle name="normální 2 2 2 6 2 3 3" xfId="4144"/>
    <cellStyle name="normální 2 2 2 6 2 3 4" xfId="4145"/>
    <cellStyle name="normální 2 2 2 6 2 4" xfId="4146"/>
    <cellStyle name="normální 2 2 2 6 2 4 2" xfId="4147"/>
    <cellStyle name="normální 2 2 2 6 2 4 2 2" xfId="4148"/>
    <cellStyle name="normální 2 2 2 6 2 4 3" xfId="4149"/>
    <cellStyle name="normální 2 2 2 6 2 4 4" xfId="4150"/>
    <cellStyle name="normální 2 2 2 6 2 5" xfId="4151"/>
    <cellStyle name="normální 2 2 2 6 2 5 2" xfId="4152"/>
    <cellStyle name="normální 2 2 2 6 2 5 2 2" xfId="4153"/>
    <cellStyle name="normální 2 2 2 6 2 5 3" xfId="4154"/>
    <cellStyle name="normální 2 2 2 6 2 5 4" xfId="4155"/>
    <cellStyle name="normální 2 2 2 6 2 6" xfId="4156"/>
    <cellStyle name="normální 2 2 2 6 2 6 2" xfId="4157"/>
    <cellStyle name="normální 2 2 2 6 2 7" xfId="4158"/>
    <cellStyle name="normální 2 2 2 6 2 8" xfId="4159"/>
    <cellStyle name="normální 2 2 2 6 3" xfId="4160"/>
    <cellStyle name="normální 2 2 2 6 3 2" xfId="4161"/>
    <cellStyle name="normální 2 2 2 6 3 2 2" xfId="4162"/>
    <cellStyle name="normální 2 2 2 6 3 3" xfId="4163"/>
    <cellStyle name="normální 2 2 2 6 3 4" xfId="4164"/>
    <cellStyle name="normální 2 2 2 6 4" xfId="4165"/>
    <cellStyle name="normální 2 2 2 6 4 2" xfId="4166"/>
    <cellStyle name="normální 2 2 2 6 4 2 2" xfId="4167"/>
    <cellStyle name="normální 2 2 2 6 4 3" xfId="4168"/>
    <cellStyle name="normální 2 2 2 6 4 4" xfId="4169"/>
    <cellStyle name="normální 2 2 2 6 5" xfId="4170"/>
    <cellStyle name="normální 2 2 2 6 5 2" xfId="4171"/>
    <cellStyle name="normální 2 2 2 6 5 2 2" xfId="4172"/>
    <cellStyle name="normální 2 2 2 6 5 3" xfId="4173"/>
    <cellStyle name="normální 2 2 2 6 5 4" xfId="4174"/>
    <cellStyle name="normální 2 2 2 6 6" xfId="4175"/>
    <cellStyle name="normální 2 2 2 6 6 2" xfId="4176"/>
    <cellStyle name="normální 2 2 2 6 6 2 2" xfId="4177"/>
    <cellStyle name="normální 2 2 2 6 6 3" xfId="4178"/>
    <cellStyle name="normální 2 2 2 6 6 4" xfId="4179"/>
    <cellStyle name="normální 2 2 2 6 7" xfId="4180"/>
    <cellStyle name="normální 2 2 2 6 7 2" xfId="4181"/>
    <cellStyle name="normální 2 2 2 6 8" xfId="4182"/>
    <cellStyle name="normální 2 2 2 6 9" xfId="4183"/>
    <cellStyle name="normální 2 2 2 7" xfId="4184"/>
    <cellStyle name="normální 2 2 2 7 2" xfId="4185"/>
    <cellStyle name="normální 2 2 2 7 2 2" xfId="4186"/>
    <cellStyle name="normální 2 2 2 7 2 2 2" xfId="4187"/>
    <cellStyle name="normální 2 2 2 7 2 2 2 2" xfId="4188"/>
    <cellStyle name="normální 2 2 2 7 2 2 3" xfId="4189"/>
    <cellStyle name="normální 2 2 2 7 2 2 4" xfId="4190"/>
    <cellStyle name="normální 2 2 2 7 2 3" xfId="4191"/>
    <cellStyle name="normální 2 2 2 7 2 3 2" xfId="4192"/>
    <cellStyle name="normální 2 2 2 7 2 3 2 2" xfId="4193"/>
    <cellStyle name="normální 2 2 2 7 2 3 3" xfId="4194"/>
    <cellStyle name="normální 2 2 2 7 2 3 4" xfId="4195"/>
    <cellStyle name="normální 2 2 2 7 2 4" xfId="4196"/>
    <cellStyle name="normální 2 2 2 7 2 4 2" xfId="4197"/>
    <cellStyle name="normální 2 2 2 7 2 4 2 2" xfId="4198"/>
    <cellStyle name="normální 2 2 2 7 2 4 3" xfId="4199"/>
    <cellStyle name="normální 2 2 2 7 2 4 4" xfId="4200"/>
    <cellStyle name="normální 2 2 2 7 2 5" xfId="4201"/>
    <cellStyle name="normální 2 2 2 7 2 5 2" xfId="4202"/>
    <cellStyle name="normální 2 2 2 7 2 5 2 2" xfId="4203"/>
    <cellStyle name="normální 2 2 2 7 2 5 3" xfId="4204"/>
    <cellStyle name="normální 2 2 2 7 2 5 4" xfId="4205"/>
    <cellStyle name="normální 2 2 2 7 2 6" xfId="4206"/>
    <cellStyle name="normální 2 2 2 7 2 6 2" xfId="4207"/>
    <cellStyle name="normální 2 2 2 7 2 7" xfId="4208"/>
    <cellStyle name="normální 2 2 2 7 2 8" xfId="4209"/>
    <cellStyle name="normální 2 2 2 7 3" xfId="4210"/>
    <cellStyle name="normální 2 2 2 7 3 2" xfId="4211"/>
    <cellStyle name="normální 2 2 2 7 3 2 2" xfId="4212"/>
    <cellStyle name="normální 2 2 2 7 3 3" xfId="4213"/>
    <cellStyle name="normální 2 2 2 7 3 4" xfId="4214"/>
    <cellStyle name="normální 2 2 2 7 4" xfId="4215"/>
    <cellStyle name="normální 2 2 2 7 4 2" xfId="4216"/>
    <cellStyle name="normální 2 2 2 7 4 2 2" xfId="4217"/>
    <cellStyle name="normální 2 2 2 7 4 3" xfId="4218"/>
    <cellStyle name="normální 2 2 2 7 4 4" xfId="4219"/>
    <cellStyle name="normální 2 2 2 7 5" xfId="4220"/>
    <cellStyle name="normální 2 2 2 7 5 2" xfId="4221"/>
    <cellStyle name="normální 2 2 2 7 5 2 2" xfId="4222"/>
    <cellStyle name="normální 2 2 2 7 5 3" xfId="4223"/>
    <cellStyle name="normální 2 2 2 7 5 4" xfId="4224"/>
    <cellStyle name="normální 2 2 2 7 6" xfId="4225"/>
    <cellStyle name="normální 2 2 2 7 6 2" xfId="4226"/>
    <cellStyle name="normální 2 2 2 7 6 2 2" xfId="4227"/>
    <cellStyle name="normální 2 2 2 7 6 3" xfId="4228"/>
    <cellStyle name="normální 2 2 2 7 6 4" xfId="4229"/>
    <cellStyle name="normální 2 2 2 7 7" xfId="4230"/>
    <cellStyle name="normální 2 2 2 7 7 2" xfId="4231"/>
    <cellStyle name="normální 2 2 2 7 8" xfId="4232"/>
    <cellStyle name="normální 2 2 2 7 9" xfId="4233"/>
    <cellStyle name="normální 2 2 2 8" xfId="4234"/>
    <cellStyle name="normální 2 2 2 8 2" xfId="4235"/>
    <cellStyle name="normální 2 2 2 8 2 2" xfId="4236"/>
    <cellStyle name="normální 2 2 2 8 2 2 2" xfId="4237"/>
    <cellStyle name="normální 2 2 2 8 2 2 2 2" xfId="4238"/>
    <cellStyle name="normální 2 2 2 8 2 2 3" xfId="4239"/>
    <cellStyle name="normální 2 2 2 8 2 2 4" xfId="4240"/>
    <cellStyle name="normální 2 2 2 8 2 3" xfId="4241"/>
    <cellStyle name="normální 2 2 2 8 2 3 2" xfId="4242"/>
    <cellStyle name="normální 2 2 2 8 2 3 2 2" xfId="4243"/>
    <cellStyle name="normální 2 2 2 8 2 3 3" xfId="4244"/>
    <cellStyle name="normální 2 2 2 8 2 3 4" xfId="4245"/>
    <cellStyle name="normální 2 2 2 8 2 4" xfId="4246"/>
    <cellStyle name="normální 2 2 2 8 2 4 2" xfId="4247"/>
    <cellStyle name="normální 2 2 2 8 2 4 2 2" xfId="4248"/>
    <cellStyle name="normální 2 2 2 8 2 4 3" xfId="4249"/>
    <cellStyle name="normální 2 2 2 8 2 4 4" xfId="4250"/>
    <cellStyle name="normální 2 2 2 8 2 5" xfId="4251"/>
    <cellStyle name="normální 2 2 2 8 2 5 2" xfId="4252"/>
    <cellStyle name="normální 2 2 2 8 2 5 2 2" xfId="4253"/>
    <cellStyle name="normální 2 2 2 8 2 5 3" xfId="4254"/>
    <cellStyle name="normální 2 2 2 8 2 5 4" xfId="4255"/>
    <cellStyle name="normální 2 2 2 8 2 6" xfId="4256"/>
    <cellStyle name="normální 2 2 2 8 2 6 2" xfId="4257"/>
    <cellStyle name="normální 2 2 2 8 2 7" xfId="4258"/>
    <cellStyle name="normální 2 2 2 8 2 8" xfId="4259"/>
    <cellStyle name="normální 2 2 2 8 3" xfId="4260"/>
    <cellStyle name="normální 2 2 2 8 3 2" xfId="4261"/>
    <cellStyle name="normální 2 2 2 8 3 2 2" xfId="4262"/>
    <cellStyle name="normální 2 2 2 8 3 3" xfId="4263"/>
    <cellStyle name="normální 2 2 2 8 3 4" xfId="4264"/>
    <cellStyle name="normální 2 2 2 8 4" xfId="4265"/>
    <cellStyle name="normální 2 2 2 8 4 2" xfId="4266"/>
    <cellStyle name="normální 2 2 2 8 4 2 2" xfId="4267"/>
    <cellStyle name="normální 2 2 2 8 4 3" xfId="4268"/>
    <cellStyle name="normální 2 2 2 8 4 4" xfId="4269"/>
    <cellStyle name="normální 2 2 2 8 5" xfId="4270"/>
    <cellStyle name="normální 2 2 2 8 5 2" xfId="4271"/>
    <cellStyle name="normální 2 2 2 8 5 2 2" xfId="4272"/>
    <cellStyle name="normální 2 2 2 8 5 3" xfId="4273"/>
    <cellStyle name="normální 2 2 2 8 5 4" xfId="4274"/>
    <cellStyle name="normální 2 2 2 8 6" xfId="4275"/>
    <cellStyle name="normální 2 2 2 8 6 2" xfId="4276"/>
    <cellStyle name="normální 2 2 2 8 6 2 2" xfId="4277"/>
    <cellStyle name="normální 2 2 2 8 6 3" xfId="4278"/>
    <cellStyle name="normální 2 2 2 8 6 4" xfId="4279"/>
    <cellStyle name="normální 2 2 2 8 7" xfId="4280"/>
    <cellStyle name="normální 2 2 2 8 7 2" xfId="4281"/>
    <cellStyle name="normální 2 2 2 8 8" xfId="4282"/>
    <cellStyle name="normální 2 2 2 8 9" xfId="4283"/>
    <cellStyle name="normální 2 2 2 9" xfId="4284"/>
    <cellStyle name="normální 2 2 20" xfId="4285"/>
    <cellStyle name="normální 2 2 20 2" xfId="4286"/>
    <cellStyle name="normální 2 2 20 3" xfId="4287"/>
    <cellStyle name="normální 2 2 21" xfId="4288"/>
    <cellStyle name="normální 2 2 21 2" xfId="4289"/>
    <cellStyle name="normální 2 2 21 3" xfId="4290"/>
    <cellStyle name="normální 2 2 22" xfId="4291"/>
    <cellStyle name="normální 2 2 23" xfId="4292"/>
    <cellStyle name="normální 2 2 24" xfId="4293"/>
    <cellStyle name="normální 2 2 25" xfId="4294"/>
    <cellStyle name="normální 2 2 26" xfId="4295"/>
    <cellStyle name="normální 2 2 27" xfId="4296"/>
    <cellStyle name="normální 2 2 28" xfId="4297"/>
    <cellStyle name="normální 2 2 29" xfId="4298"/>
    <cellStyle name="Normální 2 2 3" xfId="4299"/>
    <cellStyle name="normální 2 2 3 2" xfId="4300"/>
    <cellStyle name="normální 2 2 3 3" xfId="4301"/>
    <cellStyle name="normální 2 2 3 3 2" xfId="4302"/>
    <cellStyle name="normální 2 2 3 3 2 2" xfId="4303"/>
    <cellStyle name="normální 2 2 3 3 2 2 2" xfId="4304"/>
    <cellStyle name="normální 2 2 3 3 2 3" xfId="4305"/>
    <cellStyle name="normální 2 2 3 3 2 4" xfId="4306"/>
    <cellStyle name="normální 2 2 3 3 3" xfId="4307"/>
    <cellStyle name="normální 2 2 3 3 3 2" xfId="4308"/>
    <cellStyle name="normální 2 2 3 3 3 2 2" xfId="4309"/>
    <cellStyle name="normální 2 2 3 3 3 3" xfId="4310"/>
    <cellStyle name="normální 2 2 3 3 3 4" xfId="4311"/>
    <cellStyle name="normální 2 2 3 3 4" xfId="4312"/>
    <cellStyle name="normální 2 2 3 3 4 2" xfId="4313"/>
    <cellStyle name="normální 2 2 3 3 4 2 2" xfId="4314"/>
    <cellStyle name="normální 2 2 3 3 4 3" xfId="4315"/>
    <cellStyle name="normální 2 2 3 3 4 4" xfId="4316"/>
    <cellStyle name="normální 2 2 3 4" xfId="4317"/>
    <cellStyle name="normální 2 2 3 5" xfId="4318"/>
    <cellStyle name="Normální 2 2 3 6" xfId="4319"/>
    <cellStyle name="Normální 2 2 3 7" xfId="4320"/>
    <cellStyle name="normální 2 2 30" xfId="4321"/>
    <cellStyle name="normální 2 2 31" xfId="4322"/>
    <cellStyle name="normální 2 2 32" xfId="4323"/>
    <cellStyle name="normální 2 2 33" xfId="4324"/>
    <cellStyle name="normální 2 2 34" xfId="4325"/>
    <cellStyle name="normální 2 2 35" xfId="4326"/>
    <cellStyle name="normální 2 2 36" xfId="4327"/>
    <cellStyle name="normální 2 2 37" xfId="4328"/>
    <cellStyle name="normální 2 2 38" xfId="4329"/>
    <cellStyle name="normální 2 2 39" xfId="4330"/>
    <cellStyle name="normální 2 2 4" xfId="4331"/>
    <cellStyle name="normální 2 2 4 2" xfId="4332"/>
    <cellStyle name="normální 2 2 4 3" xfId="4333"/>
    <cellStyle name="normální 2 2 40" xfId="4334"/>
    <cellStyle name="normální 2 2 41" xfId="4335"/>
    <cellStyle name="normální 2 2 42" xfId="4336"/>
    <cellStyle name="normální 2 2 43" xfId="4337"/>
    <cellStyle name="normální 2 2 43 2" xfId="4338"/>
    <cellStyle name="normální 2 2 43 2 2" xfId="4339"/>
    <cellStyle name="normální 2 2 43 2 2 2" xfId="4340"/>
    <cellStyle name="normální 2 2 43 2 3" xfId="4341"/>
    <cellStyle name="normální 2 2 43 2 4" xfId="4342"/>
    <cellStyle name="normální 2 2 43 3" xfId="4343"/>
    <cellStyle name="normální 2 2 43 3 2" xfId="4344"/>
    <cellStyle name="normální 2 2 43 3 2 2" xfId="4345"/>
    <cellStyle name="normální 2 2 43 3 3" xfId="4346"/>
    <cellStyle name="normální 2 2 43 3 4" xfId="4347"/>
    <cellStyle name="normální 2 2 43 4" xfId="4348"/>
    <cellStyle name="normální 2 2 43 4 2" xfId="4349"/>
    <cellStyle name="normální 2 2 43 4 2 2" xfId="4350"/>
    <cellStyle name="normální 2 2 43 4 3" xfId="4351"/>
    <cellStyle name="normální 2 2 43 4 4" xfId="4352"/>
    <cellStyle name="normální 2 2 44" xfId="4353"/>
    <cellStyle name="normální 2 2 45" xfId="4354"/>
    <cellStyle name="normální 2 2 46" xfId="4355"/>
    <cellStyle name="normální 2 2 47" xfId="4356"/>
    <cellStyle name="normální 2 2 48" xfId="4357"/>
    <cellStyle name="normální 2 2 49" xfId="4358"/>
    <cellStyle name="normální 2 2 5" xfId="4359"/>
    <cellStyle name="normální 2 2 5 2" xfId="4360"/>
    <cellStyle name="normální 2 2 5 3" xfId="4361"/>
    <cellStyle name="normální 2 2 5 4" xfId="4362"/>
    <cellStyle name="normální 2 2 5 5" xfId="4363"/>
    <cellStyle name="normální 2 2 5 5 2" xfId="4364"/>
    <cellStyle name="normální 2 2 5 5 2 2" xfId="4365"/>
    <cellStyle name="normální 2 2 5 5 2 2 2" xfId="4366"/>
    <cellStyle name="normální 2 2 5 5 2 2 2 2" xfId="4367"/>
    <cellStyle name="normální 2 2 5 5 2 2 3" xfId="4368"/>
    <cellStyle name="normální 2 2 5 5 2 2 4" xfId="4369"/>
    <cellStyle name="normální 2 2 5 5 2 3" xfId="4370"/>
    <cellStyle name="normální 2 2 5 5 2 3 2" xfId="4371"/>
    <cellStyle name="normální 2 2 5 5 2 3 2 2" xfId="4372"/>
    <cellStyle name="normální 2 2 5 5 2 3 3" xfId="4373"/>
    <cellStyle name="normální 2 2 5 5 2 3 4" xfId="4374"/>
    <cellStyle name="normální 2 2 5 5 2 4" xfId="4375"/>
    <cellStyle name="normální 2 2 5 5 2 4 2" xfId="4376"/>
    <cellStyle name="normální 2 2 5 5 2 4 2 2" xfId="4377"/>
    <cellStyle name="normální 2 2 5 5 2 4 3" xfId="4378"/>
    <cellStyle name="normální 2 2 5 5 2 4 4" xfId="4379"/>
    <cellStyle name="normální 2 2 5 5 2 5" xfId="4380"/>
    <cellStyle name="normální 2 2 5 5 2 5 2" xfId="4381"/>
    <cellStyle name="normální 2 2 5 5 2 5 2 2" xfId="4382"/>
    <cellStyle name="normální 2 2 5 5 2 5 3" xfId="4383"/>
    <cellStyle name="normální 2 2 5 5 2 5 4" xfId="4384"/>
    <cellStyle name="normální 2 2 5 5 2 6" xfId="4385"/>
    <cellStyle name="normální 2 2 5 5 2 6 2" xfId="4386"/>
    <cellStyle name="normální 2 2 5 5 2 7" xfId="4387"/>
    <cellStyle name="normální 2 2 5 5 2 8" xfId="4388"/>
    <cellStyle name="normální 2 2 5 5 3" xfId="4389"/>
    <cellStyle name="normální 2 2 5 5 3 2" xfId="4390"/>
    <cellStyle name="normální 2 2 5 5 3 2 2" xfId="4391"/>
    <cellStyle name="normální 2 2 5 5 3 3" xfId="4392"/>
    <cellStyle name="normální 2 2 5 5 3 4" xfId="4393"/>
    <cellStyle name="normální 2 2 5 5 4" xfId="4394"/>
    <cellStyle name="normální 2 2 5 5 4 2" xfId="4395"/>
    <cellStyle name="normální 2 2 5 5 4 2 2" xfId="4396"/>
    <cellStyle name="normální 2 2 5 5 4 3" xfId="4397"/>
    <cellStyle name="normální 2 2 5 5 4 4" xfId="4398"/>
    <cellStyle name="normální 2 2 5 5 5" xfId="4399"/>
    <cellStyle name="normální 2 2 5 5 5 2" xfId="4400"/>
    <cellStyle name="normální 2 2 5 5 5 2 2" xfId="4401"/>
    <cellStyle name="normální 2 2 5 5 5 3" xfId="4402"/>
    <cellStyle name="normální 2 2 5 5 5 4" xfId="4403"/>
    <cellStyle name="normální 2 2 5 5 6" xfId="4404"/>
    <cellStyle name="normální 2 2 5 5 6 2" xfId="4405"/>
    <cellStyle name="normální 2 2 5 5 6 2 2" xfId="4406"/>
    <cellStyle name="normální 2 2 5 5 6 3" xfId="4407"/>
    <cellStyle name="normální 2 2 5 5 6 4" xfId="4408"/>
    <cellStyle name="normální 2 2 5 5 7" xfId="4409"/>
    <cellStyle name="normální 2 2 5 5 7 2" xfId="4410"/>
    <cellStyle name="normální 2 2 5 5 8" xfId="4411"/>
    <cellStyle name="normální 2 2 5 5 9" xfId="4412"/>
    <cellStyle name="normální 2 2 5 6" xfId="4413"/>
    <cellStyle name="normální 2 2 50" xfId="4414"/>
    <cellStyle name="normální 2 2 51" xfId="4415"/>
    <cellStyle name="normální 2 2 52" xfId="4416"/>
    <cellStyle name="normální 2 2 53" xfId="4417"/>
    <cellStyle name="normální 2 2 54" xfId="4418"/>
    <cellStyle name="normální 2 2 55" xfId="4419"/>
    <cellStyle name="normální 2 2 56" xfId="4420"/>
    <cellStyle name="normální 2 2 57" xfId="4421"/>
    <cellStyle name="normální 2 2 58" xfId="4422"/>
    <cellStyle name="normální 2 2 59" xfId="4423"/>
    <cellStyle name="normální 2 2 6" xfId="4424"/>
    <cellStyle name="normální 2 2 6 2" xfId="4425"/>
    <cellStyle name="normální 2 2 6 2 2" xfId="4426"/>
    <cellStyle name="normální 2 2 6 2 2 2" xfId="4427"/>
    <cellStyle name="normální 2 2 6 2 2 2 2" xfId="4428"/>
    <cellStyle name="normální 2 2 6 2 2 2 2 2" xfId="4429"/>
    <cellStyle name="normální 2 2 6 2 2 2 3" xfId="4430"/>
    <cellStyle name="normální 2 2 6 2 2 2 4" xfId="4431"/>
    <cellStyle name="normální 2 2 6 2 2 3" xfId="4432"/>
    <cellStyle name="normální 2 2 6 2 2 3 2" xfId="4433"/>
    <cellStyle name="normální 2 2 6 2 2 3 2 2" xfId="4434"/>
    <cellStyle name="normální 2 2 6 2 2 3 3" xfId="4435"/>
    <cellStyle name="normální 2 2 6 2 2 3 4" xfId="4436"/>
    <cellStyle name="normální 2 2 6 2 2 4" xfId="4437"/>
    <cellStyle name="normální 2 2 6 2 2 4 2" xfId="4438"/>
    <cellStyle name="normální 2 2 6 2 2 4 2 2" xfId="4439"/>
    <cellStyle name="normální 2 2 6 2 2 4 3" xfId="4440"/>
    <cellStyle name="normální 2 2 6 2 2 4 4" xfId="4441"/>
    <cellStyle name="normální 2 2 6 2 2 5" xfId="4442"/>
    <cellStyle name="normální 2 2 6 2 2 5 2" xfId="4443"/>
    <cellStyle name="normální 2 2 6 2 2 5 2 2" xfId="4444"/>
    <cellStyle name="normální 2 2 6 2 2 5 3" xfId="4445"/>
    <cellStyle name="normální 2 2 6 2 2 5 4" xfId="4446"/>
    <cellStyle name="normální 2 2 6 2 2 6" xfId="4447"/>
    <cellStyle name="normální 2 2 6 2 2 6 2" xfId="4448"/>
    <cellStyle name="normální 2 2 6 2 2 7" xfId="4449"/>
    <cellStyle name="normální 2 2 6 2 2 8" xfId="4450"/>
    <cellStyle name="normální 2 2 6 2 3" xfId="4451"/>
    <cellStyle name="normální 2 2 6 2 3 2" xfId="4452"/>
    <cellStyle name="normální 2 2 6 2 3 2 2" xfId="4453"/>
    <cellStyle name="normální 2 2 6 2 3 3" xfId="4454"/>
    <cellStyle name="normální 2 2 6 2 3 4" xfId="4455"/>
    <cellStyle name="normální 2 2 6 2 4" xfId="4456"/>
    <cellStyle name="normální 2 2 6 2 4 2" xfId="4457"/>
    <cellStyle name="normální 2 2 6 2 4 2 2" xfId="4458"/>
    <cellStyle name="normální 2 2 6 2 4 3" xfId="4459"/>
    <cellStyle name="normální 2 2 6 2 4 4" xfId="4460"/>
    <cellStyle name="normální 2 2 6 2 5" xfId="4461"/>
    <cellStyle name="normální 2 2 6 2 5 2" xfId="4462"/>
    <cellStyle name="normální 2 2 6 2 5 2 2" xfId="4463"/>
    <cellStyle name="normální 2 2 6 2 5 3" xfId="4464"/>
    <cellStyle name="normální 2 2 6 2 5 4" xfId="4465"/>
    <cellStyle name="normální 2 2 6 2 6" xfId="4466"/>
    <cellStyle name="normální 2 2 6 2 6 2" xfId="4467"/>
    <cellStyle name="normální 2 2 6 2 6 2 2" xfId="4468"/>
    <cellStyle name="normální 2 2 6 2 6 3" xfId="4469"/>
    <cellStyle name="normální 2 2 6 2 6 4" xfId="4470"/>
    <cellStyle name="normální 2 2 6 2 7" xfId="4471"/>
    <cellStyle name="normální 2 2 6 2 7 2" xfId="4472"/>
    <cellStyle name="normální 2 2 6 2 8" xfId="4473"/>
    <cellStyle name="normální 2 2 6 2 9" xfId="4474"/>
    <cellStyle name="normální 2 2 6 3" xfId="4475"/>
    <cellStyle name="normální 2 2 6 4" xfId="4476"/>
    <cellStyle name="normální 2 2 60" xfId="4477"/>
    <cellStyle name="normální 2 2 61" xfId="4478"/>
    <cellStyle name="Normální 2 2 62" xfId="4479"/>
    <cellStyle name="Normální 2 2 63" xfId="4480"/>
    <cellStyle name="normální 2 2 7" xfId="4481"/>
    <cellStyle name="normální 2 2 7 2" xfId="4482"/>
    <cellStyle name="normální 2 2 7 2 2" xfId="4483"/>
    <cellStyle name="normální 2 2 7 2 2 2" xfId="4484"/>
    <cellStyle name="normální 2 2 7 2 2 2 2" xfId="4485"/>
    <cellStyle name="normální 2 2 7 2 2 2 2 2" xfId="4486"/>
    <cellStyle name="normální 2 2 7 2 2 2 3" xfId="4487"/>
    <cellStyle name="normální 2 2 7 2 2 2 4" xfId="4488"/>
    <cellStyle name="normální 2 2 7 2 2 3" xfId="4489"/>
    <cellStyle name="normální 2 2 7 2 2 3 2" xfId="4490"/>
    <cellStyle name="normální 2 2 7 2 2 3 2 2" xfId="4491"/>
    <cellStyle name="normální 2 2 7 2 2 3 3" xfId="4492"/>
    <cellStyle name="normální 2 2 7 2 2 3 4" xfId="4493"/>
    <cellStyle name="normální 2 2 7 2 2 4" xfId="4494"/>
    <cellStyle name="normální 2 2 7 2 2 4 2" xfId="4495"/>
    <cellStyle name="normální 2 2 7 2 2 4 2 2" xfId="4496"/>
    <cellStyle name="normální 2 2 7 2 2 4 3" xfId="4497"/>
    <cellStyle name="normální 2 2 7 2 2 4 4" xfId="4498"/>
    <cellStyle name="normální 2 2 7 2 2 5" xfId="4499"/>
    <cellStyle name="normální 2 2 7 2 2 5 2" xfId="4500"/>
    <cellStyle name="normální 2 2 7 2 2 5 2 2" xfId="4501"/>
    <cellStyle name="normální 2 2 7 2 2 5 3" xfId="4502"/>
    <cellStyle name="normální 2 2 7 2 2 5 4" xfId="4503"/>
    <cellStyle name="normální 2 2 7 2 2 6" xfId="4504"/>
    <cellStyle name="normální 2 2 7 2 2 6 2" xfId="4505"/>
    <cellStyle name="normální 2 2 7 2 2 7" xfId="4506"/>
    <cellStyle name="normální 2 2 7 2 2 8" xfId="4507"/>
    <cellStyle name="normální 2 2 7 2 3" xfId="4508"/>
    <cellStyle name="normální 2 2 7 2 3 2" xfId="4509"/>
    <cellStyle name="normální 2 2 7 2 3 2 2" xfId="4510"/>
    <cellStyle name="normální 2 2 7 2 3 3" xfId="4511"/>
    <cellStyle name="normální 2 2 7 2 3 4" xfId="4512"/>
    <cellStyle name="normální 2 2 7 2 4" xfId="4513"/>
    <cellStyle name="normální 2 2 7 2 4 2" xfId="4514"/>
    <cellStyle name="normální 2 2 7 2 4 2 2" xfId="4515"/>
    <cellStyle name="normální 2 2 7 2 4 3" xfId="4516"/>
    <cellStyle name="normální 2 2 7 2 4 4" xfId="4517"/>
    <cellStyle name="normální 2 2 7 2 5" xfId="4518"/>
    <cellStyle name="normální 2 2 7 2 5 2" xfId="4519"/>
    <cellStyle name="normální 2 2 7 2 5 2 2" xfId="4520"/>
    <cellStyle name="normální 2 2 7 2 5 3" xfId="4521"/>
    <cellStyle name="normální 2 2 7 2 5 4" xfId="4522"/>
    <cellStyle name="normální 2 2 7 2 6" xfId="4523"/>
    <cellStyle name="normální 2 2 7 2 6 2" xfId="4524"/>
    <cellStyle name="normální 2 2 7 2 6 2 2" xfId="4525"/>
    <cellStyle name="normální 2 2 7 2 6 3" xfId="4526"/>
    <cellStyle name="normální 2 2 7 2 6 4" xfId="4527"/>
    <cellStyle name="normální 2 2 7 2 7" xfId="4528"/>
    <cellStyle name="normální 2 2 7 2 7 2" xfId="4529"/>
    <cellStyle name="normální 2 2 7 2 8" xfId="4530"/>
    <cellStyle name="normální 2 2 7 2 9" xfId="4531"/>
    <cellStyle name="normální 2 2 7 3" xfId="4532"/>
    <cellStyle name="normální 2 2 7 4" xfId="4533"/>
    <cellStyle name="normální 2 2 8" xfId="4534"/>
    <cellStyle name="normální 2 2 8 2" xfId="4535"/>
    <cellStyle name="normální 2 2 8 3" xfId="4536"/>
    <cellStyle name="normální 2 2 9" xfId="4537"/>
    <cellStyle name="normální 2 2 9 2" xfId="4538"/>
    <cellStyle name="normální 2 2 9 3" xfId="4539"/>
    <cellStyle name="normální 2 20" xfId="4540"/>
    <cellStyle name="normální 2 20 2" xfId="4541"/>
    <cellStyle name="normální 2 20 2 2" xfId="4542"/>
    <cellStyle name="normální 2 20 2 2 2" xfId="4543"/>
    <cellStyle name="normální 2 20 2 2 2 2" xfId="4544"/>
    <cellStyle name="normální 2 20 2 2 2 2 2" xfId="4545"/>
    <cellStyle name="normální 2 20 2 2 2 3" xfId="4546"/>
    <cellStyle name="normální 2 20 2 2 2 4" xfId="4547"/>
    <cellStyle name="normální 2 20 2 2 3" xfId="4548"/>
    <cellStyle name="normální 2 20 2 2 3 2" xfId="4549"/>
    <cellStyle name="normální 2 20 2 2 3 2 2" xfId="4550"/>
    <cellStyle name="normální 2 20 2 2 3 3" xfId="4551"/>
    <cellStyle name="normální 2 20 2 2 3 4" xfId="4552"/>
    <cellStyle name="normální 2 20 2 2 4" xfId="4553"/>
    <cellStyle name="normální 2 20 2 2 4 2" xfId="4554"/>
    <cellStyle name="normální 2 20 2 2 4 2 2" xfId="4555"/>
    <cellStyle name="normální 2 20 2 2 4 3" xfId="4556"/>
    <cellStyle name="normální 2 20 2 2 4 4" xfId="4557"/>
    <cellStyle name="normální 2 20 2 2 5" xfId="4558"/>
    <cellStyle name="normální 2 20 2 2 5 2" xfId="4559"/>
    <cellStyle name="normální 2 20 2 2 5 2 2" xfId="4560"/>
    <cellStyle name="normální 2 20 2 2 5 3" xfId="4561"/>
    <cellStyle name="normální 2 20 2 2 5 4" xfId="4562"/>
    <cellStyle name="normální 2 20 2 2 6" xfId="4563"/>
    <cellStyle name="normální 2 20 2 2 6 2" xfId="4564"/>
    <cellStyle name="normální 2 20 2 2 7" xfId="4565"/>
    <cellStyle name="normální 2 20 2 2 8" xfId="4566"/>
    <cellStyle name="normální 2 20 2 3" xfId="4567"/>
    <cellStyle name="normální 2 20 2 3 2" xfId="4568"/>
    <cellStyle name="normální 2 20 2 3 2 2" xfId="4569"/>
    <cellStyle name="normální 2 20 2 3 3" xfId="4570"/>
    <cellStyle name="normální 2 20 2 3 4" xfId="4571"/>
    <cellStyle name="normální 2 20 2 4" xfId="4572"/>
    <cellStyle name="normální 2 20 2 4 2" xfId="4573"/>
    <cellStyle name="normální 2 20 2 4 2 2" xfId="4574"/>
    <cellStyle name="normální 2 20 2 4 3" xfId="4575"/>
    <cellStyle name="normální 2 20 2 4 4" xfId="4576"/>
    <cellStyle name="normální 2 20 2 5" xfId="4577"/>
    <cellStyle name="normální 2 20 2 5 2" xfId="4578"/>
    <cellStyle name="normální 2 20 2 5 2 2" xfId="4579"/>
    <cellStyle name="normální 2 20 2 5 3" xfId="4580"/>
    <cellStyle name="normální 2 20 2 5 4" xfId="4581"/>
    <cellStyle name="normální 2 20 2 6" xfId="4582"/>
    <cellStyle name="normální 2 20 2 6 2" xfId="4583"/>
    <cellStyle name="normální 2 20 2 6 2 2" xfId="4584"/>
    <cellStyle name="normální 2 20 2 6 3" xfId="4585"/>
    <cellStyle name="normální 2 20 2 6 4" xfId="4586"/>
    <cellStyle name="normální 2 20 2 7" xfId="4587"/>
    <cellStyle name="normální 2 20 2 7 2" xfId="4588"/>
    <cellStyle name="normální 2 20 2 8" xfId="4589"/>
    <cellStyle name="normální 2 20 2 9" xfId="4590"/>
    <cellStyle name="normální 2 20 3" xfId="4591"/>
    <cellStyle name="normální 2 20 4" xfId="4592"/>
    <cellStyle name="normální 2 20 5" xfId="4593"/>
    <cellStyle name="normální 2 21" xfId="4594"/>
    <cellStyle name="normální 2 21 2" xfId="4595"/>
    <cellStyle name="normální 2 21 2 2" xfId="4596"/>
    <cellStyle name="normální 2 21 2 2 2" xfId="4597"/>
    <cellStyle name="normální 2 21 2 2 2 2" xfId="4598"/>
    <cellStyle name="normální 2 21 2 2 2 2 2" xfId="4599"/>
    <cellStyle name="normální 2 21 2 2 2 3" xfId="4600"/>
    <cellStyle name="normální 2 21 2 2 2 4" xfId="4601"/>
    <cellStyle name="normální 2 21 2 2 3" xfId="4602"/>
    <cellStyle name="normální 2 21 2 2 3 2" xfId="4603"/>
    <cellStyle name="normální 2 21 2 2 3 2 2" xfId="4604"/>
    <cellStyle name="normální 2 21 2 2 3 3" xfId="4605"/>
    <cellStyle name="normální 2 21 2 2 3 4" xfId="4606"/>
    <cellStyle name="normální 2 21 2 2 4" xfId="4607"/>
    <cellStyle name="normální 2 21 2 2 4 2" xfId="4608"/>
    <cellStyle name="normální 2 21 2 2 4 2 2" xfId="4609"/>
    <cellStyle name="normální 2 21 2 2 4 3" xfId="4610"/>
    <cellStyle name="normální 2 21 2 2 4 4" xfId="4611"/>
    <cellStyle name="normální 2 21 2 2 5" xfId="4612"/>
    <cellStyle name="normální 2 21 2 2 5 2" xfId="4613"/>
    <cellStyle name="normální 2 21 2 2 5 2 2" xfId="4614"/>
    <cellStyle name="normální 2 21 2 2 5 3" xfId="4615"/>
    <cellStyle name="normální 2 21 2 2 5 4" xfId="4616"/>
    <cellStyle name="normální 2 21 2 2 6" xfId="4617"/>
    <cellStyle name="normální 2 21 2 2 6 2" xfId="4618"/>
    <cellStyle name="normální 2 21 2 2 7" xfId="4619"/>
    <cellStyle name="normální 2 21 2 2 8" xfId="4620"/>
    <cellStyle name="normální 2 21 2 3" xfId="4621"/>
    <cellStyle name="normální 2 21 2 3 2" xfId="4622"/>
    <cellStyle name="normální 2 21 2 3 2 2" xfId="4623"/>
    <cellStyle name="normální 2 21 2 3 3" xfId="4624"/>
    <cellStyle name="normální 2 21 2 3 4" xfId="4625"/>
    <cellStyle name="normální 2 21 2 4" xfId="4626"/>
    <cellStyle name="normální 2 21 2 4 2" xfId="4627"/>
    <cellStyle name="normální 2 21 2 4 2 2" xfId="4628"/>
    <cellStyle name="normální 2 21 2 4 3" xfId="4629"/>
    <cellStyle name="normální 2 21 2 4 4" xfId="4630"/>
    <cellStyle name="normální 2 21 2 5" xfId="4631"/>
    <cellStyle name="normální 2 21 2 5 2" xfId="4632"/>
    <cellStyle name="normální 2 21 2 5 2 2" xfId="4633"/>
    <cellStyle name="normální 2 21 2 5 3" xfId="4634"/>
    <cellStyle name="normální 2 21 2 5 4" xfId="4635"/>
    <cellStyle name="normální 2 21 2 6" xfId="4636"/>
    <cellStyle name="normální 2 21 2 6 2" xfId="4637"/>
    <cellStyle name="normální 2 21 2 6 2 2" xfId="4638"/>
    <cellStyle name="normální 2 21 2 6 3" xfId="4639"/>
    <cellStyle name="normální 2 21 2 6 4" xfId="4640"/>
    <cellStyle name="normální 2 21 2 7" xfId="4641"/>
    <cellStyle name="normální 2 21 2 7 2" xfId="4642"/>
    <cellStyle name="normální 2 21 2 8" xfId="4643"/>
    <cellStyle name="normální 2 21 2 9" xfId="4644"/>
    <cellStyle name="normální 2 21 3" xfId="4645"/>
    <cellStyle name="normální 2 21 4" xfId="4646"/>
    <cellStyle name="normální 2 21 5" xfId="4647"/>
    <cellStyle name="normální 2 22" xfId="4648"/>
    <cellStyle name="normální 2 22 2" xfId="4649"/>
    <cellStyle name="normální 2 22 2 2" xfId="4650"/>
    <cellStyle name="normální 2 22 2 2 2" xfId="4651"/>
    <cellStyle name="normální 2 22 2 2 2 2" xfId="4652"/>
    <cellStyle name="normální 2 22 2 2 2 2 2" xfId="4653"/>
    <cellStyle name="normální 2 22 2 2 2 3" xfId="4654"/>
    <cellStyle name="normální 2 22 2 2 2 4" xfId="4655"/>
    <cellStyle name="normální 2 22 2 2 3" xfId="4656"/>
    <cellStyle name="normální 2 22 2 2 3 2" xfId="4657"/>
    <cellStyle name="normální 2 22 2 2 3 2 2" xfId="4658"/>
    <cellStyle name="normální 2 22 2 2 3 3" xfId="4659"/>
    <cellStyle name="normální 2 22 2 2 3 4" xfId="4660"/>
    <cellStyle name="normální 2 22 2 2 4" xfId="4661"/>
    <cellStyle name="normální 2 22 2 2 4 2" xfId="4662"/>
    <cellStyle name="normální 2 22 2 2 4 2 2" xfId="4663"/>
    <cellStyle name="normální 2 22 2 2 4 3" xfId="4664"/>
    <cellStyle name="normální 2 22 2 2 4 4" xfId="4665"/>
    <cellStyle name="normální 2 22 2 2 5" xfId="4666"/>
    <cellStyle name="normální 2 22 2 2 5 2" xfId="4667"/>
    <cellStyle name="normální 2 22 2 2 5 2 2" xfId="4668"/>
    <cellStyle name="normální 2 22 2 2 5 3" xfId="4669"/>
    <cellStyle name="normální 2 22 2 2 5 4" xfId="4670"/>
    <cellStyle name="normální 2 22 2 2 6" xfId="4671"/>
    <cellStyle name="normální 2 22 2 2 6 2" xfId="4672"/>
    <cellStyle name="normální 2 22 2 2 7" xfId="4673"/>
    <cellStyle name="normální 2 22 2 2 8" xfId="4674"/>
    <cellStyle name="normální 2 22 2 3" xfId="4675"/>
    <cellStyle name="normální 2 22 2 3 2" xfId="4676"/>
    <cellStyle name="normální 2 22 2 3 2 2" xfId="4677"/>
    <cellStyle name="normální 2 22 2 3 3" xfId="4678"/>
    <cellStyle name="normální 2 22 2 3 4" xfId="4679"/>
    <cellStyle name="normální 2 22 2 4" xfId="4680"/>
    <cellStyle name="normální 2 22 2 4 2" xfId="4681"/>
    <cellStyle name="normální 2 22 2 4 2 2" xfId="4682"/>
    <cellStyle name="normální 2 22 2 4 3" xfId="4683"/>
    <cellStyle name="normální 2 22 2 4 4" xfId="4684"/>
    <cellStyle name="normální 2 22 2 5" xfId="4685"/>
    <cellStyle name="normální 2 22 2 5 2" xfId="4686"/>
    <cellStyle name="normální 2 22 2 5 2 2" xfId="4687"/>
    <cellStyle name="normální 2 22 2 5 3" xfId="4688"/>
    <cellStyle name="normální 2 22 2 5 4" xfId="4689"/>
    <cellStyle name="normální 2 22 2 6" xfId="4690"/>
    <cellStyle name="normální 2 22 2 6 2" xfId="4691"/>
    <cellStyle name="normální 2 22 2 6 2 2" xfId="4692"/>
    <cellStyle name="normální 2 22 2 6 3" xfId="4693"/>
    <cellStyle name="normální 2 22 2 6 4" xfId="4694"/>
    <cellStyle name="normální 2 22 2 7" xfId="4695"/>
    <cellStyle name="normální 2 22 2 7 2" xfId="4696"/>
    <cellStyle name="normální 2 22 2 8" xfId="4697"/>
    <cellStyle name="normální 2 22 2 9" xfId="4698"/>
    <cellStyle name="normální 2 22 3" xfId="4699"/>
    <cellStyle name="normální 2 22 4" xfId="4700"/>
    <cellStyle name="normální 2 22 5" xfId="4701"/>
    <cellStyle name="normální 2 23" xfId="4702"/>
    <cellStyle name="normální 2 23 2" xfId="4703"/>
    <cellStyle name="normální 2 23 2 2" xfId="4704"/>
    <cellStyle name="normální 2 23 2 2 2" xfId="4705"/>
    <cellStyle name="normální 2 23 2 2 2 2" xfId="4706"/>
    <cellStyle name="normální 2 23 2 2 2 2 2" xfId="4707"/>
    <cellStyle name="normální 2 23 2 2 2 3" xfId="4708"/>
    <cellStyle name="normální 2 23 2 2 2 4" xfId="4709"/>
    <cellStyle name="normální 2 23 2 2 3" xfId="4710"/>
    <cellStyle name="normální 2 23 2 2 3 2" xfId="4711"/>
    <cellStyle name="normální 2 23 2 2 3 2 2" xfId="4712"/>
    <cellStyle name="normální 2 23 2 2 3 3" xfId="4713"/>
    <cellStyle name="normální 2 23 2 2 3 4" xfId="4714"/>
    <cellStyle name="normální 2 23 2 2 4" xfId="4715"/>
    <cellStyle name="normální 2 23 2 2 4 2" xfId="4716"/>
    <cellStyle name="normální 2 23 2 2 4 2 2" xfId="4717"/>
    <cellStyle name="normální 2 23 2 2 4 3" xfId="4718"/>
    <cellStyle name="normální 2 23 2 2 4 4" xfId="4719"/>
    <cellStyle name="normální 2 23 2 2 5" xfId="4720"/>
    <cellStyle name="normální 2 23 2 2 5 2" xfId="4721"/>
    <cellStyle name="normální 2 23 2 2 5 2 2" xfId="4722"/>
    <cellStyle name="normální 2 23 2 2 5 3" xfId="4723"/>
    <cellStyle name="normální 2 23 2 2 5 4" xfId="4724"/>
    <cellStyle name="normální 2 23 2 2 6" xfId="4725"/>
    <cellStyle name="normální 2 23 2 2 6 2" xfId="4726"/>
    <cellStyle name="normální 2 23 2 2 7" xfId="4727"/>
    <cellStyle name="normální 2 23 2 2 8" xfId="4728"/>
    <cellStyle name="normální 2 23 2 3" xfId="4729"/>
    <cellStyle name="normální 2 23 2 3 2" xfId="4730"/>
    <cellStyle name="normální 2 23 2 3 2 2" xfId="4731"/>
    <cellStyle name="normální 2 23 2 3 3" xfId="4732"/>
    <cellStyle name="normální 2 23 2 3 4" xfId="4733"/>
    <cellStyle name="normální 2 23 2 4" xfId="4734"/>
    <cellStyle name="normální 2 23 2 4 2" xfId="4735"/>
    <cellStyle name="normální 2 23 2 4 2 2" xfId="4736"/>
    <cellStyle name="normální 2 23 2 4 3" xfId="4737"/>
    <cellStyle name="normální 2 23 2 4 4" xfId="4738"/>
    <cellStyle name="normální 2 23 2 5" xfId="4739"/>
    <cellStyle name="normální 2 23 2 5 2" xfId="4740"/>
    <cellStyle name="normální 2 23 2 5 2 2" xfId="4741"/>
    <cellStyle name="normální 2 23 2 5 3" xfId="4742"/>
    <cellStyle name="normální 2 23 2 5 4" xfId="4743"/>
    <cellStyle name="normální 2 23 2 6" xfId="4744"/>
    <cellStyle name="normální 2 23 2 6 2" xfId="4745"/>
    <cellStyle name="normální 2 23 2 6 2 2" xfId="4746"/>
    <cellStyle name="normální 2 23 2 6 3" xfId="4747"/>
    <cellStyle name="normální 2 23 2 6 4" xfId="4748"/>
    <cellStyle name="normální 2 23 2 7" xfId="4749"/>
    <cellStyle name="normální 2 23 2 7 2" xfId="4750"/>
    <cellStyle name="normální 2 23 2 8" xfId="4751"/>
    <cellStyle name="normální 2 23 2 9" xfId="4752"/>
    <cellStyle name="normální 2 23 3" xfId="4753"/>
    <cellStyle name="normální 2 23 4" xfId="4754"/>
    <cellStyle name="normální 2 23 5" xfId="4755"/>
    <cellStyle name="normální 2 24" xfId="4756"/>
    <cellStyle name="normální 2 24 2" xfId="4757"/>
    <cellStyle name="normální 2 24 2 2" xfId="4758"/>
    <cellStyle name="normální 2 24 2 2 2" xfId="4759"/>
    <cellStyle name="normální 2 24 2 2 2 2" xfId="4760"/>
    <cellStyle name="normální 2 24 2 2 2 2 2" xfId="4761"/>
    <cellStyle name="normální 2 24 2 2 2 3" xfId="4762"/>
    <cellStyle name="normální 2 24 2 2 2 4" xfId="4763"/>
    <cellStyle name="normální 2 24 2 2 3" xfId="4764"/>
    <cellStyle name="normální 2 24 2 2 3 2" xfId="4765"/>
    <cellStyle name="normální 2 24 2 2 3 2 2" xfId="4766"/>
    <cellStyle name="normální 2 24 2 2 3 3" xfId="4767"/>
    <cellStyle name="normální 2 24 2 2 3 4" xfId="4768"/>
    <cellStyle name="normální 2 24 2 2 4" xfId="4769"/>
    <cellStyle name="normální 2 24 2 2 4 2" xfId="4770"/>
    <cellStyle name="normální 2 24 2 2 4 2 2" xfId="4771"/>
    <cellStyle name="normální 2 24 2 2 4 3" xfId="4772"/>
    <cellStyle name="normální 2 24 2 2 4 4" xfId="4773"/>
    <cellStyle name="normální 2 24 2 2 5" xfId="4774"/>
    <cellStyle name="normální 2 24 2 2 5 2" xfId="4775"/>
    <cellStyle name="normální 2 24 2 2 5 2 2" xfId="4776"/>
    <cellStyle name="normální 2 24 2 2 5 3" xfId="4777"/>
    <cellStyle name="normální 2 24 2 2 5 4" xfId="4778"/>
    <cellStyle name="normální 2 24 2 2 6" xfId="4779"/>
    <cellStyle name="normální 2 24 2 2 6 2" xfId="4780"/>
    <cellStyle name="normální 2 24 2 2 7" xfId="4781"/>
    <cellStyle name="normální 2 24 2 2 8" xfId="4782"/>
    <cellStyle name="normální 2 24 2 3" xfId="4783"/>
    <cellStyle name="normální 2 24 2 3 2" xfId="4784"/>
    <cellStyle name="normální 2 24 2 3 2 2" xfId="4785"/>
    <cellStyle name="normální 2 24 2 3 3" xfId="4786"/>
    <cellStyle name="normální 2 24 2 3 4" xfId="4787"/>
    <cellStyle name="normální 2 24 2 4" xfId="4788"/>
    <cellStyle name="normální 2 24 2 4 2" xfId="4789"/>
    <cellStyle name="normální 2 24 2 4 2 2" xfId="4790"/>
    <cellStyle name="normální 2 24 2 4 3" xfId="4791"/>
    <cellStyle name="normální 2 24 2 4 4" xfId="4792"/>
    <cellStyle name="normální 2 24 2 5" xfId="4793"/>
    <cellStyle name="normální 2 24 2 5 2" xfId="4794"/>
    <cellStyle name="normální 2 24 2 5 2 2" xfId="4795"/>
    <cellStyle name="normální 2 24 2 5 3" xfId="4796"/>
    <cellStyle name="normální 2 24 2 5 4" xfId="4797"/>
    <cellStyle name="normální 2 24 2 6" xfId="4798"/>
    <cellStyle name="normální 2 24 2 6 2" xfId="4799"/>
    <cellStyle name="normální 2 24 2 6 2 2" xfId="4800"/>
    <cellStyle name="normální 2 24 2 6 3" xfId="4801"/>
    <cellStyle name="normální 2 24 2 6 4" xfId="4802"/>
    <cellStyle name="normální 2 24 2 7" xfId="4803"/>
    <cellStyle name="normální 2 24 2 7 2" xfId="4804"/>
    <cellStyle name="normální 2 24 2 8" xfId="4805"/>
    <cellStyle name="normální 2 24 2 9" xfId="4806"/>
    <cellStyle name="normální 2 24 3" xfId="4807"/>
    <cellStyle name="normální 2 24 4" xfId="4808"/>
    <cellStyle name="normální 2 24 5" xfId="4809"/>
    <cellStyle name="normální 2 25" xfId="4810"/>
    <cellStyle name="normální 2 25 2" xfId="4811"/>
    <cellStyle name="normální 2 25 2 2" xfId="4812"/>
    <cellStyle name="normální 2 25 2 2 2" xfId="4813"/>
    <cellStyle name="normální 2 25 2 2 2 2" xfId="4814"/>
    <cellStyle name="normální 2 25 2 2 3" xfId="4815"/>
    <cellStyle name="normální 2 25 2 2 4" xfId="4816"/>
    <cellStyle name="normální 2 25 2 3" xfId="4817"/>
    <cellStyle name="normální 2 25 2 3 2" xfId="4818"/>
    <cellStyle name="normální 2 25 2 3 2 2" xfId="4819"/>
    <cellStyle name="normální 2 25 2 3 3" xfId="4820"/>
    <cellStyle name="normální 2 25 2 3 4" xfId="4821"/>
    <cellStyle name="normální 2 25 2 4" xfId="4822"/>
    <cellStyle name="normální 2 25 2 4 2" xfId="4823"/>
    <cellStyle name="normální 2 25 2 4 2 2" xfId="4824"/>
    <cellStyle name="normální 2 25 2 4 3" xfId="4825"/>
    <cellStyle name="normální 2 25 2 4 4" xfId="4826"/>
    <cellStyle name="normální 2 25 2 5" xfId="4827"/>
    <cellStyle name="normální 2 25 2 5 2" xfId="4828"/>
    <cellStyle name="normální 2 25 2 5 2 2" xfId="4829"/>
    <cellStyle name="normální 2 25 2 5 3" xfId="4830"/>
    <cellStyle name="normální 2 25 2 5 4" xfId="4831"/>
    <cellStyle name="normální 2 25 2 6" xfId="4832"/>
    <cellStyle name="normální 2 25 2 6 2" xfId="4833"/>
    <cellStyle name="normální 2 25 2 7" xfId="4834"/>
    <cellStyle name="normální 2 25 2 8" xfId="4835"/>
    <cellStyle name="normální 2 25 3" xfId="4836"/>
    <cellStyle name="normální 2 25 4" xfId="4837"/>
    <cellStyle name="normální 2 25 4 2" xfId="4838"/>
    <cellStyle name="normální 2 25 4 2 2" xfId="4839"/>
    <cellStyle name="normální 2 25 4 3" xfId="4840"/>
    <cellStyle name="normální 2 25 4 4" xfId="4841"/>
    <cellStyle name="normální 2 25 5" xfId="4842"/>
    <cellStyle name="normální 2 25 5 2" xfId="4843"/>
    <cellStyle name="normální 2 25 5 2 2" xfId="4844"/>
    <cellStyle name="normální 2 25 5 3" xfId="4845"/>
    <cellStyle name="normální 2 25 5 4" xfId="4846"/>
    <cellStyle name="normální 2 25 6" xfId="4847"/>
    <cellStyle name="normální 2 25 6 2" xfId="4848"/>
    <cellStyle name="normální 2 25 6 2 2" xfId="4849"/>
    <cellStyle name="normální 2 25 6 3" xfId="4850"/>
    <cellStyle name="normální 2 25 6 4" xfId="4851"/>
    <cellStyle name="normální 2 25 7" xfId="4852"/>
    <cellStyle name="normální 2 25 7 2" xfId="4853"/>
    <cellStyle name="normální 2 25 7 2 2" xfId="4854"/>
    <cellStyle name="normální 2 25 7 3" xfId="4855"/>
    <cellStyle name="normální 2 25 7 4" xfId="4856"/>
    <cellStyle name="normální 2 26" xfId="4857"/>
    <cellStyle name="Normální 2 26 2" xfId="4858"/>
    <cellStyle name="normální 2 26 3" xfId="4859"/>
    <cellStyle name="Normální 2 26 4" xfId="4860"/>
    <cellStyle name="normální 2 26 5" xfId="4861"/>
    <cellStyle name="normální 2 27" xfId="4862"/>
    <cellStyle name="Normální 2 27 2" xfId="4863"/>
    <cellStyle name="normální 2 27 3" xfId="4864"/>
    <cellStyle name="Normální 2 27 4" xfId="4865"/>
    <cellStyle name="normální 2 27 5" xfId="4866"/>
    <cellStyle name="normální 2 28" xfId="4867"/>
    <cellStyle name="Normální 2 28 2" xfId="4868"/>
    <cellStyle name="normální 2 28 3" xfId="4869"/>
    <cellStyle name="Normální 2 28 4" xfId="4870"/>
    <cellStyle name="normální 2 28 5" xfId="4871"/>
    <cellStyle name="normální 2 29" xfId="4872"/>
    <cellStyle name="normální 2 29 2" xfId="4873"/>
    <cellStyle name="normální 2 29 3" xfId="4874"/>
    <cellStyle name="normální 2 29 4" xfId="4875"/>
    <cellStyle name="Normální 2 3" xfId="4876"/>
    <cellStyle name="normální 2 3 10" xfId="4877"/>
    <cellStyle name="normální 2 3 11" xfId="4878"/>
    <cellStyle name="normální 2 3 12" xfId="4879"/>
    <cellStyle name="normální 2 3 13" xfId="4880"/>
    <cellStyle name="normální 2 3 14" xfId="4881"/>
    <cellStyle name="normální 2 3 15" xfId="4882"/>
    <cellStyle name="normální 2 3 16" xfId="4883"/>
    <cellStyle name="normální 2 3 17" xfId="4884"/>
    <cellStyle name="normální 2 3 18" xfId="4885"/>
    <cellStyle name="normální 2 3 18 2" xfId="4886"/>
    <cellStyle name="normální 2 3 18 2 2" xfId="4887"/>
    <cellStyle name="normální 2 3 18 2 2 2" xfId="4888"/>
    <cellStyle name="normální 2 3 18 2 3" xfId="4889"/>
    <cellStyle name="normální 2 3 18 2 4" xfId="4890"/>
    <cellStyle name="normální 2 3 18 3" xfId="4891"/>
    <cellStyle name="normální 2 3 18 3 2" xfId="4892"/>
    <cellStyle name="normální 2 3 18 3 2 2" xfId="4893"/>
    <cellStyle name="normální 2 3 18 3 3" xfId="4894"/>
    <cellStyle name="normální 2 3 18 3 4" xfId="4895"/>
    <cellStyle name="normální 2 3 18 4" xfId="4896"/>
    <cellStyle name="normální 2 3 18 4 2" xfId="4897"/>
    <cellStyle name="normální 2 3 18 4 2 2" xfId="4898"/>
    <cellStyle name="normální 2 3 18 4 3" xfId="4899"/>
    <cellStyle name="normální 2 3 18 4 4" xfId="4900"/>
    <cellStyle name="normální 2 3 19" xfId="4901"/>
    <cellStyle name="Normální 2 3 2" xfId="4902"/>
    <cellStyle name="normální 2 3 2 2" xfId="4903"/>
    <cellStyle name="normální 2 3 2 2 2" xfId="4904"/>
    <cellStyle name="normální 2 3 2 2 2 2" xfId="4905"/>
    <cellStyle name="normální 2 3 2 2 2 2 2" xfId="4906"/>
    <cellStyle name="normální 2 3 2 2 2 3" xfId="4907"/>
    <cellStyle name="normální 2 3 2 2 2 4" xfId="4908"/>
    <cellStyle name="normální 2 3 2 2 3" xfId="4909"/>
    <cellStyle name="normální 2 3 2 2 3 2" xfId="4910"/>
    <cellStyle name="normální 2 3 2 2 3 2 2" xfId="4911"/>
    <cellStyle name="normální 2 3 2 2 3 3" xfId="4912"/>
    <cellStyle name="normální 2 3 2 2 3 4" xfId="4913"/>
    <cellStyle name="normální 2 3 2 2 4" xfId="4914"/>
    <cellStyle name="normální 2 3 2 2 4 2" xfId="4915"/>
    <cellStyle name="normální 2 3 2 2 4 2 2" xfId="4916"/>
    <cellStyle name="normální 2 3 2 2 4 3" xfId="4917"/>
    <cellStyle name="normální 2 3 2 2 4 4" xfId="4918"/>
    <cellStyle name="normální 2 3 2 3" xfId="4919"/>
    <cellStyle name="normální 2 3 2 3 2" xfId="4920"/>
    <cellStyle name="normální 2 3 2 3 2 2" xfId="4921"/>
    <cellStyle name="normální 2 3 2 3 2 2 2" xfId="4922"/>
    <cellStyle name="normální 2 3 2 3 2 3" xfId="4923"/>
    <cellStyle name="normální 2 3 2 3 2 4" xfId="4924"/>
    <cellStyle name="normální 2 3 2 3 3" xfId="4925"/>
    <cellStyle name="normální 2 3 2 3 3 2" xfId="4926"/>
    <cellStyle name="normální 2 3 2 3 3 2 2" xfId="4927"/>
    <cellStyle name="normální 2 3 2 3 3 3" xfId="4928"/>
    <cellStyle name="normální 2 3 2 3 3 4" xfId="4929"/>
    <cellStyle name="normální 2 3 2 3 4" xfId="4930"/>
    <cellStyle name="normální 2 3 2 3 4 2" xfId="4931"/>
    <cellStyle name="normální 2 3 2 3 4 2 2" xfId="4932"/>
    <cellStyle name="normální 2 3 2 3 4 3" xfId="4933"/>
    <cellStyle name="normální 2 3 2 3 4 4" xfId="4934"/>
    <cellStyle name="normální 2 3 2 4" xfId="4935"/>
    <cellStyle name="Normální 2 3 2 5" xfId="4936"/>
    <cellStyle name="Normální 2 3 2 6" xfId="4937"/>
    <cellStyle name="normální 2 3 20" xfId="4938"/>
    <cellStyle name="Normální 2 3 21" xfId="4939"/>
    <cellStyle name="Normální 2 3 22" xfId="4940"/>
    <cellStyle name="Normální 2 3 3" xfId="4941"/>
    <cellStyle name="normální 2 3 3 2" xfId="4942"/>
    <cellStyle name="normální 2 3 3 2 2" xfId="4943"/>
    <cellStyle name="normální 2 3 3 2 2 2" xfId="4944"/>
    <cellStyle name="normální 2 3 3 2 2 2 2" xfId="4945"/>
    <cellStyle name="normální 2 3 3 2 2 2 2 2" xfId="4946"/>
    <cellStyle name="normální 2 3 3 2 2 2 3" xfId="4947"/>
    <cellStyle name="normální 2 3 3 2 2 2 4" xfId="4948"/>
    <cellStyle name="normální 2 3 3 2 2 3" xfId="4949"/>
    <cellStyle name="normální 2 3 3 2 2 3 2" xfId="4950"/>
    <cellStyle name="normální 2 3 3 2 2 3 2 2" xfId="4951"/>
    <cellStyle name="normální 2 3 3 2 2 3 3" xfId="4952"/>
    <cellStyle name="normální 2 3 3 2 2 3 4" xfId="4953"/>
    <cellStyle name="normální 2 3 3 2 2 4" xfId="4954"/>
    <cellStyle name="normální 2 3 3 2 2 4 2" xfId="4955"/>
    <cellStyle name="normální 2 3 3 2 2 5" xfId="4956"/>
    <cellStyle name="normální 2 3 3 2 2 6" xfId="4957"/>
    <cellStyle name="normální 2 3 3 2 3" xfId="4958"/>
    <cellStyle name="normální 2 3 3 2 3 2" xfId="4959"/>
    <cellStyle name="normální 2 3 3 2 3 2 2" xfId="4960"/>
    <cellStyle name="normální 2 3 3 2 3 3" xfId="4961"/>
    <cellStyle name="normální 2 3 3 2 3 4" xfId="4962"/>
    <cellStyle name="normální 2 3 3 2 4" xfId="4963"/>
    <cellStyle name="normální 2 3 3 2 4 2" xfId="4964"/>
    <cellStyle name="normální 2 3 3 2 4 2 2" xfId="4965"/>
    <cellStyle name="normální 2 3 3 2 4 3" xfId="4966"/>
    <cellStyle name="normální 2 3 3 2 4 4" xfId="4967"/>
    <cellStyle name="normální 2 3 3 2 5" xfId="4968"/>
    <cellStyle name="normální 2 3 3 2 5 2" xfId="4969"/>
    <cellStyle name="normální 2 3 3 2 5 2 2" xfId="4970"/>
    <cellStyle name="normální 2 3 3 2 5 3" xfId="4971"/>
    <cellStyle name="normální 2 3 3 2 5 4" xfId="4972"/>
    <cellStyle name="normální 2 3 3 3" xfId="4973"/>
    <cellStyle name="normální 2 3 3 3 2" xfId="4974"/>
    <cellStyle name="normální 2 3 3 3 2 2" xfId="4975"/>
    <cellStyle name="normální 2 3 3 3 2 2 2" xfId="4976"/>
    <cellStyle name="normální 2 3 3 3 2 3" xfId="4977"/>
    <cellStyle name="normální 2 3 3 3 2 4" xfId="4978"/>
    <cellStyle name="normální 2 3 3 3 3" xfId="4979"/>
    <cellStyle name="normální 2 3 3 3 3 2" xfId="4980"/>
    <cellStyle name="normální 2 3 3 3 3 2 2" xfId="4981"/>
    <cellStyle name="normální 2 3 3 3 3 3" xfId="4982"/>
    <cellStyle name="normální 2 3 3 3 3 4" xfId="4983"/>
    <cellStyle name="normální 2 3 3 3 4" xfId="4984"/>
    <cellStyle name="normální 2 3 3 3 4 2" xfId="4985"/>
    <cellStyle name="normální 2 3 3 3 4 2 2" xfId="4986"/>
    <cellStyle name="normální 2 3 3 3 4 3" xfId="4987"/>
    <cellStyle name="normální 2 3 3 3 4 4" xfId="4988"/>
    <cellStyle name="normální 2 3 3 4" xfId="4989"/>
    <cellStyle name="normální 2 3 3 4 2" xfId="4990"/>
    <cellStyle name="normální 2 3 3 4 2 2" xfId="4991"/>
    <cellStyle name="normální 2 3 3 4 2 2 2" xfId="4992"/>
    <cellStyle name="normální 2 3 3 4 2 3" xfId="4993"/>
    <cellStyle name="normální 2 3 3 4 2 4" xfId="4994"/>
    <cellStyle name="normální 2 3 3 4 3" xfId="4995"/>
    <cellStyle name="normální 2 3 3 4 3 2" xfId="4996"/>
    <cellStyle name="normální 2 3 3 4 3 2 2" xfId="4997"/>
    <cellStyle name="normální 2 3 3 4 3 3" xfId="4998"/>
    <cellStyle name="normální 2 3 3 4 3 4" xfId="4999"/>
    <cellStyle name="normální 2 3 3 4 4" xfId="5000"/>
    <cellStyle name="normální 2 3 3 4 4 2" xfId="5001"/>
    <cellStyle name="normální 2 3 3 4 5" xfId="5002"/>
    <cellStyle name="normální 2 3 3 4 6" xfId="5003"/>
    <cellStyle name="normální 2 3 3 5" xfId="5004"/>
    <cellStyle name="Normální 2 3 3 6" xfId="5005"/>
    <cellStyle name="Normální 2 3 3 7" xfId="5006"/>
    <cellStyle name="normální 2 3 4" xfId="5007"/>
    <cellStyle name="normální 2 3 4 2" xfId="5008"/>
    <cellStyle name="normální 2 3 4 2 2" xfId="5009"/>
    <cellStyle name="normální 2 3 4 2 2 2" xfId="5010"/>
    <cellStyle name="normální 2 3 4 2 2 2 2" xfId="5011"/>
    <cellStyle name="normální 2 3 4 2 2 3" xfId="5012"/>
    <cellStyle name="normální 2 3 4 2 2 4" xfId="5013"/>
    <cellStyle name="normální 2 3 4 2 3" xfId="5014"/>
    <cellStyle name="normální 2 3 4 2 3 2" xfId="5015"/>
    <cellStyle name="normální 2 3 4 2 3 2 2" xfId="5016"/>
    <cellStyle name="normální 2 3 4 2 3 3" xfId="5017"/>
    <cellStyle name="normální 2 3 4 2 3 4" xfId="5018"/>
    <cellStyle name="normální 2 3 4 2 4" xfId="5019"/>
    <cellStyle name="normální 2 3 4 2 4 2" xfId="5020"/>
    <cellStyle name="normální 2 3 4 2 4 2 2" xfId="5021"/>
    <cellStyle name="normální 2 3 4 2 4 3" xfId="5022"/>
    <cellStyle name="normální 2 3 4 2 4 4" xfId="5023"/>
    <cellStyle name="normální 2 3 4 3" xfId="5024"/>
    <cellStyle name="normální 2 3 5" xfId="5025"/>
    <cellStyle name="normální 2 3 6" xfId="5026"/>
    <cellStyle name="normální 2 3 7" xfId="5027"/>
    <cellStyle name="normální 2 3 8" xfId="5028"/>
    <cellStyle name="normální 2 3 9" xfId="5029"/>
    <cellStyle name="normální 2 30" xfId="5030"/>
    <cellStyle name="normální 2 31" xfId="5031"/>
    <cellStyle name="normální 2 32" xfId="5032"/>
    <cellStyle name="normální 2 33" xfId="5033"/>
    <cellStyle name="normální 2 34" xfId="5034"/>
    <cellStyle name="normální 2 35" xfId="5035"/>
    <cellStyle name="normální 2 36" xfId="5036"/>
    <cellStyle name="normální 2 37" xfId="5037"/>
    <cellStyle name="normální 2 38" xfId="5038"/>
    <cellStyle name="normální 2 39" xfId="5039"/>
    <cellStyle name="Normální 2 4" xfId="5040"/>
    <cellStyle name="normální 2 4 10" xfId="5041"/>
    <cellStyle name="Normální 2 4 11" xfId="5042"/>
    <cellStyle name="Normální 2 4 12" xfId="5043"/>
    <cellStyle name="Normální 2 4 2" xfId="5044"/>
    <cellStyle name="normální 2 4 2 2" xfId="5045"/>
    <cellStyle name="normální 2 4 2 2 2" xfId="5046"/>
    <cellStyle name="normální 2 4 2 2 2 2" xfId="5047"/>
    <cellStyle name="normální 2 4 2 2 2 2 2" xfId="5048"/>
    <cellStyle name="normální 2 4 2 2 2 2 2 2" xfId="5049"/>
    <cellStyle name="normální 2 4 2 2 2 2 3" xfId="5050"/>
    <cellStyle name="normální 2 4 2 2 2 2 4" xfId="5051"/>
    <cellStyle name="normální 2 4 2 2 2 3" xfId="5052"/>
    <cellStyle name="normální 2 4 2 2 2 3 2" xfId="5053"/>
    <cellStyle name="normální 2 4 2 2 2 3 2 2" xfId="5054"/>
    <cellStyle name="normální 2 4 2 2 2 3 3" xfId="5055"/>
    <cellStyle name="normální 2 4 2 2 2 3 4" xfId="5056"/>
    <cellStyle name="normální 2 4 2 2 2 4" xfId="5057"/>
    <cellStyle name="normální 2 4 2 2 2 4 2" xfId="5058"/>
    <cellStyle name="normální 2 4 2 2 2 4 2 2" xfId="5059"/>
    <cellStyle name="normální 2 4 2 2 2 4 3" xfId="5060"/>
    <cellStyle name="normální 2 4 2 2 2 4 4" xfId="5061"/>
    <cellStyle name="normální 2 4 2 2 2 5" xfId="5062"/>
    <cellStyle name="normální 2 4 2 2 2 5 2" xfId="5063"/>
    <cellStyle name="normální 2 4 2 2 2 5 2 2" xfId="5064"/>
    <cellStyle name="normální 2 4 2 2 2 5 3" xfId="5065"/>
    <cellStyle name="normální 2 4 2 2 2 5 4" xfId="5066"/>
    <cellStyle name="normální 2 4 2 2 2 6" xfId="5067"/>
    <cellStyle name="normální 2 4 2 2 2 6 2" xfId="5068"/>
    <cellStyle name="normální 2 4 2 2 2 7" xfId="5069"/>
    <cellStyle name="normální 2 4 2 2 2 8" xfId="5070"/>
    <cellStyle name="normální 2 4 2 2 3" xfId="5071"/>
    <cellStyle name="normální 2 4 2 2 3 2" xfId="5072"/>
    <cellStyle name="normální 2 4 2 2 3 2 2" xfId="5073"/>
    <cellStyle name="normální 2 4 2 2 3 3" xfId="5074"/>
    <cellStyle name="normální 2 4 2 2 3 4" xfId="5075"/>
    <cellStyle name="normální 2 4 2 2 4" xfId="5076"/>
    <cellStyle name="normální 2 4 2 2 4 2" xfId="5077"/>
    <cellStyle name="normální 2 4 2 2 4 2 2" xfId="5078"/>
    <cellStyle name="normální 2 4 2 2 4 3" xfId="5079"/>
    <cellStyle name="normální 2 4 2 2 4 4" xfId="5080"/>
    <cellStyle name="normální 2 4 2 2 5" xfId="5081"/>
    <cellStyle name="normální 2 4 2 2 5 2" xfId="5082"/>
    <cellStyle name="normální 2 4 2 2 5 2 2" xfId="5083"/>
    <cellStyle name="normální 2 4 2 2 5 3" xfId="5084"/>
    <cellStyle name="normální 2 4 2 2 5 4" xfId="5085"/>
    <cellStyle name="normální 2 4 2 2 6" xfId="5086"/>
    <cellStyle name="normální 2 4 2 2 6 2" xfId="5087"/>
    <cellStyle name="normální 2 4 2 2 6 2 2" xfId="5088"/>
    <cellStyle name="normální 2 4 2 2 6 3" xfId="5089"/>
    <cellStyle name="normální 2 4 2 2 6 4" xfId="5090"/>
    <cellStyle name="normální 2 4 2 2 7" xfId="5091"/>
    <cellStyle name="normální 2 4 2 2 7 2" xfId="5092"/>
    <cellStyle name="normální 2 4 2 2 8" xfId="5093"/>
    <cellStyle name="normální 2 4 2 2 9" xfId="5094"/>
    <cellStyle name="normální 2 4 2 3" xfId="5095"/>
    <cellStyle name="normální 2 4 2 4" xfId="5096"/>
    <cellStyle name="normální 2 4 2 5" xfId="5097"/>
    <cellStyle name="Normální 2 4 2 6" xfId="5098"/>
    <cellStyle name="Normální 2 4 2 7" xfId="5099"/>
    <cellStyle name="normální 2 4 26" xfId="5100"/>
    <cellStyle name="normální 2 4 3" xfId="5101"/>
    <cellStyle name="normální 2 4 3 2" xfId="5102"/>
    <cellStyle name="normální 2 4 3 2 2" xfId="5103"/>
    <cellStyle name="normální 2 4 3 2 2 2" xfId="5104"/>
    <cellStyle name="normální 2 4 3 2 2 2 2" xfId="5105"/>
    <cellStyle name="normální 2 4 3 2 2 3" xfId="5106"/>
    <cellStyle name="normální 2 4 3 2 2 4" xfId="5107"/>
    <cellStyle name="normální 2 4 3 2 3" xfId="5108"/>
    <cellStyle name="normální 2 4 3 2 3 2" xfId="5109"/>
    <cellStyle name="normální 2 4 3 2 3 2 2" xfId="5110"/>
    <cellStyle name="normální 2 4 3 2 3 3" xfId="5111"/>
    <cellStyle name="normální 2 4 3 2 3 4" xfId="5112"/>
    <cellStyle name="normální 2 4 3 2 4" xfId="5113"/>
    <cellStyle name="normální 2 4 3 2 4 2" xfId="5114"/>
    <cellStyle name="normální 2 4 3 2 4 2 2" xfId="5115"/>
    <cellStyle name="normální 2 4 3 2 4 3" xfId="5116"/>
    <cellStyle name="normální 2 4 3 2 4 4" xfId="5117"/>
    <cellStyle name="normální 2 4 3 2 5" xfId="5118"/>
    <cellStyle name="normální 2 4 3 2 5 2" xfId="5119"/>
    <cellStyle name="normální 2 4 3 2 5 2 2" xfId="5120"/>
    <cellStyle name="normální 2 4 3 2 5 3" xfId="5121"/>
    <cellStyle name="normální 2 4 3 2 5 4" xfId="5122"/>
    <cellStyle name="normální 2 4 3 2 6" xfId="5123"/>
    <cellStyle name="normální 2 4 3 2 6 2" xfId="5124"/>
    <cellStyle name="normální 2 4 3 2 7" xfId="5125"/>
    <cellStyle name="normální 2 4 3 2 8" xfId="5126"/>
    <cellStyle name="normální 2 4 3 3" xfId="5127"/>
    <cellStyle name="normální 2 4 3 3 2" xfId="5128"/>
    <cellStyle name="normální 2 4 3 3 2 2" xfId="5129"/>
    <cellStyle name="normální 2 4 3 3 3" xfId="5130"/>
    <cellStyle name="normální 2 4 3 3 4" xfId="5131"/>
    <cellStyle name="normální 2 4 3 4" xfId="5132"/>
    <cellStyle name="normální 2 4 3 4 2" xfId="5133"/>
    <cellStyle name="normální 2 4 3 4 2 2" xfId="5134"/>
    <cellStyle name="normální 2 4 3 4 3" xfId="5135"/>
    <cellStyle name="normální 2 4 3 4 4" xfId="5136"/>
    <cellStyle name="normální 2 4 3 5" xfId="5137"/>
    <cellStyle name="normální 2 4 3 5 2" xfId="5138"/>
    <cellStyle name="normální 2 4 3 5 2 2" xfId="5139"/>
    <cellStyle name="normální 2 4 3 5 3" xfId="5140"/>
    <cellStyle name="normální 2 4 3 5 4" xfId="5141"/>
    <cellStyle name="normální 2 4 3 6" xfId="5142"/>
    <cellStyle name="normální 2 4 3 6 2" xfId="5143"/>
    <cellStyle name="normální 2 4 3 6 2 2" xfId="5144"/>
    <cellStyle name="normální 2 4 3 6 3" xfId="5145"/>
    <cellStyle name="normální 2 4 3 6 4" xfId="5146"/>
    <cellStyle name="normální 2 4 3 7" xfId="5147"/>
    <cellStyle name="normální 2 4 3 7 2" xfId="5148"/>
    <cellStyle name="normální 2 4 3 8" xfId="5149"/>
    <cellStyle name="normální 2 4 3 9" xfId="5150"/>
    <cellStyle name="normální 2 4 4" xfId="5151"/>
    <cellStyle name="normální 2 4 4 2" xfId="5152"/>
    <cellStyle name="normální 2 4 4 2 2" xfId="5153"/>
    <cellStyle name="normální 2 4 4 2 2 2" xfId="5154"/>
    <cellStyle name="normální 2 4 4 2 2 2 2" xfId="5155"/>
    <cellStyle name="normální 2 4 4 2 2 3" xfId="5156"/>
    <cellStyle name="normální 2 4 4 2 2 4" xfId="5157"/>
    <cellStyle name="normální 2 4 4 2 3" xfId="5158"/>
    <cellStyle name="normální 2 4 4 2 3 2" xfId="5159"/>
    <cellStyle name="normální 2 4 4 2 3 2 2" xfId="5160"/>
    <cellStyle name="normální 2 4 4 2 3 3" xfId="5161"/>
    <cellStyle name="normální 2 4 4 2 3 4" xfId="5162"/>
    <cellStyle name="normální 2 4 4 2 4" xfId="5163"/>
    <cellStyle name="normální 2 4 4 2 4 2" xfId="5164"/>
    <cellStyle name="normální 2 4 4 2 4 2 2" xfId="5165"/>
    <cellStyle name="normální 2 4 4 2 4 3" xfId="5166"/>
    <cellStyle name="normální 2 4 4 2 4 4" xfId="5167"/>
    <cellStyle name="normální 2 4 4 2 5" xfId="5168"/>
    <cellStyle name="normální 2 4 4 2 5 2" xfId="5169"/>
    <cellStyle name="normální 2 4 4 2 5 2 2" xfId="5170"/>
    <cellStyle name="normální 2 4 4 2 5 3" xfId="5171"/>
    <cellStyle name="normální 2 4 4 2 5 4" xfId="5172"/>
    <cellStyle name="normální 2 4 4 2 6" xfId="5173"/>
    <cellStyle name="normální 2 4 4 2 6 2" xfId="5174"/>
    <cellStyle name="normální 2 4 4 2 7" xfId="5175"/>
    <cellStyle name="normální 2 4 4 2 8" xfId="5176"/>
    <cellStyle name="normální 2 4 4 3" xfId="5177"/>
    <cellStyle name="normální 2 4 4 3 2" xfId="5178"/>
    <cellStyle name="normální 2 4 4 3 2 2" xfId="5179"/>
    <cellStyle name="normální 2 4 4 3 3" xfId="5180"/>
    <cellStyle name="normální 2 4 4 3 4" xfId="5181"/>
    <cellStyle name="normální 2 4 4 4" xfId="5182"/>
    <cellStyle name="normální 2 4 4 4 2" xfId="5183"/>
    <cellStyle name="normální 2 4 4 4 2 2" xfId="5184"/>
    <cellStyle name="normální 2 4 4 4 3" xfId="5185"/>
    <cellStyle name="normální 2 4 4 4 4" xfId="5186"/>
    <cellStyle name="normální 2 4 4 5" xfId="5187"/>
    <cellStyle name="normální 2 4 4 5 2" xfId="5188"/>
    <cellStyle name="normální 2 4 4 5 2 2" xfId="5189"/>
    <cellStyle name="normální 2 4 4 5 3" xfId="5190"/>
    <cellStyle name="normální 2 4 4 5 4" xfId="5191"/>
    <cellStyle name="normální 2 4 4 6" xfId="5192"/>
    <cellStyle name="normální 2 4 4 6 2" xfId="5193"/>
    <cellStyle name="normální 2 4 4 6 2 2" xfId="5194"/>
    <cellStyle name="normální 2 4 4 6 3" xfId="5195"/>
    <cellStyle name="normální 2 4 4 6 4" xfId="5196"/>
    <cellStyle name="normální 2 4 4 7" xfId="5197"/>
    <cellStyle name="normální 2 4 4 7 2" xfId="5198"/>
    <cellStyle name="normální 2 4 4 8" xfId="5199"/>
    <cellStyle name="normální 2 4 4 9" xfId="5200"/>
    <cellStyle name="normální 2 4 5" xfId="5201"/>
    <cellStyle name="normální 2 4 6" xfId="5202"/>
    <cellStyle name="normální 2 4 7" xfId="5203"/>
    <cellStyle name="normální 2 4 7 2" xfId="5204"/>
    <cellStyle name="normální 2 4 8" xfId="5205"/>
    <cellStyle name="normální 2 4 9" xfId="5206"/>
    <cellStyle name="normální 2 40" xfId="5207"/>
    <cellStyle name="normální 2 41" xfId="5208"/>
    <cellStyle name="normální 2 42" xfId="5209"/>
    <cellStyle name="normální 2 43" xfId="5210"/>
    <cellStyle name="normální 2 44" xfId="5211"/>
    <cellStyle name="normální 2 45" xfId="5212"/>
    <cellStyle name="normální 2 46" xfId="5213"/>
    <cellStyle name="normální 2 47" xfId="5214"/>
    <cellStyle name="normální 2 48" xfId="5215"/>
    <cellStyle name="normální 2 49" xfId="5216"/>
    <cellStyle name="Normální 2 5" xfId="5217"/>
    <cellStyle name="normální 2 5 2" xfId="5218"/>
    <cellStyle name="normální 2 5 2 2" xfId="5219"/>
    <cellStyle name="normální 2 5 2 3" xfId="5220"/>
    <cellStyle name="normální 2 5 3" xfId="5221"/>
    <cellStyle name="normální 2 5 4" xfId="5222"/>
    <cellStyle name="normální 2 5 4 2" xfId="5223"/>
    <cellStyle name="normální 2 5 4 2 2" xfId="5224"/>
    <cellStyle name="normální 2 5 4 2 2 2" xfId="5225"/>
    <cellStyle name="normální 2 5 4 2 3" xfId="5226"/>
    <cellStyle name="normální 2 5 4 2 4" xfId="5227"/>
    <cellStyle name="normální 2 5 4 3" xfId="5228"/>
    <cellStyle name="normální 2 5 4 3 2" xfId="5229"/>
    <cellStyle name="normální 2 5 4 3 2 2" xfId="5230"/>
    <cellStyle name="normální 2 5 4 3 3" xfId="5231"/>
    <cellStyle name="normální 2 5 4 3 4" xfId="5232"/>
    <cellStyle name="normální 2 5 4 4" xfId="5233"/>
    <cellStyle name="normální 2 5 4 4 2" xfId="5234"/>
    <cellStyle name="normální 2 5 4 4 2 2" xfId="5235"/>
    <cellStyle name="normální 2 5 4 4 3" xfId="5236"/>
    <cellStyle name="normální 2 5 4 4 4" xfId="5237"/>
    <cellStyle name="normální 2 5 5" xfId="5238"/>
    <cellStyle name="Normální 2 5 6" xfId="5239"/>
    <cellStyle name="Normální 2 5 7" xfId="5240"/>
    <cellStyle name="normální 2 50" xfId="5241"/>
    <cellStyle name="normální 2 51" xfId="5242"/>
    <cellStyle name="normální 2 52" xfId="5243"/>
    <cellStyle name="normální 2 53" xfId="5244"/>
    <cellStyle name="Normální 2 54" xfId="5245"/>
    <cellStyle name="Normální 2 54 2" xfId="5246"/>
    <cellStyle name="Normální 2 54 2 2" xfId="5247"/>
    <cellStyle name="Normální 2 54 2 2 2" xfId="5248"/>
    <cellStyle name="Normální 2 54 2 3" xfId="5249"/>
    <cellStyle name="Normální 2 54 2 4" xfId="5250"/>
    <cellStyle name="Normální 2 54 3" xfId="5251"/>
    <cellStyle name="Normální 2 54 3 2" xfId="5252"/>
    <cellStyle name="Normální 2 54 3 2 2" xfId="5253"/>
    <cellStyle name="Normální 2 54 3 3" xfId="5254"/>
    <cellStyle name="Normální 2 54 3 4" xfId="5255"/>
    <cellStyle name="Normální 2 54 4" xfId="5256"/>
    <cellStyle name="Normální 2 54 4 2" xfId="5257"/>
    <cellStyle name="Normální 2 54 4 2 2" xfId="5258"/>
    <cellStyle name="Normální 2 54 4 3" xfId="5259"/>
    <cellStyle name="Normální 2 54 4 4" xfId="5260"/>
    <cellStyle name="Normální 2 54 5" xfId="5261"/>
    <cellStyle name="Normální 2 54 5 2" xfId="5262"/>
    <cellStyle name="Normální 2 54 5 2 2" xfId="5263"/>
    <cellStyle name="Normální 2 54 5 3" xfId="5264"/>
    <cellStyle name="Normální 2 54 5 4" xfId="5265"/>
    <cellStyle name="Normální 2 54 6" xfId="5266"/>
    <cellStyle name="Normální 2 54 6 2" xfId="5267"/>
    <cellStyle name="Normální 2 54 7" xfId="5268"/>
    <cellStyle name="Normální 2 54 8" xfId="5269"/>
    <cellStyle name="Normální 2 55" xfId="5270"/>
    <cellStyle name="Normální 2 55 10" xfId="5271"/>
    <cellStyle name="normální 2 55 2" xfId="5272"/>
    <cellStyle name="normální 2 55 2 2" xfId="5273"/>
    <cellStyle name="normální 2 55 2 2 2" xfId="5274"/>
    <cellStyle name="normální 2 55 2 3" xfId="5275"/>
    <cellStyle name="normální 2 55 2 4" xfId="5276"/>
    <cellStyle name="normální 2 55 3" xfId="5277"/>
    <cellStyle name="normální 2 55 3 2" xfId="5278"/>
    <cellStyle name="normální 2 55 3 2 2" xfId="5279"/>
    <cellStyle name="normální 2 55 3 3" xfId="5280"/>
    <cellStyle name="normální 2 55 3 4" xfId="5281"/>
    <cellStyle name="Normální 2 55 4" xfId="5282"/>
    <cellStyle name="Normální 2 55 4 2" xfId="5283"/>
    <cellStyle name="Normální 2 55 5" xfId="5284"/>
    <cellStyle name="Normální 2 55 5 2" xfId="5285"/>
    <cellStyle name="Normální 2 55 6" xfId="5286"/>
    <cellStyle name="Normální 2 55 7" xfId="5287"/>
    <cellStyle name="Normální 2 55 8" xfId="5288"/>
    <cellStyle name="Normální 2 55 9" xfId="5289"/>
    <cellStyle name="Normální 2 56" xfId="5290"/>
    <cellStyle name="Normální 2 56 2" xfId="5291"/>
    <cellStyle name="Normální 2 56 2 2" xfId="5292"/>
    <cellStyle name="Normální 2 56 3" xfId="5293"/>
    <cellStyle name="Normální 2 56 4" xfId="5294"/>
    <cellStyle name="Normální 2 57" xfId="5295"/>
    <cellStyle name="Normální 2 57 2" xfId="5296"/>
    <cellStyle name="Normální 2 57 2 2" xfId="5297"/>
    <cellStyle name="Normální 2 57 3" xfId="5298"/>
    <cellStyle name="Normální 2 57 4" xfId="5299"/>
    <cellStyle name="Normální 2 58" xfId="5300"/>
    <cellStyle name="Normální 2 58 2" xfId="5301"/>
    <cellStyle name="Normální 2 58 2 2" xfId="5302"/>
    <cellStyle name="Normální 2 58 3" xfId="5303"/>
    <cellStyle name="Normální 2 58 4" xfId="5304"/>
    <cellStyle name="Normální 2 59" xfId="5305"/>
    <cellStyle name="Normální 2 59 2" xfId="5306"/>
    <cellStyle name="Normální 2 59 2 2" xfId="5307"/>
    <cellStyle name="Normální 2 59 3" xfId="5308"/>
    <cellStyle name="Normální 2 59 4" xfId="5309"/>
    <cellStyle name="Normální 2 6" xfId="5310"/>
    <cellStyle name="normální 2 6 2" xfId="5311"/>
    <cellStyle name="normální 2 6 2 2" xfId="5312"/>
    <cellStyle name="normální 2 6 2 3" xfId="5313"/>
    <cellStyle name="normální 2 6 3" xfId="5314"/>
    <cellStyle name="normální 2 6 4" xfId="5315"/>
    <cellStyle name="normální 2 6 5" xfId="5316"/>
    <cellStyle name="Normální 2 6 6" xfId="5317"/>
    <cellStyle name="Normální 2 6 7" xfId="5318"/>
    <cellStyle name="Normální 2 60" xfId="5319"/>
    <cellStyle name="Normální 2 60 2" xfId="5320"/>
    <cellStyle name="Normální 2 60 2 2" xfId="5321"/>
    <cellStyle name="Normální 2 60 3" xfId="5322"/>
    <cellStyle name="Normální 2 60 4" xfId="5323"/>
    <cellStyle name="Normální 2 61" xfId="5324"/>
    <cellStyle name="Normální 2 61 2" xfId="5325"/>
    <cellStyle name="Normální 2 61 2 2" xfId="5326"/>
    <cellStyle name="Normální 2 61 3" xfId="5327"/>
    <cellStyle name="Normální 2 61 4" xfId="5328"/>
    <cellStyle name="Normální 2 62" xfId="5329"/>
    <cellStyle name="Normální 2 62 2" xfId="5330"/>
    <cellStyle name="Normální 2 62 2 2" xfId="5331"/>
    <cellStyle name="Normální 2 62 3" xfId="5332"/>
    <cellStyle name="Normální 2 62 4" xfId="5333"/>
    <cellStyle name="Normální 2 63" xfId="5334"/>
    <cellStyle name="Normální 2 63 2" xfId="5335"/>
    <cellStyle name="Normální 2 63 2 2" xfId="5336"/>
    <cellStyle name="Normální 2 63 3" xfId="5337"/>
    <cellStyle name="Normální 2 63 4" xfId="5338"/>
    <cellStyle name="Normální 2 64" xfId="5339"/>
    <cellStyle name="Normální 2 64 2" xfId="5340"/>
    <cellStyle name="Normální 2 64 2 2" xfId="5341"/>
    <cellStyle name="Normální 2 64 3" xfId="5342"/>
    <cellStyle name="Normální 2 64 4" xfId="5343"/>
    <cellStyle name="Normální 2 65" xfId="5344"/>
    <cellStyle name="Normální 2 65 2" xfId="5345"/>
    <cellStyle name="Normální 2 65 2 2" xfId="5346"/>
    <cellStyle name="Normální 2 65 3" xfId="5347"/>
    <cellStyle name="Normální 2 65 4" xfId="5348"/>
    <cellStyle name="Normální 2 66" xfId="5349"/>
    <cellStyle name="Normální 2 66 2" xfId="5350"/>
    <cellStyle name="Normální 2 66 2 2" xfId="5351"/>
    <cellStyle name="Normální 2 66 3" xfId="5352"/>
    <cellStyle name="Normální 2 66 4" xfId="5353"/>
    <cellStyle name="Normální 2 67" xfId="5354"/>
    <cellStyle name="Normální 2 67 2" xfId="5355"/>
    <cellStyle name="Normální 2 67 2 2" xfId="5356"/>
    <cellStyle name="Normální 2 67 3" xfId="5357"/>
    <cellStyle name="Normální 2 67 4" xfId="5358"/>
    <cellStyle name="Normální 2 68" xfId="5359"/>
    <cellStyle name="Normální 2 68 2" xfId="5360"/>
    <cellStyle name="Normální 2 68 2 2" xfId="5361"/>
    <cellStyle name="Normální 2 68 3" xfId="5362"/>
    <cellStyle name="Normální 2 68 4" xfId="5363"/>
    <cellStyle name="Normální 2 69" xfId="5364"/>
    <cellStyle name="Normální 2 69 2" xfId="5365"/>
    <cellStyle name="Normální 2 69 2 2" xfId="5366"/>
    <cellStyle name="Normální 2 69 3" xfId="5367"/>
    <cellStyle name="Normální 2 69 4" xfId="5368"/>
    <cellStyle name="normální 2 7" xfId="5369"/>
    <cellStyle name="normální 2 7 2" xfId="5370"/>
    <cellStyle name="normální 2 7 2 2" xfId="5371"/>
    <cellStyle name="normální 2 7 2 2 2" xfId="5372"/>
    <cellStyle name="normální 2 7 2 2 2 2" xfId="5373"/>
    <cellStyle name="normální 2 7 2 2 2 2 2" xfId="5374"/>
    <cellStyle name="normální 2 7 2 2 2 3" xfId="5375"/>
    <cellStyle name="normální 2 7 2 2 2 4" xfId="5376"/>
    <cellStyle name="normální 2 7 2 2 3" xfId="5377"/>
    <cellStyle name="normální 2 7 2 2 3 2" xfId="5378"/>
    <cellStyle name="normální 2 7 2 2 3 2 2" xfId="5379"/>
    <cellStyle name="normální 2 7 2 2 3 3" xfId="5380"/>
    <cellStyle name="normální 2 7 2 2 3 4" xfId="5381"/>
    <cellStyle name="normální 2 7 2 2 4" xfId="5382"/>
    <cellStyle name="normální 2 7 2 2 4 2" xfId="5383"/>
    <cellStyle name="normální 2 7 2 2 4 2 2" xfId="5384"/>
    <cellStyle name="normální 2 7 2 2 4 3" xfId="5385"/>
    <cellStyle name="normální 2 7 2 2 4 4" xfId="5386"/>
    <cellStyle name="normální 2 7 2 2 5" xfId="5387"/>
    <cellStyle name="normální 2 7 2 2 5 2" xfId="5388"/>
    <cellStyle name="normální 2 7 2 2 5 2 2" xfId="5389"/>
    <cellStyle name="normální 2 7 2 2 5 3" xfId="5390"/>
    <cellStyle name="normální 2 7 2 2 5 4" xfId="5391"/>
    <cellStyle name="normální 2 7 2 2 6" xfId="5392"/>
    <cellStyle name="normální 2 7 2 2 6 2" xfId="5393"/>
    <cellStyle name="normální 2 7 2 2 7" xfId="5394"/>
    <cellStyle name="normální 2 7 2 2 8" xfId="5395"/>
    <cellStyle name="normální 2 7 2 3" xfId="5396"/>
    <cellStyle name="normální 2 7 2 3 2" xfId="5397"/>
    <cellStyle name="normální 2 7 2 3 2 2" xfId="5398"/>
    <cellStyle name="normální 2 7 2 3 3" xfId="5399"/>
    <cellStyle name="normální 2 7 2 3 4" xfId="5400"/>
    <cellStyle name="normální 2 7 2 4" xfId="5401"/>
    <cellStyle name="normální 2 7 2 4 2" xfId="5402"/>
    <cellStyle name="normální 2 7 2 4 2 2" xfId="5403"/>
    <cellStyle name="normální 2 7 2 4 2 2 2" xfId="5404"/>
    <cellStyle name="normální 2 7 2 4 2 3" xfId="5405"/>
    <cellStyle name="normální 2 7 2 4 2 4" xfId="5406"/>
    <cellStyle name="normální 2 7 2 5" xfId="5407"/>
    <cellStyle name="normální 2 7 2 5 2" xfId="5408"/>
    <cellStyle name="normální 2 7 2 5 2 2" xfId="5409"/>
    <cellStyle name="normální 2 7 2 5 3" xfId="5410"/>
    <cellStyle name="normální 2 7 2 5 4" xfId="5411"/>
    <cellStyle name="normální 2 7 2 6" xfId="5412"/>
    <cellStyle name="normální 2 7 2 6 2" xfId="5413"/>
    <cellStyle name="normální 2 7 2 6 2 2" xfId="5414"/>
    <cellStyle name="normální 2 7 2 6 3" xfId="5415"/>
    <cellStyle name="normální 2 7 2 6 4" xfId="5416"/>
    <cellStyle name="normální 2 7 3" xfId="5417"/>
    <cellStyle name="normální 2 7 4" xfId="5418"/>
    <cellStyle name="Normální 2 70" xfId="5419"/>
    <cellStyle name="Normální 2 70 2" xfId="5420"/>
    <cellStyle name="Normální 2 70 2 2" xfId="5421"/>
    <cellStyle name="Normální 2 70 3" xfId="5422"/>
    <cellStyle name="Normální 2 70 4" xfId="5423"/>
    <cellStyle name="Normální 2 71" xfId="5424"/>
    <cellStyle name="Normální 2 71 2" xfId="5425"/>
    <cellStyle name="Normální 2 71 2 2" xfId="5426"/>
    <cellStyle name="Normální 2 71 3" xfId="5427"/>
    <cellStyle name="Normální 2 71 4" xfId="5428"/>
    <cellStyle name="Normální 2 72" xfId="5429"/>
    <cellStyle name="Normální 2 72 2" xfId="5430"/>
    <cellStyle name="Normální 2 72 2 2" xfId="5431"/>
    <cellStyle name="Normální 2 72 3" xfId="5432"/>
    <cellStyle name="Normální 2 72 4" xfId="5433"/>
    <cellStyle name="Normální 2 73" xfId="5434"/>
    <cellStyle name="Normální 2 73 2" xfId="5435"/>
    <cellStyle name="Normální 2 73 2 2" xfId="5436"/>
    <cellStyle name="Normální 2 73 3" xfId="5437"/>
    <cellStyle name="Normální 2 73 4" xfId="5438"/>
    <cellStyle name="Normální 2 74" xfId="5439"/>
    <cellStyle name="Normální 2 74 2" xfId="5440"/>
    <cellStyle name="Normální 2 74 2 2" xfId="5441"/>
    <cellStyle name="Normální 2 74 3" xfId="5442"/>
    <cellStyle name="Normální 2 74 4" xfId="5443"/>
    <cellStyle name="Normální 2 75" xfId="5444"/>
    <cellStyle name="Normální 2 75 2" xfId="5445"/>
    <cellStyle name="Normální 2 75 2 2" xfId="5446"/>
    <cellStyle name="Normální 2 75 3" xfId="5447"/>
    <cellStyle name="Normální 2 75 4" xfId="5448"/>
    <cellStyle name="Normální 2 76" xfId="5449"/>
    <cellStyle name="Normální 2 76 2" xfId="5450"/>
    <cellStyle name="Normální 2 76 2 2" xfId="5451"/>
    <cellStyle name="Normální 2 76 3" xfId="5452"/>
    <cellStyle name="Normální 2 76 4" xfId="5453"/>
    <cellStyle name="Normální 2 77" xfId="5454"/>
    <cellStyle name="Normální 2 77 2" xfId="5455"/>
    <cellStyle name="Normální 2 77 2 2" xfId="5456"/>
    <cellStyle name="Normální 2 77 3" xfId="5457"/>
    <cellStyle name="Normální 2 77 4" xfId="5458"/>
    <cellStyle name="Normální 2 78" xfId="5459"/>
    <cellStyle name="Normální 2 78 2" xfId="5460"/>
    <cellStyle name="Normální 2 78 2 2" xfId="5461"/>
    <cellStyle name="Normální 2 78 3" xfId="5462"/>
    <cellStyle name="Normální 2 78 4" xfId="5463"/>
    <cellStyle name="Normální 2 79" xfId="5464"/>
    <cellStyle name="Normální 2 79 2" xfId="5465"/>
    <cellStyle name="Normální 2 79 2 2" xfId="5466"/>
    <cellStyle name="Normální 2 79 3" xfId="5467"/>
    <cellStyle name="Normální 2 79 4" xfId="5468"/>
    <cellStyle name="normální 2 8" xfId="5469"/>
    <cellStyle name="normální 2 8 2" xfId="5470"/>
    <cellStyle name="normální 2 8 2 2" xfId="5471"/>
    <cellStyle name="normální 2 8 2 2 2" xfId="5472"/>
    <cellStyle name="normální 2 8 2 2 2 2" xfId="5473"/>
    <cellStyle name="normální 2 8 2 2 2 2 2" xfId="5474"/>
    <cellStyle name="normální 2 8 2 2 2 3" xfId="5475"/>
    <cellStyle name="normální 2 8 2 2 2 4" xfId="5476"/>
    <cellStyle name="normální 2 8 2 2 3" xfId="5477"/>
    <cellStyle name="normální 2 8 2 2 3 2" xfId="5478"/>
    <cellStyle name="normální 2 8 2 2 3 2 2" xfId="5479"/>
    <cellStyle name="normální 2 8 2 2 3 3" xfId="5480"/>
    <cellStyle name="normální 2 8 2 2 3 4" xfId="5481"/>
    <cellStyle name="normální 2 8 2 2 4" xfId="5482"/>
    <cellStyle name="normální 2 8 2 2 4 2" xfId="5483"/>
    <cellStyle name="normální 2 8 2 2 4 2 2" xfId="5484"/>
    <cellStyle name="normální 2 8 2 2 4 3" xfId="5485"/>
    <cellStyle name="normální 2 8 2 2 4 4" xfId="5486"/>
    <cellStyle name="normální 2 8 2 2 5" xfId="5487"/>
    <cellStyle name="normální 2 8 2 2 5 2" xfId="5488"/>
    <cellStyle name="normální 2 8 2 2 5 2 2" xfId="5489"/>
    <cellStyle name="normální 2 8 2 2 5 3" xfId="5490"/>
    <cellStyle name="normální 2 8 2 2 5 4" xfId="5491"/>
    <cellStyle name="normální 2 8 2 2 6" xfId="5492"/>
    <cellStyle name="normální 2 8 2 2 6 2" xfId="5493"/>
    <cellStyle name="normální 2 8 2 2 7" xfId="5494"/>
    <cellStyle name="normální 2 8 2 2 8" xfId="5495"/>
    <cellStyle name="normální 2 8 2 3" xfId="5496"/>
    <cellStyle name="normální 2 8 2 3 2" xfId="5497"/>
    <cellStyle name="normální 2 8 2 3 2 2" xfId="5498"/>
    <cellStyle name="normální 2 8 2 3 3" xfId="5499"/>
    <cellStyle name="normální 2 8 2 3 4" xfId="5500"/>
    <cellStyle name="normální 2 8 2 4" xfId="5501"/>
    <cellStyle name="normální 2 8 2 4 2" xfId="5502"/>
    <cellStyle name="normální 2 8 2 4 2 2" xfId="5503"/>
    <cellStyle name="normální 2 8 2 4 3" xfId="5504"/>
    <cellStyle name="normální 2 8 2 4 4" xfId="5505"/>
    <cellStyle name="normální 2 8 2 5" xfId="5506"/>
    <cellStyle name="normální 2 8 2 5 2" xfId="5507"/>
    <cellStyle name="normální 2 8 2 5 2 2" xfId="5508"/>
    <cellStyle name="normální 2 8 2 5 3" xfId="5509"/>
    <cellStyle name="normální 2 8 2 5 4" xfId="5510"/>
    <cellStyle name="normální 2 8 2 6" xfId="5511"/>
    <cellStyle name="normální 2 8 2 6 2" xfId="5512"/>
    <cellStyle name="normální 2 8 2 6 2 2" xfId="5513"/>
    <cellStyle name="normální 2 8 2 6 3" xfId="5514"/>
    <cellStyle name="normální 2 8 2 6 4" xfId="5515"/>
    <cellStyle name="normální 2 8 2 7" xfId="5516"/>
    <cellStyle name="normální 2 8 2 7 2" xfId="5517"/>
    <cellStyle name="normální 2 8 2 8" xfId="5518"/>
    <cellStyle name="normální 2 8 2 9" xfId="5519"/>
    <cellStyle name="normální 2 8 3" xfId="5520"/>
    <cellStyle name="Normální 2 80" xfId="5521"/>
    <cellStyle name="Normální 2 80 2" xfId="5522"/>
    <cellStyle name="Normální 2 80 2 2" xfId="5523"/>
    <cellStyle name="Normální 2 80 3" xfId="5524"/>
    <cellStyle name="Normální 2 80 4" xfId="5525"/>
    <cellStyle name="Normální 2 81" xfId="5526"/>
    <cellStyle name="Normální 2 81 2" xfId="5527"/>
    <cellStyle name="Normální 2 81 2 2" xfId="5528"/>
    <cellStyle name="Normální 2 81 3" xfId="5529"/>
    <cellStyle name="Normální 2 81 4" xfId="5530"/>
    <cellStyle name="Normální 2 82" xfId="5531"/>
    <cellStyle name="Normální 2 82 2" xfId="5532"/>
    <cellStyle name="Normální 2 82 2 2" xfId="5533"/>
    <cellStyle name="Normální 2 82 3" xfId="5534"/>
    <cellStyle name="Normální 2 82 4" xfId="5535"/>
    <cellStyle name="Normální 2 83" xfId="5536"/>
    <cellStyle name="Normální 2 83 2" xfId="5537"/>
    <cellStyle name="Normální 2 83 2 2" xfId="5538"/>
    <cellStyle name="Normální 2 83 3" xfId="5539"/>
    <cellStyle name="Normální 2 83 4" xfId="5540"/>
    <cellStyle name="Normální 2 84" xfId="5541"/>
    <cellStyle name="Normální 2 84 2" xfId="5542"/>
    <cellStyle name="Normální 2 84 2 2" xfId="5543"/>
    <cellStyle name="Normální 2 84 3" xfId="5544"/>
    <cellStyle name="Normální 2 84 4" xfId="5545"/>
    <cellStyle name="Normální 2 85" xfId="5546"/>
    <cellStyle name="Normální 2 85 2" xfId="5547"/>
    <cellStyle name="Normální 2 85 2 2" xfId="5548"/>
    <cellStyle name="Normální 2 85 3" xfId="5549"/>
    <cellStyle name="Normální 2 85 4" xfId="5550"/>
    <cellStyle name="Normální 2 86" xfId="5551"/>
    <cellStyle name="Normální 2 86 2" xfId="5552"/>
    <cellStyle name="Normální 2 86 2 2" xfId="5553"/>
    <cellStyle name="Normální 2 86 3" xfId="5554"/>
    <cellStyle name="Normální 2 86 4" xfId="5555"/>
    <cellStyle name="Normální 2 87" xfId="5556"/>
    <cellStyle name="Normální 2 87 2" xfId="5557"/>
    <cellStyle name="Normální 2 87 2 2" xfId="5558"/>
    <cellStyle name="Normální 2 87 3" xfId="5559"/>
    <cellStyle name="Normální 2 87 4" xfId="5560"/>
    <cellStyle name="Normální 2 88" xfId="5561"/>
    <cellStyle name="Normální 2 88 2" xfId="5562"/>
    <cellStyle name="Normální 2 88 2 2" xfId="5563"/>
    <cellStyle name="Normální 2 88 3" xfId="5564"/>
    <cellStyle name="Normální 2 88 4" xfId="5565"/>
    <cellStyle name="Normální 2 89" xfId="5566"/>
    <cellStyle name="Normální 2 89 2" xfId="5567"/>
    <cellStyle name="Normální 2 89 2 2" xfId="5568"/>
    <cellStyle name="Normální 2 89 3" xfId="5569"/>
    <cellStyle name="Normální 2 89 4" xfId="5570"/>
    <cellStyle name="normální 2 9" xfId="5571"/>
    <cellStyle name="normální 2 9 2" xfId="5572"/>
    <cellStyle name="normální 2 9 2 2" xfId="5573"/>
    <cellStyle name="normální 2 9 2 2 2" xfId="5574"/>
    <cellStyle name="normální 2 9 2 2 2 2" xfId="5575"/>
    <cellStyle name="normální 2 9 2 2 2 2 2" xfId="5576"/>
    <cellStyle name="normální 2 9 2 2 2 3" xfId="5577"/>
    <cellStyle name="normální 2 9 2 2 2 4" xfId="5578"/>
    <cellStyle name="normální 2 9 2 2 3" xfId="5579"/>
    <cellStyle name="normální 2 9 2 2 3 2" xfId="5580"/>
    <cellStyle name="normální 2 9 2 2 3 2 2" xfId="5581"/>
    <cellStyle name="normální 2 9 2 2 3 3" xfId="5582"/>
    <cellStyle name="normální 2 9 2 2 3 4" xfId="5583"/>
    <cellStyle name="normální 2 9 2 2 4" xfId="5584"/>
    <cellStyle name="normální 2 9 2 2 4 2" xfId="5585"/>
    <cellStyle name="normální 2 9 2 2 4 2 2" xfId="5586"/>
    <cellStyle name="normální 2 9 2 2 4 3" xfId="5587"/>
    <cellStyle name="normální 2 9 2 2 4 4" xfId="5588"/>
    <cellStyle name="normální 2 9 2 2 5" xfId="5589"/>
    <cellStyle name="normální 2 9 2 2 5 2" xfId="5590"/>
    <cellStyle name="normální 2 9 2 2 5 2 2" xfId="5591"/>
    <cellStyle name="normální 2 9 2 2 5 3" xfId="5592"/>
    <cellStyle name="normální 2 9 2 2 5 4" xfId="5593"/>
    <cellStyle name="normální 2 9 2 2 6" xfId="5594"/>
    <cellStyle name="normální 2 9 2 2 6 2" xfId="5595"/>
    <cellStyle name="normální 2 9 2 2 7" xfId="5596"/>
    <cellStyle name="normální 2 9 2 2 8" xfId="5597"/>
    <cellStyle name="normální 2 9 2 3" xfId="5598"/>
    <cellStyle name="normální 2 9 2 3 2" xfId="5599"/>
    <cellStyle name="normální 2 9 2 3 2 2" xfId="5600"/>
    <cellStyle name="normální 2 9 2 3 3" xfId="5601"/>
    <cellStyle name="normální 2 9 2 3 4" xfId="5602"/>
    <cellStyle name="normální 2 9 2 4" xfId="5603"/>
    <cellStyle name="normální 2 9 2 4 2" xfId="5604"/>
    <cellStyle name="normální 2 9 2 4 2 2" xfId="5605"/>
    <cellStyle name="normální 2 9 2 4 3" xfId="5606"/>
    <cellStyle name="normální 2 9 2 4 4" xfId="5607"/>
    <cellStyle name="normální 2 9 2 5" xfId="5608"/>
    <cellStyle name="normální 2 9 2 5 2" xfId="5609"/>
    <cellStyle name="normální 2 9 2 5 2 2" xfId="5610"/>
    <cellStyle name="normální 2 9 2 5 3" xfId="5611"/>
    <cellStyle name="normální 2 9 2 5 4" xfId="5612"/>
    <cellStyle name="normální 2 9 2 6" xfId="5613"/>
    <cellStyle name="normální 2 9 2 6 2" xfId="5614"/>
    <cellStyle name="normální 2 9 2 6 2 2" xfId="5615"/>
    <cellStyle name="normální 2 9 2 6 3" xfId="5616"/>
    <cellStyle name="normální 2 9 2 6 4" xfId="5617"/>
    <cellStyle name="normální 2 9 2 7" xfId="5618"/>
    <cellStyle name="normální 2 9 2 7 2" xfId="5619"/>
    <cellStyle name="normální 2 9 2 8" xfId="5620"/>
    <cellStyle name="normální 2 9 2 9" xfId="5621"/>
    <cellStyle name="normální 2 9 3" xfId="5622"/>
    <cellStyle name="Normální 2 90" xfId="5623"/>
    <cellStyle name="Normální 2 90 2" xfId="5624"/>
    <cellStyle name="Normální 2 90 2 2" xfId="5625"/>
    <cellStyle name="Normální 2 90 3" xfId="5626"/>
    <cellStyle name="Normální 2 90 4" xfId="5627"/>
    <cellStyle name="Normální 2 91" xfId="5628"/>
    <cellStyle name="Normální 2 91 2" xfId="5629"/>
    <cellStyle name="Normální 2 91 2 2" xfId="5630"/>
    <cellStyle name="Normální 2 91 3" xfId="5631"/>
    <cellStyle name="Normální 2 91 4" xfId="5632"/>
    <cellStyle name="Normální 2 92" xfId="5633"/>
    <cellStyle name="Normální 2 92 2" xfId="5634"/>
    <cellStyle name="Normální 2 92 2 2" xfId="5635"/>
    <cellStyle name="Normální 2 92 3" xfId="5636"/>
    <cellStyle name="Normální 2 92 4" xfId="5637"/>
    <cellStyle name="Normální 2 93" xfId="5638"/>
    <cellStyle name="Normální 2 93 2" xfId="5639"/>
    <cellStyle name="Normální 2 93 2 2" xfId="5640"/>
    <cellStyle name="Normální 2 93 3" xfId="5641"/>
    <cellStyle name="Normální 2 93 4" xfId="5642"/>
    <cellStyle name="normální 2 94" xfId="5643"/>
    <cellStyle name="Normální 2 94 2" xfId="5644"/>
    <cellStyle name="Normální 2 95" xfId="5645"/>
    <cellStyle name="Normální 2 96" xfId="5646"/>
    <cellStyle name="Normální 2 97" xfId="5647"/>
    <cellStyle name="Normální 2 98" xfId="5648"/>
    <cellStyle name="Normální 2 99" xfId="5649"/>
    <cellStyle name="Normální 20" xfId="5650"/>
    <cellStyle name="normální 20 2" xfId="5651"/>
    <cellStyle name="normální 20 3" xfId="5652"/>
    <cellStyle name="Normální 20 4" xfId="5653"/>
    <cellStyle name="normální 21" xfId="5654"/>
    <cellStyle name="normální 21 10" xfId="5655"/>
    <cellStyle name="normální 21 11" xfId="5656"/>
    <cellStyle name="normální 21 12" xfId="5657"/>
    <cellStyle name="normální 21 13" xfId="5658"/>
    <cellStyle name="normální 21 14" xfId="5659"/>
    <cellStyle name="normální 21 15" xfId="5660"/>
    <cellStyle name="normální 21 16" xfId="5661"/>
    <cellStyle name="normální 21 17" xfId="5662"/>
    <cellStyle name="normální 21 18" xfId="5663"/>
    <cellStyle name="Normální 21 19" xfId="5664"/>
    <cellStyle name="normální 21 2" xfId="5665"/>
    <cellStyle name="Normální 21 20" xfId="5666"/>
    <cellStyle name="Normální 21 21" xfId="5667"/>
    <cellStyle name="Normální 21 22" xfId="5668"/>
    <cellStyle name="normální 21 23" xfId="5669"/>
    <cellStyle name="Normální 21 24" xfId="5670"/>
    <cellStyle name="Normální 21 25" xfId="5671"/>
    <cellStyle name="Normální 21 26" xfId="5672"/>
    <cellStyle name="Normální 21 27" xfId="5673"/>
    <cellStyle name="Normální 21 28" xfId="5674"/>
    <cellStyle name="Normální 21 29" xfId="5675"/>
    <cellStyle name="normální 21 3" xfId="5676"/>
    <cellStyle name="Normální 21 30" xfId="5677"/>
    <cellStyle name="Normální 21 31" xfId="5678"/>
    <cellStyle name="Normální 21 32" xfId="5679"/>
    <cellStyle name="Normální 21 33" xfId="5680"/>
    <cellStyle name="Normální 21 34" xfId="5681"/>
    <cellStyle name="Normální 21 35" xfId="5682"/>
    <cellStyle name="Normální 21 36" xfId="5683"/>
    <cellStyle name="Normální 21 37" xfId="5684"/>
    <cellStyle name="Normální 21 38" xfId="5685"/>
    <cellStyle name="Normální 21 39" xfId="5686"/>
    <cellStyle name="normální 21 4" xfId="5687"/>
    <cellStyle name="Normální 21 40" xfId="5688"/>
    <cellStyle name="Normální 21 41" xfId="5689"/>
    <cellStyle name="Normální 21 42" xfId="5690"/>
    <cellStyle name="Normální 21 43" xfId="5691"/>
    <cellStyle name="Normální 21 44" xfId="5692"/>
    <cellStyle name="Normální 21 45" xfId="5693"/>
    <cellStyle name="Normální 21 46" xfId="5694"/>
    <cellStyle name="Normální 21 47" xfId="5695"/>
    <cellStyle name="Normální 21 48" xfId="5696"/>
    <cellStyle name="Normální 21 49" xfId="5697"/>
    <cellStyle name="normální 21 5" xfId="5698"/>
    <cellStyle name="Normální 21 50" xfId="5699"/>
    <cellStyle name="Normální 21 51" xfId="5700"/>
    <cellStyle name="Normální 21 52" xfId="5701"/>
    <cellStyle name="Normální 21 53" xfId="5702"/>
    <cellStyle name="Normální 21 54" xfId="5703"/>
    <cellStyle name="Normální 21 55" xfId="5704"/>
    <cellStyle name="Normální 21 56" xfId="5705"/>
    <cellStyle name="Normální 21 57" xfId="5706"/>
    <cellStyle name="Normální 21 58" xfId="5707"/>
    <cellStyle name="normální 21 6" xfId="5708"/>
    <cellStyle name="normální 21 7" xfId="5709"/>
    <cellStyle name="normální 21 8" xfId="5710"/>
    <cellStyle name="normální 21 9" xfId="5711"/>
    <cellStyle name="Normální 22" xfId="5712"/>
    <cellStyle name="Normální 22 10" xfId="5713"/>
    <cellStyle name="normální 22 2" xfId="5714"/>
    <cellStyle name="Normální 22 3" xfId="5715"/>
    <cellStyle name="Normální 22 4" xfId="5716"/>
    <cellStyle name="Normální 22 5" xfId="5717"/>
    <cellStyle name="Normální 22 6" xfId="5718"/>
    <cellStyle name="Normální 22 7" xfId="5719"/>
    <cellStyle name="Normální 22 8" xfId="5720"/>
    <cellStyle name="Normální 22 9" xfId="5721"/>
    <cellStyle name="normální 223" xfId="5722"/>
    <cellStyle name="normální 224" xfId="5723"/>
    <cellStyle name="normální 23" xfId="5724"/>
    <cellStyle name="normální 23 10" xfId="5725"/>
    <cellStyle name="normální 23 11" xfId="5726"/>
    <cellStyle name="normální 23 12" xfId="5727"/>
    <cellStyle name="normální 23 13" xfId="5728"/>
    <cellStyle name="normální 23 14" xfId="5729"/>
    <cellStyle name="normální 23 15" xfId="5730"/>
    <cellStyle name="normální 23 16" xfId="5731"/>
    <cellStyle name="normální 23 17" xfId="5732"/>
    <cellStyle name="normální 23 18" xfId="5733"/>
    <cellStyle name="normální 23 19" xfId="5734"/>
    <cellStyle name="normální 23 19 2" xfId="5735"/>
    <cellStyle name="normální 23 19 2 2" xfId="5736"/>
    <cellStyle name="normální 23 19 3" xfId="5737"/>
    <cellStyle name="normální 23 19 4" xfId="5738"/>
    <cellStyle name="normální 23 2" xfId="5739"/>
    <cellStyle name="normální 23 2 2" xfId="5740"/>
    <cellStyle name="normální 23 2 2 2" xfId="5741"/>
    <cellStyle name="normální 23 2 2 2 2" xfId="5742"/>
    <cellStyle name="normální 23 2 2 3" xfId="5743"/>
    <cellStyle name="normální 23 2 2 4" xfId="5744"/>
    <cellStyle name="normální 23 2 3" xfId="5745"/>
    <cellStyle name="normální 23 2 3 2" xfId="5746"/>
    <cellStyle name="normální 23 2 3 2 2" xfId="5747"/>
    <cellStyle name="normální 23 2 3 2 2 2" xfId="5748"/>
    <cellStyle name="normální 23 2 3 2 3" xfId="5749"/>
    <cellStyle name="normální 23 2 3 2 4" xfId="5750"/>
    <cellStyle name="normální 23 2 4" xfId="5751"/>
    <cellStyle name="normální 23 2 4 2" xfId="5752"/>
    <cellStyle name="normální 23 2 4 2 2" xfId="5753"/>
    <cellStyle name="normální 23 2 4 3" xfId="5754"/>
    <cellStyle name="normální 23 2 4 4" xfId="5755"/>
    <cellStyle name="normální 23 2 5" xfId="5756"/>
    <cellStyle name="normální 23 2 5 2" xfId="5757"/>
    <cellStyle name="normální 23 2 5 2 2" xfId="5758"/>
    <cellStyle name="normální 23 2 5 3" xfId="5759"/>
    <cellStyle name="normální 23 2 5 4" xfId="5760"/>
    <cellStyle name="normální 23 20" xfId="5761"/>
    <cellStyle name="normální 23 21" xfId="5762"/>
    <cellStyle name="normální 23 21 2" xfId="5763"/>
    <cellStyle name="normální 23 21 2 2" xfId="5764"/>
    <cellStyle name="normální 23 21 3" xfId="5765"/>
    <cellStyle name="normální 23 21 4" xfId="5766"/>
    <cellStyle name="normální 23 3" xfId="5767"/>
    <cellStyle name="normální 23 3 2" xfId="5768"/>
    <cellStyle name="normální 23 3 2 2" xfId="5769"/>
    <cellStyle name="normální 23 3 2 2 2" xfId="5770"/>
    <cellStyle name="normální 23 3 2 3" xfId="5771"/>
    <cellStyle name="normální 23 3 2 4" xfId="5772"/>
    <cellStyle name="normální 23 3 3" xfId="5773"/>
    <cellStyle name="normální 23 3 3 2" xfId="5774"/>
    <cellStyle name="normální 23 3 3 2 2" xfId="5775"/>
    <cellStyle name="normální 23 3 3 2 2 2" xfId="5776"/>
    <cellStyle name="normální 23 3 3 2 3" xfId="5777"/>
    <cellStyle name="normální 23 3 3 2 4" xfId="5778"/>
    <cellStyle name="normální 23 3 4" xfId="5779"/>
    <cellStyle name="normální 23 3 4 2" xfId="5780"/>
    <cellStyle name="normální 23 3 4 2 2" xfId="5781"/>
    <cellStyle name="normální 23 3 4 3" xfId="5782"/>
    <cellStyle name="normální 23 3 4 4" xfId="5783"/>
    <cellStyle name="normální 23 3 5" xfId="5784"/>
    <cellStyle name="normální 23 3 5 2" xfId="5785"/>
    <cellStyle name="normální 23 3 5 2 2" xfId="5786"/>
    <cellStyle name="normální 23 3 5 3" xfId="5787"/>
    <cellStyle name="normální 23 3 5 4" xfId="5788"/>
    <cellStyle name="normální 23 4" xfId="5789"/>
    <cellStyle name="normální 23 4 2" xfId="5790"/>
    <cellStyle name="normální 23 4 2 2" xfId="5791"/>
    <cellStyle name="normální 23 4 2 2 2" xfId="5792"/>
    <cellStyle name="normální 23 4 2 3" xfId="5793"/>
    <cellStyle name="normální 23 4 2 4" xfId="5794"/>
    <cellStyle name="normální 23 5" xfId="5795"/>
    <cellStyle name="normální 23 5 2" xfId="5796"/>
    <cellStyle name="normální 23 5 2 2" xfId="5797"/>
    <cellStyle name="normální 23 5 2 2 2" xfId="5798"/>
    <cellStyle name="normální 23 5 2 3" xfId="5799"/>
    <cellStyle name="normální 23 5 2 4" xfId="5800"/>
    <cellStyle name="normální 23 6" xfId="5801"/>
    <cellStyle name="normální 23 6 2" xfId="5802"/>
    <cellStyle name="normální 23 6 2 2" xfId="5803"/>
    <cellStyle name="normální 23 6 2 2 2" xfId="5804"/>
    <cellStyle name="normální 23 6 2 3" xfId="5805"/>
    <cellStyle name="normální 23 6 2 4" xfId="5806"/>
    <cellStyle name="normální 23 7" xfId="5807"/>
    <cellStyle name="normální 23 8" xfId="5808"/>
    <cellStyle name="normální 23 9" xfId="5809"/>
    <cellStyle name="normální 24" xfId="5810"/>
    <cellStyle name="normální 24 10" xfId="5811"/>
    <cellStyle name="normální 24 11" xfId="5812"/>
    <cellStyle name="normální 24 12" xfId="5813"/>
    <cellStyle name="normální 24 13" xfId="5814"/>
    <cellStyle name="normální 24 14" xfId="5815"/>
    <cellStyle name="normální 24 15" xfId="5816"/>
    <cellStyle name="normální 24 16" xfId="5817"/>
    <cellStyle name="normální 24 17" xfId="5818"/>
    <cellStyle name="normální 24 18" xfId="5819"/>
    <cellStyle name="normální 24 19" xfId="5820"/>
    <cellStyle name="normální 24 19 2" xfId="5821"/>
    <cellStyle name="normální 24 19 2 2" xfId="5822"/>
    <cellStyle name="normální 24 19 3" xfId="5823"/>
    <cellStyle name="normální 24 19 4" xfId="5824"/>
    <cellStyle name="normální 24 2" xfId="5825"/>
    <cellStyle name="normální 24 2 2" xfId="5826"/>
    <cellStyle name="normální 24 2 2 2" xfId="5827"/>
    <cellStyle name="normální 24 2 2 2 2" xfId="5828"/>
    <cellStyle name="normální 24 2 2 3" xfId="5829"/>
    <cellStyle name="normální 24 2 2 4" xfId="5830"/>
    <cellStyle name="normální 24 2 3" xfId="5831"/>
    <cellStyle name="normální 24 2 3 2" xfId="5832"/>
    <cellStyle name="normální 24 2 3 2 2" xfId="5833"/>
    <cellStyle name="normální 24 2 3 2 2 2" xfId="5834"/>
    <cellStyle name="normální 24 2 3 2 3" xfId="5835"/>
    <cellStyle name="normální 24 2 3 2 4" xfId="5836"/>
    <cellStyle name="normální 24 2 4" xfId="5837"/>
    <cellStyle name="normální 24 2 4 2" xfId="5838"/>
    <cellStyle name="normální 24 2 4 2 2" xfId="5839"/>
    <cellStyle name="normální 24 2 4 3" xfId="5840"/>
    <cellStyle name="normální 24 2 4 4" xfId="5841"/>
    <cellStyle name="normální 24 2 5" xfId="5842"/>
    <cellStyle name="normální 24 2 5 2" xfId="5843"/>
    <cellStyle name="normální 24 2 5 2 2" xfId="5844"/>
    <cellStyle name="normální 24 2 5 3" xfId="5845"/>
    <cellStyle name="normální 24 2 5 4" xfId="5846"/>
    <cellStyle name="normální 24 20" xfId="5847"/>
    <cellStyle name="normální 24 21" xfId="5848"/>
    <cellStyle name="normální 24 21 2" xfId="5849"/>
    <cellStyle name="normální 24 21 2 2" xfId="5850"/>
    <cellStyle name="normální 24 21 3" xfId="5851"/>
    <cellStyle name="normální 24 21 4" xfId="5852"/>
    <cellStyle name="normální 24 3" xfId="5853"/>
    <cellStyle name="normální 24 3 2" xfId="5854"/>
    <cellStyle name="normální 24 3 2 2" xfId="5855"/>
    <cellStyle name="normální 24 3 2 2 2" xfId="5856"/>
    <cellStyle name="normální 24 3 2 3" xfId="5857"/>
    <cellStyle name="normální 24 3 2 4" xfId="5858"/>
    <cellStyle name="normální 24 3 3" xfId="5859"/>
    <cellStyle name="normální 24 3 3 2" xfId="5860"/>
    <cellStyle name="normální 24 3 3 2 2" xfId="5861"/>
    <cellStyle name="normální 24 3 3 2 2 2" xfId="5862"/>
    <cellStyle name="normální 24 3 3 2 3" xfId="5863"/>
    <cellStyle name="normální 24 3 3 2 4" xfId="5864"/>
    <cellStyle name="normální 24 3 4" xfId="5865"/>
    <cellStyle name="normální 24 3 4 2" xfId="5866"/>
    <cellStyle name="normální 24 3 4 2 2" xfId="5867"/>
    <cellStyle name="normální 24 3 4 3" xfId="5868"/>
    <cellStyle name="normální 24 3 4 4" xfId="5869"/>
    <cellStyle name="normální 24 3 5" xfId="5870"/>
    <cellStyle name="normální 24 3 5 2" xfId="5871"/>
    <cellStyle name="normální 24 3 5 2 2" xfId="5872"/>
    <cellStyle name="normální 24 3 5 3" xfId="5873"/>
    <cellStyle name="normální 24 3 5 4" xfId="5874"/>
    <cellStyle name="normální 24 4" xfId="5875"/>
    <cellStyle name="normální 24 4 2" xfId="5876"/>
    <cellStyle name="normální 24 4 2 2" xfId="5877"/>
    <cellStyle name="normální 24 4 2 2 2" xfId="5878"/>
    <cellStyle name="normální 24 4 2 3" xfId="5879"/>
    <cellStyle name="normální 24 4 2 4" xfId="5880"/>
    <cellStyle name="normální 24 5" xfId="5881"/>
    <cellStyle name="normální 24 5 2" xfId="5882"/>
    <cellStyle name="normální 24 5 2 2" xfId="5883"/>
    <cellStyle name="normální 24 5 2 2 2" xfId="5884"/>
    <cellStyle name="normální 24 5 2 3" xfId="5885"/>
    <cellStyle name="normální 24 5 2 4" xfId="5886"/>
    <cellStyle name="normální 24 6" xfId="5887"/>
    <cellStyle name="normální 24 6 2" xfId="5888"/>
    <cellStyle name="normální 24 6 2 2" xfId="5889"/>
    <cellStyle name="normální 24 6 2 2 2" xfId="5890"/>
    <cellStyle name="normální 24 6 2 3" xfId="5891"/>
    <cellStyle name="normální 24 6 2 4" xfId="5892"/>
    <cellStyle name="normální 24 7" xfId="5893"/>
    <cellStyle name="normální 24 8" xfId="5894"/>
    <cellStyle name="normální 24 9" xfId="5895"/>
    <cellStyle name="normální 25" xfId="5896"/>
    <cellStyle name="normální 25 10" xfId="5897"/>
    <cellStyle name="normální 25 11" xfId="5898"/>
    <cellStyle name="normální 25 12" xfId="5899"/>
    <cellStyle name="normální 25 13" xfId="5900"/>
    <cellStyle name="normální 25 14" xfId="5901"/>
    <cellStyle name="normální 25 15" xfId="5902"/>
    <cellStyle name="normální 25 16" xfId="5903"/>
    <cellStyle name="normální 25 17" xfId="5904"/>
    <cellStyle name="normální 25 18" xfId="5905"/>
    <cellStyle name="Normální 25 19" xfId="5906"/>
    <cellStyle name="normální 25 2" xfId="5907"/>
    <cellStyle name="Normální 25 2 2" xfId="5908"/>
    <cellStyle name="normální 25 2 3" xfId="5909"/>
    <cellStyle name="Normální 25 20" xfId="5910"/>
    <cellStyle name="Normální 25 21" xfId="5911"/>
    <cellStyle name="Normální 25 22" xfId="5912"/>
    <cellStyle name="normální 25 23" xfId="5913"/>
    <cellStyle name="Normální 25 24" xfId="5914"/>
    <cellStyle name="Normální 25 25" xfId="5915"/>
    <cellStyle name="Normální 25 26" xfId="5916"/>
    <cellStyle name="Normální 25 27" xfId="5917"/>
    <cellStyle name="Normální 25 28" xfId="5918"/>
    <cellStyle name="Normální 25 29" xfId="5919"/>
    <cellStyle name="normální 25 3" xfId="5920"/>
    <cellStyle name="Normální 25 30" xfId="5921"/>
    <cellStyle name="Normální 25 31" xfId="5922"/>
    <cellStyle name="Normální 25 32" xfId="5923"/>
    <cellStyle name="Normální 25 33" xfId="5924"/>
    <cellStyle name="Normální 25 34" xfId="5925"/>
    <cellStyle name="Normální 25 35" xfId="5926"/>
    <cellStyle name="Normální 25 36" xfId="5927"/>
    <cellStyle name="Normální 25 37" xfId="5928"/>
    <cellStyle name="Normální 25 38" xfId="5929"/>
    <cellStyle name="Normální 25 39" xfId="5930"/>
    <cellStyle name="normální 25 4" xfId="5931"/>
    <cellStyle name="Normální 25 40" xfId="5932"/>
    <cellStyle name="Normální 25 41" xfId="5933"/>
    <cellStyle name="Normální 25 42" xfId="5934"/>
    <cellStyle name="Normální 25 43" xfId="5935"/>
    <cellStyle name="Normální 25 44" xfId="5936"/>
    <cellStyle name="Normální 25 45" xfId="5937"/>
    <cellStyle name="Normální 25 46" xfId="5938"/>
    <cellStyle name="Normální 25 47" xfId="5939"/>
    <cellStyle name="Normální 25 48" xfId="5940"/>
    <cellStyle name="Normální 25 49" xfId="5941"/>
    <cellStyle name="normální 25 5" xfId="5942"/>
    <cellStyle name="Normální 25 50" xfId="5943"/>
    <cellStyle name="Normální 25 51" xfId="5944"/>
    <cellStyle name="Normální 25 52" xfId="5945"/>
    <cellStyle name="Normální 25 53" xfId="5946"/>
    <cellStyle name="Normální 25 54" xfId="5947"/>
    <cellStyle name="Normální 25 55" xfId="5948"/>
    <cellStyle name="Normální 25 56" xfId="5949"/>
    <cellStyle name="Normální 25 57" xfId="5950"/>
    <cellStyle name="Normální 25 58" xfId="5951"/>
    <cellStyle name="normální 25 6" xfId="5952"/>
    <cellStyle name="normální 25 7" xfId="5953"/>
    <cellStyle name="normální 25 8" xfId="5954"/>
    <cellStyle name="normální 25 9" xfId="5955"/>
    <cellStyle name="normální 26" xfId="5956"/>
    <cellStyle name="normální 26 10" xfId="5957"/>
    <cellStyle name="normální 26 11" xfId="5958"/>
    <cellStyle name="normální 26 12" xfId="5959"/>
    <cellStyle name="normální 26 13" xfId="5960"/>
    <cellStyle name="normální 26 14" xfId="5961"/>
    <cellStyle name="normální 26 15" xfId="5962"/>
    <cellStyle name="normální 26 16" xfId="5963"/>
    <cellStyle name="normální 26 17" xfId="5964"/>
    <cellStyle name="normální 26 18" xfId="5965"/>
    <cellStyle name="Normální 26 19" xfId="5966"/>
    <cellStyle name="normální 26 2" xfId="5967"/>
    <cellStyle name="Normální 26 2 2" xfId="5968"/>
    <cellStyle name="normální 26 2 3" xfId="5969"/>
    <cellStyle name="Normální 26 20" xfId="5970"/>
    <cellStyle name="Normální 26 21" xfId="5971"/>
    <cellStyle name="Normální 26 22" xfId="5972"/>
    <cellStyle name="normální 26 23" xfId="5973"/>
    <cellStyle name="Normální 26 24" xfId="5974"/>
    <cellStyle name="Normální 26 25" xfId="5975"/>
    <cellStyle name="Normální 26 26" xfId="5976"/>
    <cellStyle name="Normální 26 27" xfId="5977"/>
    <cellStyle name="Normální 26 28" xfId="5978"/>
    <cellStyle name="Normální 26 29" xfId="5979"/>
    <cellStyle name="normální 26 3" xfId="5980"/>
    <cellStyle name="Normální 26 30" xfId="5981"/>
    <cellStyle name="Normální 26 31" xfId="5982"/>
    <cellStyle name="Normální 26 32" xfId="5983"/>
    <cellStyle name="Normální 26 33" xfId="5984"/>
    <cellStyle name="Normální 26 34" xfId="5985"/>
    <cellStyle name="Normální 26 35" xfId="5986"/>
    <cellStyle name="Normální 26 36" xfId="5987"/>
    <cellStyle name="Normální 26 37" xfId="5988"/>
    <cellStyle name="Normální 26 38" xfId="5989"/>
    <cellStyle name="Normální 26 39" xfId="5990"/>
    <cellStyle name="normální 26 4" xfId="5991"/>
    <cellStyle name="Normální 26 40" xfId="5992"/>
    <cellStyle name="Normální 26 41" xfId="5993"/>
    <cellStyle name="Normální 26 42" xfId="5994"/>
    <cellStyle name="Normální 26 43" xfId="5995"/>
    <cellStyle name="Normální 26 44" xfId="5996"/>
    <cellStyle name="Normální 26 45" xfId="5997"/>
    <cellStyle name="Normální 26 46" xfId="5998"/>
    <cellStyle name="Normální 26 47" xfId="5999"/>
    <cellStyle name="Normální 26 48" xfId="6000"/>
    <cellStyle name="Normální 26 49" xfId="6001"/>
    <cellStyle name="normální 26 5" xfId="6002"/>
    <cellStyle name="Normální 26 50" xfId="6003"/>
    <cellStyle name="Normální 26 51" xfId="6004"/>
    <cellStyle name="Normální 26 52" xfId="6005"/>
    <cellStyle name="Normální 26 53" xfId="6006"/>
    <cellStyle name="Normální 26 54" xfId="6007"/>
    <cellStyle name="Normální 26 55" xfId="6008"/>
    <cellStyle name="Normální 26 56" xfId="6009"/>
    <cellStyle name="Normální 26 57" xfId="6010"/>
    <cellStyle name="Normální 26 58" xfId="6011"/>
    <cellStyle name="normální 26 6" xfId="6012"/>
    <cellStyle name="normální 26 7" xfId="6013"/>
    <cellStyle name="normální 26 8" xfId="6014"/>
    <cellStyle name="normální 26 9" xfId="6015"/>
    <cellStyle name="normální 27" xfId="6016"/>
    <cellStyle name="normální 27 10" xfId="6017"/>
    <cellStyle name="normální 27 11" xfId="6018"/>
    <cellStyle name="normální 27 12" xfId="6019"/>
    <cellStyle name="normální 27 13" xfId="6020"/>
    <cellStyle name="normální 27 14" xfId="6021"/>
    <cellStyle name="normální 27 15" xfId="6022"/>
    <cellStyle name="normální 27 16" xfId="6023"/>
    <cellStyle name="normální 27 17" xfId="6024"/>
    <cellStyle name="normální 27 18" xfId="6025"/>
    <cellStyle name="Normální 27 19" xfId="6026"/>
    <cellStyle name="Normální 27 19 2" xfId="6027"/>
    <cellStyle name="Normální 27 19 2 2" xfId="6028"/>
    <cellStyle name="Normální 27 19 3" xfId="6029"/>
    <cellStyle name="Normální 27 19 4" xfId="6030"/>
    <cellStyle name="normální 27 2" xfId="6031"/>
    <cellStyle name="Normální 27 2 2" xfId="6032"/>
    <cellStyle name="Normální 27 2 2 2" xfId="6033"/>
    <cellStyle name="Normální 27 2 2 2 2" xfId="6034"/>
    <cellStyle name="Normální 27 2 2 3" xfId="6035"/>
    <cellStyle name="Normální 27 2 2 4" xfId="6036"/>
    <cellStyle name="Normální 27 20" xfId="6037"/>
    <cellStyle name="Normální 27 20 2" xfId="6038"/>
    <cellStyle name="Normální 27 20 2 2" xfId="6039"/>
    <cellStyle name="Normální 27 20 3" xfId="6040"/>
    <cellStyle name="Normální 27 20 4" xfId="6041"/>
    <cellStyle name="Normální 27 21" xfId="6042"/>
    <cellStyle name="Normální 27 21 2" xfId="6043"/>
    <cellStyle name="Normální 27 21 2 2" xfId="6044"/>
    <cellStyle name="Normální 27 21 3" xfId="6045"/>
    <cellStyle name="Normální 27 21 4" xfId="6046"/>
    <cellStyle name="Normální 27 22" xfId="6047"/>
    <cellStyle name="Normální 27 22 2" xfId="6048"/>
    <cellStyle name="Normální 27 22 2 2" xfId="6049"/>
    <cellStyle name="Normální 27 22 3" xfId="6050"/>
    <cellStyle name="Normální 27 22 4" xfId="6051"/>
    <cellStyle name="normální 27 23" xfId="6052"/>
    <cellStyle name="Normální 27 24" xfId="6053"/>
    <cellStyle name="Normální 27 24 2" xfId="6054"/>
    <cellStyle name="Normální 27 24 2 2" xfId="6055"/>
    <cellStyle name="Normální 27 24 3" xfId="6056"/>
    <cellStyle name="Normální 27 24 4" xfId="6057"/>
    <cellStyle name="Normální 27 25" xfId="6058"/>
    <cellStyle name="Normální 27 25 2" xfId="6059"/>
    <cellStyle name="Normální 27 25 2 2" xfId="6060"/>
    <cellStyle name="Normální 27 25 3" xfId="6061"/>
    <cellStyle name="Normální 27 25 4" xfId="6062"/>
    <cellStyle name="Normální 27 26" xfId="6063"/>
    <cellStyle name="Normální 27 26 2" xfId="6064"/>
    <cellStyle name="Normální 27 26 2 2" xfId="6065"/>
    <cellStyle name="Normální 27 26 3" xfId="6066"/>
    <cellStyle name="Normální 27 26 4" xfId="6067"/>
    <cellStyle name="Normální 27 27" xfId="6068"/>
    <cellStyle name="Normální 27 27 2" xfId="6069"/>
    <cellStyle name="Normální 27 27 2 2" xfId="6070"/>
    <cellStyle name="Normální 27 27 3" xfId="6071"/>
    <cellStyle name="Normální 27 27 4" xfId="6072"/>
    <cellStyle name="Normální 27 28" xfId="6073"/>
    <cellStyle name="Normální 27 28 2" xfId="6074"/>
    <cellStyle name="Normální 27 28 2 2" xfId="6075"/>
    <cellStyle name="Normální 27 28 3" xfId="6076"/>
    <cellStyle name="Normální 27 28 4" xfId="6077"/>
    <cellStyle name="Normální 27 29" xfId="6078"/>
    <cellStyle name="Normální 27 29 2" xfId="6079"/>
    <cellStyle name="Normální 27 29 2 2" xfId="6080"/>
    <cellStyle name="Normální 27 29 3" xfId="6081"/>
    <cellStyle name="Normální 27 29 4" xfId="6082"/>
    <cellStyle name="normální 27 3" xfId="6083"/>
    <cellStyle name="Normální 27 3 2" xfId="6084"/>
    <cellStyle name="Normální 27 3 2 2" xfId="6085"/>
    <cellStyle name="Normální 27 3 2 2 2" xfId="6086"/>
    <cellStyle name="Normální 27 3 2 3" xfId="6087"/>
    <cellStyle name="Normální 27 3 2 4" xfId="6088"/>
    <cellStyle name="Normální 27 30" xfId="6089"/>
    <cellStyle name="Normální 27 30 2" xfId="6090"/>
    <cellStyle name="Normální 27 30 2 2" xfId="6091"/>
    <cellStyle name="Normální 27 30 3" xfId="6092"/>
    <cellStyle name="Normální 27 30 4" xfId="6093"/>
    <cellStyle name="Normální 27 31" xfId="6094"/>
    <cellStyle name="Normální 27 31 2" xfId="6095"/>
    <cellStyle name="Normální 27 31 2 2" xfId="6096"/>
    <cellStyle name="Normální 27 31 3" xfId="6097"/>
    <cellStyle name="Normální 27 31 4" xfId="6098"/>
    <cellStyle name="Normální 27 32" xfId="6099"/>
    <cellStyle name="Normální 27 32 2" xfId="6100"/>
    <cellStyle name="Normální 27 32 2 2" xfId="6101"/>
    <cellStyle name="Normální 27 32 3" xfId="6102"/>
    <cellStyle name="Normální 27 32 4" xfId="6103"/>
    <cellStyle name="Normální 27 33" xfId="6104"/>
    <cellStyle name="Normální 27 33 2" xfId="6105"/>
    <cellStyle name="Normální 27 33 2 2" xfId="6106"/>
    <cellStyle name="Normální 27 33 3" xfId="6107"/>
    <cellStyle name="Normální 27 33 4" xfId="6108"/>
    <cellStyle name="Normální 27 34" xfId="6109"/>
    <cellStyle name="Normální 27 34 2" xfId="6110"/>
    <cellStyle name="Normální 27 34 2 2" xfId="6111"/>
    <cellStyle name="Normální 27 34 3" xfId="6112"/>
    <cellStyle name="Normální 27 34 4" xfId="6113"/>
    <cellStyle name="Normální 27 35" xfId="6114"/>
    <cellStyle name="Normální 27 35 2" xfId="6115"/>
    <cellStyle name="Normální 27 35 2 2" xfId="6116"/>
    <cellStyle name="Normální 27 35 3" xfId="6117"/>
    <cellStyle name="Normální 27 35 4" xfId="6118"/>
    <cellStyle name="Normální 27 36" xfId="6119"/>
    <cellStyle name="Normální 27 36 2" xfId="6120"/>
    <cellStyle name="Normální 27 36 2 2" xfId="6121"/>
    <cellStyle name="Normální 27 36 3" xfId="6122"/>
    <cellStyle name="Normální 27 36 4" xfId="6123"/>
    <cellStyle name="Normální 27 37" xfId="6124"/>
    <cellStyle name="Normální 27 37 2" xfId="6125"/>
    <cellStyle name="Normální 27 37 2 2" xfId="6126"/>
    <cellStyle name="Normální 27 37 3" xfId="6127"/>
    <cellStyle name="Normální 27 37 4" xfId="6128"/>
    <cellStyle name="Normální 27 38" xfId="6129"/>
    <cellStyle name="Normální 27 38 2" xfId="6130"/>
    <cellStyle name="Normální 27 38 2 2" xfId="6131"/>
    <cellStyle name="Normální 27 38 3" xfId="6132"/>
    <cellStyle name="Normální 27 38 4" xfId="6133"/>
    <cellStyle name="Normální 27 39" xfId="6134"/>
    <cellStyle name="Normální 27 39 2" xfId="6135"/>
    <cellStyle name="Normální 27 39 2 2" xfId="6136"/>
    <cellStyle name="Normální 27 39 3" xfId="6137"/>
    <cellStyle name="Normální 27 39 4" xfId="6138"/>
    <cellStyle name="normální 27 4" xfId="6139"/>
    <cellStyle name="Normální 27 4 2" xfId="6140"/>
    <cellStyle name="Normální 27 4 2 2" xfId="6141"/>
    <cellStyle name="Normální 27 4 2 2 2" xfId="6142"/>
    <cellStyle name="Normální 27 4 2 3" xfId="6143"/>
    <cellStyle name="Normální 27 4 2 4" xfId="6144"/>
    <cellStyle name="Normální 27 40" xfId="6145"/>
    <cellStyle name="Normální 27 40 2" xfId="6146"/>
    <cellStyle name="Normální 27 40 2 2" xfId="6147"/>
    <cellStyle name="Normální 27 40 3" xfId="6148"/>
    <cellStyle name="Normální 27 40 4" xfId="6149"/>
    <cellStyle name="Normální 27 41" xfId="6150"/>
    <cellStyle name="Normální 27 41 2" xfId="6151"/>
    <cellStyle name="Normální 27 41 2 2" xfId="6152"/>
    <cellStyle name="Normální 27 41 3" xfId="6153"/>
    <cellStyle name="Normální 27 41 4" xfId="6154"/>
    <cellStyle name="Normální 27 42" xfId="6155"/>
    <cellStyle name="Normální 27 42 2" xfId="6156"/>
    <cellStyle name="Normální 27 42 2 2" xfId="6157"/>
    <cellStyle name="Normální 27 42 3" xfId="6158"/>
    <cellStyle name="Normální 27 42 4" xfId="6159"/>
    <cellStyle name="Normální 27 43" xfId="6160"/>
    <cellStyle name="Normální 27 43 2" xfId="6161"/>
    <cellStyle name="Normální 27 43 2 2" xfId="6162"/>
    <cellStyle name="Normální 27 43 3" xfId="6163"/>
    <cellStyle name="Normální 27 43 4" xfId="6164"/>
    <cellStyle name="Normální 27 44" xfId="6165"/>
    <cellStyle name="Normální 27 44 2" xfId="6166"/>
    <cellStyle name="Normální 27 44 2 2" xfId="6167"/>
    <cellStyle name="Normální 27 44 3" xfId="6168"/>
    <cellStyle name="Normální 27 44 4" xfId="6169"/>
    <cellStyle name="Normální 27 45" xfId="6170"/>
    <cellStyle name="Normální 27 45 2" xfId="6171"/>
    <cellStyle name="Normální 27 45 2 2" xfId="6172"/>
    <cellStyle name="Normální 27 45 3" xfId="6173"/>
    <cellStyle name="Normální 27 45 4" xfId="6174"/>
    <cellStyle name="Normální 27 46" xfId="6175"/>
    <cellStyle name="Normální 27 46 2" xfId="6176"/>
    <cellStyle name="Normální 27 46 2 2" xfId="6177"/>
    <cellStyle name="Normální 27 46 3" xfId="6178"/>
    <cellStyle name="Normální 27 46 4" xfId="6179"/>
    <cellStyle name="Normální 27 47" xfId="6180"/>
    <cellStyle name="Normální 27 47 2" xfId="6181"/>
    <cellStyle name="Normální 27 47 2 2" xfId="6182"/>
    <cellStyle name="Normální 27 47 3" xfId="6183"/>
    <cellStyle name="Normální 27 47 4" xfId="6184"/>
    <cellStyle name="Normální 27 48" xfId="6185"/>
    <cellStyle name="Normální 27 48 2" xfId="6186"/>
    <cellStyle name="Normální 27 48 2 2" xfId="6187"/>
    <cellStyle name="Normální 27 48 3" xfId="6188"/>
    <cellStyle name="Normální 27 48 4" xfId="6189"/>
    <cellStyle name="Normální 27 49" xfId="6190"/>
    <cellStyle name="Normální 27 49 2" xfId="6191"/>
    <cellStyle name="Normální 27 49 2 2" xfId="6192"/>
    <cellStyle name="Normální 27 49 3" xfId="6193"/>
    <cellStyle name="Normální 27 49 4" xfId="6194"/>
    <cellStyle name="normální 27 5" xfId="6195"/>
    <cellStyle name="Normální 27 50" xfId="6196"/>
    <cellStyle name="Normální 27 50 2" xfId="6197"/>
    <cellStyle name="Normální 27 50 2 2" xfId="6198"/>
    <cellStyle name="Normální 27 50 3" xfId="6199"/>
    <cellStyle name="Normální 27 50 4" xfId="6200"/>
    <cellStyle name="Normální 27 51" xfId="6201"/>
    <cellStyle name="Normální 27 51 2" xfId="6202"/>
    <cellStyle name="Normální 27 51 2 2" xfId="6203"/>
    <cellStyle name="Normální 27 51 3" xfId="6204"/>
    <cellStyle name="Normální 27 51 4" xfId="6205"/>
    <cellStyle name="Normální 27 52" xfId="6206"/>
    <cellStyle name="Normální 27 52 2" xfId="6207"/>
    <cellStyle name="Normální 27 52 2 2" xfId="6208"/>
    <cellStyle name="Normální 27 52 3" xfId="6209"/>
    <cellStyle name="Normální 27 52 4" xfId="6210"/>
    <cellStyle name="Normální 27 53" xfId="6211"/>
    <cellStyle name="Normální 27 53 2" xfId="6212"/>
    <cellStyle name="Normální 27 53 2 2" xfId="6213"/>
    <cellStyle name="Normální 27 53 3" xfId="6214"/>
    <cellStyle name="Normální 27 53 4" xfId="6215"/>
    <cellStyle name="Normální 27 54" xfId="6216"/>
    <cellStyle name="Normální 27 54 2" xfId="6217"/>
    <cellStyle name="Normální 27 54 2 2" xfId="6218"/>
    <cellStyle name="Normální 27 54 3" xfId="6219"/>
    <cellStyle name="Normální 27 54 4" xfId="6220"/>
    <cellStyle name="Normální 27 55" xfId="6221"/>
    <cellStyle name="Normální 27 55 2" xfId="6222"/>
    <cellStyle name="Normální 27 55 2 2" xfId="6223"/>
    <cellStyle name="Normální 27 55 3" xfId="6224"/>
    <cellStyle name="Normální 27 55 4" xfId="6225"/>
    <cellStyle name="Normální 27 56" xfId="6226"/>
    <cellStyle name="Normální 27 56 2" xfId="6227"/>
    <cellStyle name="Normální 27 56 2 2" xfId="6228"/>
    <cellStyle name="Normální 27 56 3" xfId="6229"/>
    <cellStyle name="Normální 27 56 4" xfId="6230"/>
    <cellStyle name="Normální 27 57" xfId="6231"/>
    <cellStyle name="Normální 27 57 2" xfId="6232"/>
    <cellStyle name="Normální 27 57 2 2" xfId="6233"/>
    <cellStyle name="Normální 27 57 3" xfId="6234"/>
    <cellStyle name="Normální 27 57 4" xfId="6235"/>
    <cellStyle name="Normální 27 58" xfId="6236"/>
    <cellStyle name="Normální 27 58 2" xfId="6237"/>
    <cellStyle name="Normální 27 58 2 2" xfId="6238"/>
    <cellStyle name="Normální 27 58 3" xfId="6239"/>
    <cellStyle name="Normální 27 58 4" xfId="6240"/>
    <cellStyle name="normální 27 6" xfId="6241"/>
    <cellStyle name="normální 27 7" xfId="6242"/>
    <cellStyle name="normální 27 8" xfId="6243"/>
    <cellStyle name="normální 27 9" xfId="6244"/>
    <cellStyle name="normální 28" xfId="6245"/>
    <cellStyle name="normální 28 10" xfId="6246"/>
    <cellStyle name="normální 28 11" xfId="6247"/>
    <cellStyle name="normální 28 12" xfId="6248"/>
    <cellStyle name="normální 28 13" xfId="6249"/>
    <cellStyle name="normální 28 14" xfId="6250"/>
    <cellStyle name="normální 28 15" xfId="6251"/>
    <cellStyle name="normální 28 16" xfId="6252"/>
    <cellStyle name="normální 28 17" xfId="6253"/>
    <cellStyle name="normální 28 18" xfId="6254"/>
    <cellStyle name="Normální 28 19" xfId="6255"/>
    <cellStyle name="Normální 28 19 2" xfId="6256"/>
    <cellStyle name="Normální 28 19 2 2" xfId="6257"/>
    <cellStyle name="Normální 28 19 3" xfId="6258"/>
    <cellStyle name="Normální 28 19 4" xfId="6259"/>
    <cellStyle name="normální 28 2" xfId="6260"/>
    <cellStyle name="Normální 28 2 2" xfId="6261"/>
    <cellStyle name="Normální 28 2 2 2" xfId="6262"/>
    <cellStyle name="Normální 28 2 2 2 2" xfId="6263"/>
    <cellStyle name="Normální 28 2 2 3" xfId="6264"/>
    <cellStyle name="Normální 28 2 2 4" xfId="6265"/>
    <cellStyle name="Normální 28 20" xfId="6266"/>
    <cellStyle name="Normální 28 20 2" xfId="6267"/>
    <cellStyle name="Normální 28 20 2 2" xfId="6268"/>
    <cellStyle name="Normální 28 20 3" xfId="6269"/>
    <cellStyle name="Normální 28 20 4" xfId="6270"/>
    <cellStyle name="Normální 28 21" xfId="6271"/>
    <cellStyle name="Normální 28 21 2" xfId="6272"/>
    <cellStyle name="Normální 28 21 2 2" xfId="6273"/>
    <cellStyle name="Normální 28 21 3" xfId="6274"/>
    <cellStyle name="Normální 28 21 4" xfId="6275"/>
    <cellStyle name="Normální 28 22" xfId="6276"/>
    <cellStyle name="Normální 28 22 2" xfId="6277"/>
    <cellStyle name="Normální 28 22 2 2" xfId="6278"/>
    <cellStyle name="Normální 28 22 3" xfId="6279"/>
    <cellStyle name="Normální 28 22 4" xfId="6280"/>
    <cellStyle name="normální 28 23" xfId="6281"/>
    <cellStyle name="Normální 28 24" xfId="6282"/>
    <cellStyle name="Normální 28 24 2" xfId="6283"/>
    <cellStyle name="Normální 28 24 2 2" xfId="6284"/>
    <cellStyle name="Normální 28 24 3" xfId="6285"/>
    <cellStyle name="Normální 28 24 4" xfId="6286"/>
    <cellStyle name="Normální 28 25" xfId="6287"/>
    <cellStyle name="Normální 28 25 2" xfId="6288"/>
    <cellStyle name="Normální 28 25 2 2" xfId="6289"/>
    <cellStyle name="Normální 28 25 3" xfId="6290"/>
    <cellStyle name="Normální 28 25 4" xfId="6291"/>
    <cellStyle name="Normální 28 26" xfId="6292"/>
    <cellStyle name="Normální 28 26 2" xfId="6293"/>
    <cellStyle name="Normální 28 26 2 2" xfId="6294"/>
    <cellStyle name="Normální 28 26 3" xfId="6295"/>
    <cellStyle name="Normální 28 26 4" xfId="6296"/>
    <cellStyle name="Normální 28 27" xfId="6297"/>
    <cellStyle name="Normální 28 27 2" xfId="6298"/>
    <cellStyle name="Normální 28 27 2 2" xfId="6299"/>
    <cellStyle name="Normální 28 27 3" xfId="6300"/>
    <cellStyle name="Normální 28 27 4" xfId="6301"/>
    <cellStyle name="Normální 28 28" xfId="6302"/>
    <cellStyle name="Normální 28 28 2" xfId="6303"/>
    <cellStyle name="Normální 28 28 2 2" xfId="6304"/>
    <cellStyle name="Normální 28 28 3" xfId="6305"/>
    <cellStyle name="Normální 28 28 4" xfId="6306"/>
    <cellStyle name="Normální 28 29" xfId="6307"/>
    <cellStyle name="Normální 28 29 2" xfId="6308"/>
    <cellStyle name="Normální 28 29 2 2" xfId="6309"/>
    <cellStyle name="Normální 28 29 3" xfId="6310"/>
    <cellStyle name="Normální 28 29 4" xfId="6311"/>
    <cellStyle name="normální 28 3" xfId="6312"/>
    <cellStyle name="Normální 28 3 2" xfId="6313"/>
    <cellStyle name="Normální 28 3 2 2" xfId="6314"/>
    <cellStyle name="Normální 28 3 2 2 2" xfId="6315"/>
    <cellStyle name="Normální 28 3 2 3" xfId="6316"/>
    <cellStyle name="Normální 28 3 2 4" xfId="6317"/>
    <cellStyle name="Normální 28 30" xfId="6318"/>
    <cellStyle name="Normální 28 30 2" xfId="6319"/>
    <cellStyle name="Normální 28 30 2 2" xfId="6320"/>
    <cellStyle name="Normální 28 30 3" xfId="6321"/>
    <cellStyle name="Normální 28 30 4" xfId="6322"/>
    <cellStyle name="Normální 28 31" xfId="6323"/>
    <cellStyle name="Normální 28 31 2" xfId="6324"/>
    <cellStyle name="Normální 28 31 2 2" xfId="6325"/>
    <cellStyle name="Normální 28 31 3" xfId="6326"/>
    <cellStyle name="Normální 28 31 4" xfId="6327"/>
    <cellStyle name="Normální 28 32" xfId="6328"/>
    <cellStyle name="Normální 28 32 2" xfId="6329"/>
    <cellStyle name="Normální 28 32 2 2" xfId="6330"/>
    <cellStyle name="Normální 28 32 3" xfId="6331"/>
    <cellStyle name="Normální 28 32 4" xfId="6332"/>
    <cellStyle name="Normální 28 33" xfId="6333"/>
    <cellStyle name="Normální 28 33 2" xfId="6334"/>
    <cellStyle name="Normální 28 33 2 2" xfId="6335"/>
    <cellStyle name="Normální 28 33 3" xfId="6336"/>
    <cellStyle name="Normální 28 33 4" xfId="6337"/>
    <cellStyle name="Normální 28 34" xfId="6338"/>
    <cellStyle name="Normální 28 34 2" xfId="6339"/>
    <cellStyle name="Normální 28 34 2 2" xfId="6340"/>
    <cellStyle name="Normální 28 34 3" xfId="6341"/>
    <cellStyle name="Normální 28 34 4" xfId="6342"/>
    <cellStyle name="Normální 28 35" xfId="6343"/>
    <cellStyle name="Normální 28 35 2" xfId="6344"/>
    <cellStyle name="Normální 28 35 2 2" xfId="6345"/>
    <cellStyle name="Normální 28 35 3" xfId="6346"/>
    <cellStyle name="Normální 28 35 4" xfId="6347"/>
    <cellStyle name="Normální 28 36" xfId="6348"/>
    <cellStyle name="Normální 28 36 2" xfId="6349"/>
    <cellStyle name="Normální 28 36 2 2" xfId="6350"/>
    <cellStyle name="Normální 28 36 3" xfId="6351"/>
    <cellStyle name="Normální 28 36 4" xfId="6352"/>
    <cellStyle name="Normální 28 37" xfId="6353"/>
    <cellStyle name="Normální 28 37 2" xfId="6354"/>
    <cellStyle name="Normální 28 37 2 2" xfId="6355"/>
    <cellStyle name="Normální 28 37 3" xfId="6356"/>
    <cellStyle name="Normální 28 37 4" xfId="6357"/>
    <cellStyle name="Normální 28 38" xfId="6358"/>
    <cellStyle name="Normální 28 38 2" xfId="6359"/>
    <cellStyle name="Normální 28 38 2 2" xfId="6360"/>
    <cellStyle name="Normální 28 38 3" xfId="6361"/>
    <cellStyle name="Normální 28 38 4" xfId="6362"/>
    <cellStyle name="Normální 28 39" xfId="6363"/>
    <cellStyle name="Normální 28 39 2" xfId="6364"/>
    <cellStyle name="Normální 28 39 2 2" xfId="6365"/>
    <cellStyle name="Normální 28 39 3" xfId="6366"/>
    <cellStyle name="Normální 28 39 4" xfId="6367"/>
    <cellStyle name="normální 28 4" xfId="6368"/>
    <cellStyle name="Normální 28 4 2" xfId="6369"/>
    <cellStyle name="Normální 28 4 2 2" xfId="6370"/>
    <cellStyle name="Normální 28 4 2 2 2" xfId="6371"/>
    <cellStyle name="Normální 28 4 2 3" xfId="6372"/>
    <cellStyle name="Normální 28 4 2 4" xfId="6373"/>
    <cellStyle name="Normální 28 40" xfId="6374"/>
    <cellStyle name="Normální 28 40 2" xfId="6375"/>
    <cellStyle name="Normální 28 40 2 2" xfId="6376"/>
    <cellStyle name="Normální 28 40 3" xfId="6377"/>
    <cellStyle name="Normální 28 40 4" xfId="6378"/>
    <cellStyle name="Normální 28 41" xfId="6379"/>
    <cellStyle name="Normální 28 41 2" xfId="6380"/>
    <cellStyle name="Normální 28 41 2 2" xfId="6381"/>
    <cellStyle name="Normální 28 41 3" xfId="6382"/>
    <cellStyle name="Normální 28 41 4" xfId="6383"/>
    <cellStyle name="Normální 28 42" xfId="6384"/>
    <cellStyle name="Normální 28 42 2" xfId="6385"/>
    <cellStyle name="Normální 28 42 2 2" xfId="6386"/>
    <cellStyle name="Normální 28 42 3" xfId="6387"/>
    <cellStyle name="Normální 28 42 4" xfId="6388"/>
    <cellStyle name="Normální 28 43" xfId="6389"/>
    <cellStyle name="Normální 28 43 2" xfId="6390"/>
    <cellStyle name="Normální 28 43 2 2" xfId="6391"/>
    <cellStyle name="Normální 28 43 3" xfId="6392"/>
    <cellStyle name="Normální 28 43 4" xfId="6393"/>
    <cellStyle name="Normální 28 44" xfId="6394"/>
    <cellStyle name="Normální 28 44 2" xfId="6395"/>
    <cellStyle name="Normální 28 44 2 2" xfId="6396"/>
    <cellStyle name="Normální 28 44 3" xfId="6397"/>
    <cellStyle name="Normální 28 44 4" xfId="6398"/>
    <cellStyle name="Normální 28 45" xfId="6399"/>
    <cellStyle name="Normální 28 45 2" xfId="6400"/>
    <cellStyle name="Normální 28 45 2 2" xfId="6401"/>
    <cellStyle name="Normální 28 45 3" xfId="6402"/>
    <cellStyle name="Normální 28 45 4" xfId="6403"/>
    <cellStyle name="Normální 28 46" xfId="6404"/>
    <cellStyle name="Normální 28 46 2" xfId="6405"/>
    <cellStyle name="Normální 28 46 2 2" xfId="6406"/>
    <cellStyle name="Normální 28 46 3" xfId="6407"/>
    <cellStyle name="Normální 28 46 4" xfId="6408"/>
    <cellStyle name="Normální 28 47" xfId="6409"/>
    <cellStyle name="Normální 28 47 2" xfId="6410"/>
    <cellStyle name="Normální 28 47 2 2" xfId="6411"/>
    <cellStyle name="Normální 28 47 3" xfId="6412"/>
    <cellStyle name="Normální 28 47 4" xfId="6413"/>
    <cellStyle name="Normální 28 48" xfId="6414"/>
    <cellStyle name="Normální 28 48 2" xfId="6415"/>
    <cellStyle name="Normální 28 48 2 2" xfId="6416"/>
    <cellStyle name="Normální 28 48 3" xfId="6417"/>
    <cellStyle name="Normální 28 48 4" xfId="6418"/>
    <cellStyle name="Normální 28 49" xfId="6419"/>
    <cellStyle name="Normální 28 49 2" xfId="6420"/>
    <cellStyle name="Normální 28 49 2 2" xfId="6421"/>
    <cellStyle name="Normální 28 49 3" xfId="6422"/>
    <cellStyle name="Normální 28 49 4" xfId="6423"/>
    <cellStyle name="normální 28 5" xfId="6424"/>
    <cellStyle name="Normální 28 50" xfId="6425"/>
    <cellStyle name="Normální 28 50 2" xfId="6426"/>
    <cellStyle name="Normální 28 50 2 2" xfId="6427"/>
    <cellStyle name="Normální 28 50 3" xfId="6428"/>
    <cellStyle name="Normální 28 50 4" xfId="6429"/>
    <cellStyle name="Normální 28 51" xfId="6430"/>
    <cellStyle name="Normální 28 51 2" xfId="6431"/>
    <cellStyle name="Normální 28 51 2 2" xfId="6432"/>
    <cellStyle name="Normální 28 51 3" xfId="6433"/>
    <cellStyle name="Normální 28 51 4" xfId="6434"/>
    <cellStyle name="Normální 28 52" xfId="6435"/>
    <cellStyle name="Normální 28 52 2" xfId="6436"/>
    <cellStyle name="Normální 28 52 2 2" xfId="6437"/>
    <cellStyle name="Normální 28 52 3" xfId="6438"/>
    <cellStyle name="Normální 28 52 4" xfId="6439"/>
    <cellStyle name="Normální 28 53" xfId="6440"/>
    <cellStyle name="Normální 28 53 2" xfId="6441"/>
    <cellStyle name="Normální 28 53 2 2" xfId="6442"/>
    <cellStyle name="Normální 28 53 3" xfId="6443"/>
    <cellStyle name="Normální 28 53 4" xfId="6444"/>
    <cellStyle name="Normální 28 54" xfId="6445"/>
    <cellStyle name="Normální 28 54 2" xfId="6446"/>
    <cellStyle name="Normální 28 54 2 2" xfId="6447"/>
    <cellStyle name="Normální 28 54 3" xfId="6448"/>
    <cellStyle name="Normální 28 54 4" xfId="6449"/>
    <cellStyle name="Normální 28 55" xfId="6450"/>
    <cellStyle name="Normální 28 55 2" xfId="6451"/>
    <cellStyle name="Normální 28 55 2 2" xfId="6452"/>
    <cellStyle name="Normální 28 55 3" xfId="6453"/>
    <cellStyle name="Normální 28 55 4" xfId="6454"/>
    <cellStyle name="Normální 28 56" xfId="6455"/>
    <cellStyle name="Normální 28 56 2" xfId="6456"/>
    <cellStyle name="Normální 28 56 2 2" xfId="6457"/>
    <cellStyle name="Normální 28 56 3" xfId="6458"/>
    <cellStyle name="Normální 28 56 4" xfId="6459"/>
    <cellStyle name="Normální 28 57" xfId="6460"/>
    <cellStyle name="Normální 28 57 2" xfId="6461"/>
    <cellStyle name="Normální 28 57 2 2" xfId="6462"/>
    <cellStyle name="Normální 28 57 3" xfId="6463"/>
    <cellStyle name="Normální 28 57 4" xfId="6464"/>
    <cellStyle name="Normální 28 58" xfId="6465"/>
    <cellStyle name="Normální 28 58 2" xfId="6466"/>
    <cellStyle name="Normální 28 58 2 2" xfId="6467"/>
    <cellStyle name="Normální 28 58 3" xfId="6468"/>
    <cellStyle name="Normální 28 58 4" xfId="6469"/>
    <cellStyle name="normální 28 6" xfId="6470"/>
    <cellStyle name="normální 28 7" xfId="6471"/>
    <cellStyle name="normální 28 8" xfId="6472"/>
    <cellStyle name="normální 28 9" xfId="6473"/>
    <cellStyle name="normální 29" xfId="6474"/>
    <cellStyle name="Normální 29 10" xfId="6475"/>
    <cellStyle name="Normální 29 10 2" xfId="6476"/>
    <cellStyle name="Normální 29 10 2 2" xfId="6477"/>
    <cellStyle name="Normální 29 10 3" xfId="6478"/>
    <cellStyle name="Normální 29 10 4" xfId="6479"/>
    <cellStyle name="Normální 29 2" xfId="6480"/>
    <cellStyle name="Normální 29 2 2" xfId="6481"/>
    <cellStyle name="Normální 29 2 2 2" xfId="6482"/>
    <cellStyle name="Normální 29 2 3" xfId="6483"/>
    <cellStyle name="Normální 29 2 4" xfId="6484"/>
    <cellStyle name="normální 29 3" xfId="6485"/>
    <cellStyle name="Normální 29 3 2" xfId="6486"/>
    <cellStyle name="Normální 29 3 2 2" xfId="6487"/>
    <cellStyle name="Normální 29 3 2 2 2" xfId="6488"/>
    <cellStyle name="Normální 29 3 2 3" xfId="6489"/>
    <cellStyle name="Normální 29 3 2 4" xfId="6490"/>
    <cellStyle name="Normální 29 4" xfId="6491"/>
    <cellStyle name="Normální 29 4 2" xfId="6492"/>
    <cellStyle name="Normální 29 4 2 2" xfId="6493"/>
    <cellStyle name="Normální 29 4 3" xfId="6494"/>
    <cellStyle name="Normální 29 4 4" xfId="6495"/>
    <cellStyle name="Normální 29 5" xfId="6496"/>
    <cellStyle name="Normální 29 5 2" xfId="6497"/>
    <cellStyle name="Normální 29 5 2 2" xfId="6498"/>
    <cellStyle name="Normální 29 5 3" xfId="6499"/>
    <cellStyle name="Normální 29 5 4" xfId="6500"/>
    <cellStyle name="Normální 29 6" xfId="6501"/>
    <cellStyle name="Normální 29 6 2" xfId="6502"/>
    <cellStyle name="Normální 29 6 2 2" xfId="6503"/>
    <cellStyle name="Normální 29 6 3" xfId="6504"/>
    <cellStyle name="Normální 29 6 4" xfId="6505"/>
    <cellStyle name="Normální 29 7" xfId="6506"/>
    <cellStyle name="Normální 29 7 2" xfId="6507"/>
    <cellStyle name="Normální 29 7 2 2" xfId="6508"/>
    <cellStyle name="Normální 29 7 3" xfId="6509"/>
    <cellStyle name="Normální 29 7 4" xfId="6510"/>
    <cellStyle name="Normální 29 8" xfId="6511"/>
    <cellStyle name="Normální 29 8 2" xfId="6512"/>
    <cellStyle name="Normální 29 8 2 2" xfId="6513"/>
    <cellStyle name="Normální 29 8 3" xfId="6514"/>
    <cellStyle name="Normální 29 8 4" xfId="6515"/>
    <cellStyle name="Normální 29 9" xfId="6516"/>
    <cellStyle name="Normální 29 9 2" xfId="6517"/>
    <cellStyle name="Normální 29 9 2 2" xfId="6518"/>
    <cellStyle name="Normální 29 9 3" xfId="6519"/>
    <cellStyle name="Normální 29 9 4" xfId="6520"/>
    <cellStyle name="normální 3" xfId="6521"/>
    <cellStyle name="normální 3 10" xfId="6522"/>
    <cellStyle name="normální 3 10 2" xfId="6523"/>
    <cellStyle name="normální 3 10 2 2" xfId="6524"/>
    <cellStyle name="normální 3 10 2 2 2" xfId="6525"/>
    <cellStyle name="normální 3 10 2 2 2 2" xfId="6526"/>
    <cellStyle name="normální 3 10 2 2 3" xfId="6527"/>
    <cellStyle name="normální 3 10 2 2 4" xfId="6528"/>
    <cellStyle name="normální 3 10 2 3" xfId="6529"/>
    <cellStyle name="normální 3 10 2 3 2" xfId="6530"/>
    <cellStyle name="normální 3 10 2 3 2 2" xfId="6531"/>
    <cellStyle name="normální 3 10 2 3 3" xfId="6532"/>
    <cellStyle name="normální 3 10 2 3 4" xfId="6533"/>
    <cellStyle name="normální 3 10 2 4" xfId="6534"/>
    <cellStyle name="normální 3 10 2 4 2" xfId="6535"/>
    <cellStyle name="normální 3 10 2 4 2 2" xfId="6536"/>
    <cellStyle name="normální 3 10 2 4 3" xfId="6537"/>
    <cellStyle name="normální 3 10 2 4 4" xfId="6538"/>
    <cellStyle name="normální 3 10 2 5" xfId="6539"/>
    <cellStyle name="normální 3 10 2 5 2" xfId="6540"/>
    <cellStyle name="normální 3 10 2 5 2 2" xfId="6541"/>
    <cellStyle name="normální 3 10 2 5 3" xfId="6542"/>
    <cellStyle name="normální 3 10 2 5 4" xfId="6543"/>
    <cellStyle name="normální 3 10 2 6" xfId="6544"/>
    <cellStyle name="normální 3 10 2 6 2" xfId="6545"/>
    <cellStyle name="normální 3 10 2 7" xfId="6546"/>
    <cellStyle name="normální 3 10 2 8" xfId="6547"/>
    <cellStyle name="normální 3 10 3" xfId="6548"/>
    <cellStyle name="normální 3 10 4" xfId="6549"/>
    <cellStyle name="normální 3 10 4 2" xfId="6550"/>
    <cellStyle name="normální 3 10 4 2 2" xfId="6551"/>
    <cellStyle name="normální 3 10 4 3" xfId="6552"/>
    <cellStyle name="normální 3 10 4 4" xfId="6553"/>
    <cellStyle name="normální 3 10 5" xfId="6554"/>
    <cellStyle name="normální 3 10 5 2" xfId="6555"/>
    <cellStyle name="normální 3 10 5 2 2" xfId="6556"/>
    <cellStyle name="normální 3 10 5 3" xfId="6557"/>
    <cellStyle name="normální 3 10 5 4" xfId="6558"/>
    <cellStyle name="normální 3 10 6" xfId="6559"/>
    <cellStyle name="normální 3 10 6 2" xfId="6560"/>
    <cellStyle name="normální 3 10 6 2 2" xfId="6561"/>
    <cellStyle name="normální 3 10 6 3" xfId="6562"/>
    <cellStyle name="normální 3 10 6 4" xfId="6563"/>
    <cellStyle name="normální 3 10 7" xfId="6564"/>
    <cellStyle name="normální 3 10 7 2" xfId="6565"/>
    <cellStyle name="normální 3 10 7 2 2" xfId="6566"/>
    <cellStyle name="normální 3 10 7 3" xfId="6567"/>
    <cellStyle name="normální 3 10 7 4" xfId="6568"/>
    <cellStyle name="normální 3 100" xfId="6569"/>
    <cellStyle name="normální 3 101" xfId="6570"/>
    <cellStyle name="normální 3 102" xfId="6571"/>
    <cellStyle name="normální 3 102 2" xfId="6572"/>
    <cellStyle name="normální 3 102 2 2" xfId="6573"/>
    <cellStyle name="normální 3 102 3" xfId="6574"/>
    <cellStyle name="normální 3 102 4" xfId="6575"/>
    <cellStyle name="normální 3 103" xfId="6576"/>
    <cellStyle name="normální 3 11" xfId="6577"/>
    <cellStyle name="normální 3 12" xfId="6578"/>
    <cellStyle name="normální 3 13" xfId="6579"/>
    <cellStyle name="normální 3 14" xfId="6580"/>
    <cellStyle name="normální 3 15" xfId="6581"/>
    <cellStyle name="normální 3 16" xfId="6582"/>
    <cellStyle name="normální 3 17" xfId="6583"/>
    <cellStyle name="normální 3 18" xfId="6584"/>
    <cellStyle name="normální 3 19" xfId="6585"/>
    <cellStyle name="normální 3 2" xfId="6586"/>
    <cellStyle name="normální 3 2 2" xfId="6587"/>
    <cellStyle name="normální 3 2 2 2" xfId="6588"/>
    <cellStyle name="normální 3 2 2 2 2" xfId="6589"/>
    <cellStyle name="normální 3 2 2 2 2 2" xfId="6590"/>
    <cellStyle name="normální 3 2 2 2 3" xfId="6591"/>
    <cellStyle name="normální 3 2 2 2 4" xfId="6592"/>
    <cellStyle name="normální 3 2 3" xfId="6593"/>
    <cellStyle name="normální 3 2 4" xfId="6594"/>
    <cellStyle name="normální 3 2 4 2" xfId="6595"/>
    <cellStyle name="normální 3 2 4 2 2" xfId="6596"/>
    <cellStyle name="normální 3 2 4 2 2 2" xfId="6597"/>
    <cellStyle name="normální 3 2 4 2 2 2 2" xfId="6598"/>
    <cellStyle name="normální 3 2 4 2 2 3" xfId="6599"/>
    <cellStyle name="normální 3 2 4 2 2 4" xfId="6600"/>
    <cellStyle name="normální 3 2 4 2 3" xfId="6601"/>
    <cellStyle name="normální 3 2 4 2 3 2" xfId="6602"/>
    <cellStyle name="normální 3 2 4 2 3 2 2" xfId="6603"/>
    <cellStyle name="normální 3 2 4 2 3 3" xfId="6604"/>
    <cellStyle name="normální 3 2 4 2 3 4" xfId="6605"/>
    <cellStyle name="normální 3 2 4 2 4" xfId="6606"/>
    <cellStyle name="normální 3 2 4 2 4 2" xfId="6607"/>
    <cellStyle name="normální 3 2 4 2 4 2 2" xfId="6608"/>
    <cellStyle name="normální 3 2 4 2 4 3" xfId="6609"/>
    <cellStyle name="normální 3 2 4 2 4 4" xfId="6610"/>
    <cellStyle name="normální 3 2 4 2 5" xfId="6611"/>
    <cellStyle name="normální 3 2 4 2 5 2" xfId="6612"/>
    <cellStyle name="normální 3 2 4 2 5 2 2" xfId="6613"/>
    <cellStyle name="normální 3 2 4 2 5 3" xfId="6614"/>
    <cellStyle name="normální 3 2 4 2 5 4" xfId="6615"/>
    <cellStyle name="normální 3 2 4 2 6" xfId="6616"/>
    <cellStyle name="normální 3 2 4 2 6 2" xfId="6617"/>
    <cellStyle name="normální 3 2 4 2 7" xfId="6618"/>
    <cellStyle name="normální 3 2 4 2 8" xfId="6619"/>
    <cellStyle name="normální 3 2 4 3" xfId="6620"/>
    <cellStyle name="normální 3 2 4 3 2" xfId="6621"/>
    <cellStyle name="normální 3 2 4 3 2 2" xfId="6622"/>
    <cellStyle name="normální 3 2 4 3 3" xfId="6623"/>
    <cellStyle name="normální 3 2 4 3 4" xfId="6624"/>
    <cellStyle name="normální 3 2 4 4" xfId="6625"/>
    <cellStyle name="normální 3 2 4 4 2" xfId="6626"/>
    <cellStyle name="normální 3 2 4 4 2 2" xfId="6627"/>
    <cellStyle name="normální 3 2 4 4 3" xfId="6628"/>
    <cellStyle name="normální 3 2 4 4 4" xfId="6629"/>
    <cellStyle name="normální 3 2 4 5" xfId="6630"/>
    <cellStyle name="normální 3 2 4 5 2" xfId="6631"/>
    <cellStyle name="normální 3 2 4 5 2 2" xfId="6632"/>
    <cellStyle name="normální 3 2 4 5 3" xfId="6633"/>
    <cellStyle name="normální 3 2 4 5 4" xfId="6634"/>
    <cellStyle name="normální 3 2 4 6" xfId="6635"/>
    <cellStyle name="normální 3 2 4 6 2" xfId="6636"/>
    <cellStyle name="normální 3 2 4 6 2 2" xfId="6637"/>
    <cellStyle name="normální 3 2 4 6 3" xfId="6638"/>
    <cellStyle name="normální 3 2 4 6 4" xfId="6639"/>
    <cellStyle name="normální 3 2 4 7" xfId="6640"/>
    <cellStyle name="normální 3 2 4 7 2" xfId="6641"/>
    <cellStyle name="normální 3 2 4 8" xfId="6642"/>
    <cellStyle name="normální 3 2 4 9" xfId="6643"/>
    <cellStyle name="normální 3 2 5" xfId="6644"/>
    <cellStyle name="normální 3 2 5 2" xfId="6645"/>
    <cellStyle name="normální 3 2 5 2 2" xfId="6646"/>
    <cellStyle name="normální 3 2 5 3" xfId="6647"/>
    <cellStyle name="normální 3 2 5 4" xfId="6648"/>
    <cellStyle name="normální 3 20" xfId="6649"/>
    <cellStyle name="normální 3 21" xfId="6650"/>
    <cellStyle name="normální 3 22" xfId="6651"/>
    <cellStyle name="normální 3 23" xfId="6652"/>
    <cellStyle name="normální 3 24" xfId="6653"/>
    <cellStyle name="normální 3 25" xfId="6654"/>
    <cellStyle name="normální 3 26" xfId="6655"/>
    <cellStyle name="normální 3 27" xfId="6656"/>
    <cellStyle name="normální 3 28" xfId="6657"/>
    <cellStyle name="normální 3 29" xfId="6658"/>
    <cellStyle name="normální 3 3" xfId="6659"/>
    <cellStyle name="normální 3 3 2" xfId="6660"/>
    <cellStyle name="normální 3 3 3" xfId="6661"/>
    <cellStyle name="normální 3 3 3 2" xfId="6662"/>
    <cellStyle name="normální 3 3 3 2 2" xfId="6663"/>
    <cellStyle name="normální 3 3 3 3" xfId="6664"/>
    <cellStyle name="normální 3 3 3 4" xfId="6665"/>
    <cellStyle name="normální 3 30" xfId="6666"/>
    <cellStyle name="normální 3 31" xfId="6667"/>
    <cellStyle name="normální 3 31 2" xfId="6668"/>
    <cellStyle name="normální 3 31 3" xfId="6669"/>
    <cellStyle name="normální 3 31 4" xfId="6670"/>
    <cellStyle name="normální 3 31 5" xfId="6671"/>
    <cellStyle name="normální 3 31 6" xfId="6672"/>
    <cellStyle name="normální 3 32" xfId="6673"/>
    <cellStyle name="normální 3 32 2" xfId="6674"/>
    <cellStyle name="normální 3 32 3" xfId="6675"/>
    <cellStyle name="normální 3 32 4" xfId="6676"/>
    <cellStyle name="normální 3 33" xfId="6677"/>
    <cellStyle name="normální 3 34" xfId="6678"/>
    <cellStyle name="normální 3 35" xfId="6679"/>
    <cellStyle name="normální 3 36" xfId="6680"/>
    <cellStyle name="normální 3 37" xfId="6681"/>
    <cellStyle name="normální 3 38" xfId="6682"/>
    <cellStyle name="normální 3 39" xfId="6683"/>
    <cellStyle name="normální 3 4" xfId="6684"/>
    <cellStyle name="normální 3 4 2" xfId="6685"/>
    <cellStyle name="normální 3 40" xfId="6686"/>
    <cellStyle name="normální 3 41" xfId="6687"/>
    <cellStyle name="normální 3 42" xfId="6688"/>
    <cellStyle name="normální 3 43" xfId="6689"/>
    <cellStyle name="normální 3 44" xfId="6690"/>
    <cellStyle name="normální 3 45" xfId="6691"/>
    <cellStyle name="normální 3 46" xfId="6692"/>
    <cellStyle name="normální 3 47" xfId="6693"/>
    <cellStyle name="normální 3 48" xfId="6694"/>
    <cellStyle name="normální 3 49" xfId="6695"/>
    <cellStyle name="normální 3 5" xfId="6696"/>
    <cellStyle name="normální 3 5 2" xfId="6697"/>
    <cellStyle name="normální 3 5 2 2" xfId="6698"/>
    <cellStyle name="normální 3 5 2 2 2" xfId="6699"/>
    <cellStyle name="normální 3 5 2 2 2 2" xfId="6700"/>
    <cellStyle name="normální 3 5 2 2 2 2 2" xfId="6701"/>
    <cellStyle name="normální 3 5 2 2 2 3" xfId="6702"/>
    <cellStyle name="normální 3 5 2 2 2 4" xfId="6703"/>
    <cellStyle name="normální 3 5 2 2 3" xfId="6704"/>
    <cellStyle name="normální 3 5 2 2 3 2" xfId="6705"/>
    <cellStyle name="normální 3 5 2 2 3 2 2" xfId="6706"/>
    <cellStyle name="normální 3 5 2 2 3 3" xfId="6707"/>
    <cellStyle name="normální 3 5 2 2 3 4" xfId="6708"/>
    <cellStyle name="normální 3 5 2 2 4" xfId="6709"/>
    <cellStyle name="normální 3 5 2 2 4 2" xfId="6710"/>
    <cellStyle name="normální 3 5 2 2 4 2 2" xfId="6711"/>
    <cellStyle name="normální 3 5 2 2 4 3" xfId="6712"/>
    <cellStyle name="normální 3 5 2 2 4 4" xfId="6713"/>
    <cellStyle name="normální 3 5 2 2 5" xfId="6714"/>
    <cellStyle name="normální 3 5 2 2 5 2" xfId="6715"/>
    <cellStyle name="normální 3 5 2 2 5 2 2" xfId="6716"/>
    <cellStyle name="normální 3 5 2 2 5 3" xfId="6717"/>
    <cellStyle name="normální 3 5 2 2 5 4" xfId="6718"/>
    <cellStyle name="normální 3 5 2 2 6" xfId="6719"/>
    <cellStyle name="normální 3 5 2 2 6 2" xfId="6720"/>
    <cellStyle name="normální 3 5 2 2 7" xfId="6721"/>
    <cellStyle name="normální 3 5 2 2 8" xfId="6722"/>
    <cellStyle name="normální 3 5 2 3" xfId="6723"/>
    <cellStyle name="normální 3 5 2 3 2" xfId="6724"/>
    <cellStyle name="normální 3 5 2 3 2 2" xfId="6725"/>
    <cellStyle name="normální 3 5 2 3 3" xfId="6726"/>
    <cellStyle name="normální 3 5 2 3 4" xfId="6727"/>
    <cellStyle name="normální 3 5 2 4" xfId="6728"/>
    <cellStyle name="normální 3 5 2 4 2" xfId="6729"/>
    <cellStyle name="normální 3 5 2 4 2 2" xfId="6730"/>
    <cellStyle name="normální 3 5 2 4 3" xfId="6731"/>
    <cellStyle name="normální 3 5 2 4 4" xfId="6732"/>
    <cellStyle name="normální 3 5 2 5" xfId="6733"/>
    <cellStyle name="normální 3 5 2 5 2" xfId="6734"/>
    <cellStyle name="normální 3 5 2 5 2 2" xfId="6735"/>
    <cellStyle name="normální 3 5 2 5 3" xfId="6736"/>
    <cellStyle name="normální 3 5 2 5 4" xfId="6737"/>
    <cellStyle name="normální 3 5 2 6" xfId="6738"/>
    <cellStyle name="normální 3 5 2 6 2" xfId="6739"/>
    <cellStyle name="normální 3 5 2 6 2 2" xfId="6740"/>
    <cellStyle name="normální 3 5 2 6 3" xfId="6741"/>
    <cellStyle name="normální 3 5 2 6 4" xfId="6742"/>
    <cellStyle name="normální 3 5 2 7" xfId="6743"/>
    <cellStyle name="normální 3 5 2 7 2" xfId="6744"/>
    <cellStyle name="normální 3 5 2 8" xfId="6745"/>
    <cellStyle name="normální 3 5 2 9" xfId="6746"/>
    <cellStyle name="normální 3 50" xfId="6747"/>
    <cellStyle name="normální 3 51" xfId="6748"/>
    <cellStyle name="normální 3 52" xfId="6749"/>
    <cellStyle name="normální 3 53" xfId="6750"/>
    <cellStyle name="normální 3 54" xfId="6751"/>
    <cellStyle name="normální 3 55" xfId="6752"/>
    <cellStyle name="normální 3 56" xfId="6753"/>
    <cellStyle name="normální 3 57" xfId="6754"/>
    <cellStyle name="normální 3 58" xfId="6755"/>
    <cellStyle name="normální 3 59" xfId="6756"/>
    <cellStyle name="normální 3 6" xfId="6757"/>
    <cellStyle name="normální 3 60" xfId="6758"/>
    <cellStyle name="normální 3 61" xfId="6759"/>
    <cellStyle name="normální 3 62" xfId="6760"/>
    <cellStyle name="normální 3 63" xfId="6761"/>
    <cellStyle name="normální 3 64" xfId="6762"/>
    <cellStyle name="normální 3 65" xfId="6763"/>
    <cellStyle name="normální 3 66" xfId="6764"/>
    <cellStyle name="normální 3 67" xfId="6765"/>
    <cellStyle name="normální 3 68" xfId="6766"/>
    <cellStyle name="normální 3 69" xfId="6767"/>
    <cellStyle name="normální 3 7" xfId="6768"/>
    <cellStyle name="normální 3 70" xfId="6769"/>
    <cellStyle name="normální 3 71" xfId="6770"/>
    <cellStyle name="normální 3 72" xfId="6771"/>
    <cellStyle name="normální 3 73" xfId="6772"/>
    <cellStyle name="normální 3 74" xfId="6773"/>
    <cellStyle name="normální 3 75" xfId="6774"/>
    <cellStyle name="normální 3 76" xfId="6775"/>
    <cellStyle name="normální 3 77" xfId="6776"/>
    <cellStyle name="normální 3 78" xfId="6777"/>
    <cellStyle name="normální 3 79" xfId="6778"/>
    <cellStyle name="normální 3 8" xfId="6779"/>
    <cellStyle name="normální 3 80" xfId="6780"/>
    <cellStyle name="normální 3 81" xfId="6781"/>
    <cellStyle name="normální 3 82" xfId="6782"/>
    <cellStyle name="normální 3 83" xfId="6783"/>
    <cellStyle name="normální 3 84" xfId="6784"/>
    <cellStyle name="normální 3 85" xfId="6785"/>
    <cellStyle name="normální 3 86" xfId="6786"/>
    <cellStyle name="normální 3 87" xfId="6787"/>
    <cellStyle name="normální 3 88" xfId="6788"/>
    <cellStyle name="normální 3 89" xfId="6789"/>
    <cellStyle name="normální 3 9" xfId="6790"/>
    <cellStyle name="normální 3 90" xfId="6791"/>
    <cellStyle name="normální 3 91" xfId="6792"/>
    <cellStyle name="normální 3 92" xfId="6793"/>
    <cellStyle name="normální 3 93" xfId="6794"/>
    <cellStyle name="normální 3 94" xfId="6795"/>
    <cellStyle name="normální 3 95" xfId="6796"/>
    <cellStyle name="normální 3 96" xfId="6797"/>
    <cellStyle name="normální 3 97" xfId="6798"/>
    <cellStyle name="normální 3 98" xfId="6799"/>
    <cellStyle name="normální 3 99" xfId="6800"/>
    <cellStyle name="Normální 30" xfId="6801"/>
    <cellStyle name="Normální 30 2" xfId="6802"/>
    <cellStyle name="Normální 30 2 2" xfId="6803"/>
    <cellStyle name="Normální 30 2 2 2" xfId="6804"/>
    <cellStyle name="Normální 30 2 3" xfId="6805"/>
    <cellStyle name="Normální 30 2 4" xfId="6806"/>
    <cellStyle name="Normální 30 3" xfId="6807"/>
    <cellStyle name="Normální 30 3 2" xfId="6808"/>
    <cellStyle name="Normální 30 3 2 2" xfId="6809"/>
    <cellStyle name="Normální 30 3 2 2 2" xfId="6810"/>
    <cellStyle name="Normální 30 3 2 3" xfId="6811"/>
    <cellStyle name="Normální 30 3 2 4" xfId="6812"/>
    <cellStyle name="Normální 30 4" xfId="6813"/>
    <cellStyle name="Normální 30 4 2" xfId="6814"/>
    <cellStyle name="Normální 30 4 2 2" xfId="6815"/>
    <cellStyle name="Normální 30 4 3" xfId="6816"/>
    <cellStyle name="Normální 30 4 4" xfId="6817"/>
    <cellStyle name="Normální 30 5" xfId="6818"/>
    <cellStyle name="Normální 30 5 2" xfId="6819"/>
    <cellStyle name="Normální 30 5 2 2" xfId="6820"/>
    <cellStyle name="Normální 30 5 3" xfId="6821"/>
    <cellStyle name="Normální 30 5 4" xfId="6822"/>
    <cellStyle name="Normální 31" xfId="6823"/>
    <cellStyle name="normální 31 10" xfId="6824"/>
    <cellStyle name="Normální 31 2" xfId="6825"/>
    <cellStyle name="normální 31 3" xfId="6826"/>
    <cellStyle name="normální 31 4" xfId="6827"/>
    <cellStyle name="normální 31 5" xfId="6828"/>
    <cellStyle name="normální 31 6" xfId="6829"/>
    <cellStyle name="normální 31 7" xfId="6830"/>
    <cellStyle name="normální 31 8" xfId="6831"/>
    <cellStyle name="Normální 31 9" xfId="6832"/>
    <cellStyle name="normální 32" xfId="6833"/>
    <cellStyle name="normální 32 2" xfId="6834"/>
    <cellStyle name="normální 33" xfId="6835"/>
    <cellStyle name="normální 34" xfId="6836"/>
    <cellStyle name="normální 35" xfId="6837"/>
    <cellStyle name="Normální 35 10" xfId="6838"/>
    <cellStyle name="Normální 35 10 2" xfId="6839"/>
    <cellStyle name="Normální 35 10 2 2" xfId="6840"/>
    <cellStyle name="Normální 35 10 3" xfId="6841"/>
    <cellStyle name="Normální 35 10 4" xfId="6842"/>
    <cellStyle name="Normální 35 2" xfId="6843"/>
    <cellStyle name="Normální 35 2 2" xfId="6844"/>
    <cellStyle name="Normální 35 2 2 2" xfId="6845"/>
    <cellStyle name="Normální 35 2 3" xfId="6846"/>
    <cellStyle name="Normální 35 2 4" xfId="6847"/>
    <cellStyle name="normální 35 3" xfId="6848"/>
    <cellStyle name="Normální 35 3 2" xfId="6849"/>
    <cellStyle name="Normální 35 3 2 2" xfId="6850"/>
    <cellStyle name="Normální 35 3 2 2 2" xfId="6851"/>
    <cellStyle name="Normální 35 3 2 3" xfId="6852"/>
    <cellStyle name="Normální 35 3 2 4" xfId="6853"/>
    <cellStyle name="Normální 35 4" xfId="6854"/>
    <cellStyle name="Normální 35 4 2" xfId="6855"/>
    <cellStyle name="Normální 35 4 2 2" xfId="6856"/>
    <cellStyle name="Normální 35 4 3" xfId="6857"/>
    <cellStyle name="Normální 35 4 4" xfId="6858"/>
    <cellStyle name="Normální 35 5" xfId="6859"/>
    <cellStyle name="Normální 35 5 2" xfId="6860"/>
    <cellStyle name="Normální 35 5 2 2" xfId="6861"/>
    <cellStyle name="Normální 35 5 3" xfId="6862"/>
    <cellStyle name="Normální 35 5 4" xfId="6863"/>
    <cellStyle name="Normální 35 6" xfId="6864"/>
    <cellStyle name="Normální 35 6 2" xfId="6865"/>
    <cellStyle name="Normální 35 6 2 2" xfId="6866"/>
    <cellStyle name="Normální 35 6 3" xfId="6867"/>
    <cellStyle name="Normální 35 6 4" xfId="6868"/>
    <cellStyle name="Normální 35 7" xfId="6869"/>
    <cellStyle name="Normální 35 7 2" xfId="6870"/>
    <cellStyle name="Normální 35 7 2 2" xfId="6871"/>
    <cellStyle name="Normální 35 7 3" xfId="6872"/>
    <cellStyle name="Normální 35 7 4" xfId="6873"/>
    <cellStyle name="Normální 35 8" xfId="6874"/>
    <cellStyle name="Normální 35 8 2" xfId="6875"/>
    <cellStyle name="Normální 35 8 2 2" xfId="6876"/>
    <cellStyle name="Normální 35 8 3" xfId="6877"/>
    <cellStyle name="Normální 35 8 4" xfId="6878"/>
    <cellStyle name="Normální 35 9" xfId="6879"/>
    <cellStyle name="Normální 35 9 2" xfId="6880"/>
    <cellStyle name="Normální 35 9 2 2" xfId="6881"/>
    <cellStyle name="Normální 35 9 3" xfId="6882"/>
    <cellStyle name="Normální 35 9 4" xfId="6883"/>
    <cellStyle name="normální 36" xfId="6884"/>
    <cellStyle name="Normální 36 10" xfId="6885"/>
    <cellStyle name="Normální 36 10 2" xfId="6886"/>
    <cellStyle name="Normální 36 10 2 2" xfId="6887"/>
    <cellStyle name="Normální 36 10 3" xfId="6888"/>
    <cellStyle name="Normální 36 10 4" xfId="6889"/>
    <cellStyle name="Normální 36 2" xfId="6890"/>
    <cellStyle name="Normální 36 2 2" xfId="6891"/>
    <cellStyle name="Normální 36 2 2 2" xfId="6892"/>
    <cellStyle name="Normální 36 2 3" xfId="6893"/>
    <cellStyle name="Normální 36 2 4" xfId="6894"/>
    <cellStyle name="normální 36 3" xfId="6895"/>
    <cellStyle name="Normální 36 3 2" xfId="6896"/>
    <cellStyle name="Normální 36 3 2 2" xfId="6897"/>
    <cellStyle name="Normální 36 3 2 2 2" xfId="6898"/>
    <cellStyle name="Normální 36 3 2 3" xfId="6899"/>
    <cellStyle name="Normální 36 3 2 4" xfId="6900"/>
    <cellStyle name="Normální 36 4" xfId="6901"/>
    <cellStyle name="Normální 36 4 2" xfId="6902"/>
    <cellStyle name="Normální 36 4 2 2" xfId="6903"/>
    <cellStyle name="Normální 36 4 3" xfId="6904"/>
    <cellStyle name="Normální 36 4 4" xfId="6905"/>
    <cellStyle name="Normální 36 5" xfId="6906"/>
    <cellStyle name="Normální 36 5 2" xfId="6907"/>
    <cellStyle name="Normální 36 5 2 2" xfId="6908"/>
    <cellStyle name="Normální 36 5 3" xfId="6909"/>
    <cellStyle name="Normální 36 5 4" xfId="6910"/>
    <cellStyle name="Normální 36 6" xfId="6911"/>
    <cellStyle name="Normální 36 6 2" xfId="6912"/>
    <cellStyle name="Normální 36 6 2 2" xfId="6913"/>
    <cellStyle name="Normální 36 6 3" xfId="6914"/>
    <cellStyle name="Normální 36 6 4" xfId="6915"/>
    <cellStyle name="Normální 36 7" xfId="6916"/>
    <cellStyle name="Normální 36 7 2" xfId="6917"/>
    <cellStyle name="Normální 36 7 2 2" xfId="6918"/>
    <cellStyle name="Normální 36 7 3" xfId="6919"/>
    <cellStyle name="Normální 36 7 4" xfId="6920"/>
    <cellStyle name="Normální 36 8" xfId="6921"/>
    <cellStyle name="Normální 36 8 2" xfId="6922"/>
    <cellStyle name="Normální 36 8 2 2" xfId="6923"/>
    <cellStyle name="Normální 36 8 3" xfId="6924"/>
    <cellStyle name="Normální 36 8 4" xfId="6925"/>
    <cellStyle name="Normální 36 9" xfId="6926"/>
    <cellStyle name="Normální 36 9 2" xfId="6927"/>
    <cellStyle name="Normální 36 9 2 2" xfId="6928"/>
    <cellStyle name="Normální 36 9 3" xfId="6929"/>
    <cellStyle name="Normální 36 9 4" xfId="6930"/>
    <cellStyle name="normální 37" xfId="6931"/>
    <cellStyle name="Normální 37 10" xfId="6932"/>
    <cellStyle name="Normální 37 10 2" xfId="6933"/>
    <cellStyle name="Normální 37 10 2 2" xfId="6934"/>
    <cellStyle name="Normální 37 10 3" xfId="6935"/>
    <cellStyle name="Normální 37 10 4" xfId="6936"/>
    <cellStyle name="Normální 37 11" xfId="6937"/>
    <cellStyle name="Normální 37 11 2" xfId="6938"/>
    <cellStyle name="Normální 37 11 2 2" xfId="6939"/>
    <cellStyle name="Normální 37 11 3" xfId="6940"/>
    <cellStyle name="Normální 37 11 4" xfId="6941"/>
    <cellStyle name="normální 37 2" xfId="6942"/>
    <cellStyle name="Normální 37 2 2" xfId="6943"/>
    <cellStyle name="Normální 37 2 2 2" xfId="6944"/>
    <cellStyle name="Normální 37 2 2 2 2" xfId="6945"/>
    <cellStyle name="Normální 37 2 2 3" xfId="6946"/>
    <cellStyle name="Normální 37 2 2 4" xfId="6947"/>
    <cellStyle name="Normální 37 3" xfId="6948"/>
    <cellStyle name="Normální 37 3 2" xfId="6949"/>
    <cellStyle name="Normální 37 3 2 2" xfId="6950"/>
    <cellStyle name="Normální 37 3 3" xfId="6951"/>
    <cellStyle name="Normální 37 3 4" xfId="6952"/>
    <cellStyle name="Normální 37 4" xfId="6953"/>
    <cellStyle name="Normální 37 4 2" xfId="6954"/>
    <cellStyle name="Normální 37 4 2 2" xfId="6955"/>
    <cellStyle name="Normální 37 4 3" xfId="6956"/>
    <cellStyle name="Normální 37 4 4" xfId="6957"/>
    <cellStyle name="Normální 37 5" xfId="6958"/>
    <cellStyle name="Normální 37 5 2" xfId="6959"/>
    <cellStyle name="Normální 37 5 2 2" xfId="6960"/>
    <cellStyle name="Normální 37 5 3" xfId="6961"/>
    <cellStyle name="Normální 37 5 4" xfId="6962"/>
    <cellStyle name="Normální 37 6" xfId="6963"/>
    <cellStyle name="Normální 37 6 2" xfId="6964"/>
    <cellStyle name="Normální 37 6 2 2" xfId="6965"/>
    <cellStyle name="Normální 37 6 3" xfId="6966"/>
    <cellStyle name="Normální 37 6 4" xfId="6967"/>
    <cellStyle name="normální 37 7" xfId="6968"/>
    <cellStyle name="Normální 37 8" xfId="6969"/>
    <cellStyle name="Normální 37 8 2" xfId="6970"/>
    <cellStyle name="Normální 37 8 2 2" xfId="6971"/>
    <cellStyle name="Normální 37 8 3" xfId="6972"/>
    <cellStyle name="Normální 37 8 4" xfId="6973"/>
    <cellStyle name="Normální 37 9" xfId="6974"/>
    <cellStyle name="Normální 37 9 2" xfId="6975"/>
    <cellStyle name="Normální 37 9 2 2" xfId="6976"/>
    <cellStyle name="Normální 37 9 3" xfId="6977"/>
    <cellStyle name="Normální 37 9 4" xfId="6978"/>
    <cellStyle name="normální 38" xfId="6979"/>
    <cellStyle name="Normální 38 10" xfId="6980"/>
    <cellStyle name="Normální 38 10 2" xfId="6981"/>
    <cellStyle name="Normální 38 10 2 2" xfId="6982"/>
    <cellStyle name="Normální 38 10 3" xfId="6983"/>
    <cellStyle name="Normální 38 10 4" xfId="6984"/>
    <cellStyle name="Normální 38 11" xfId="6985"/>
    <cellStyle name="Normální 38 11 2" xfId="6986"/>
    <cellStyle name="Normální 38 11 2 2" xfId="6987"/>
    <cellStyle name="Normální 38 11 3" xfId="6988"/>
    <cellStyle name="Normální 38 11 4" xfId="6989"/>
    <cellStyle name="normální 38 2" xfId="6990"/>
    <cellStyle name="Normální 38 2 2" xfId="6991"/>
    <cellStyle name="Normální 38 2 2 2" xfId="6992"/>
    <cellStyle name="Normální 38 2 2 2 2" xfId="6993"/>
    <cellStyle name="Normální 38 2 2 3" xfId="6994"/>
    <cellStyle name="Normální 38 2 2 4" xfId="6995"/>
    <cellStyle name="Normální 38 3" xfId="6996"/>
    <cellStyle name="Normální 38 3 2" xfId="6997"/>
    <cellStyle name="Normální 38 3 2 2" xfId="6998"/>
    <cellStyle name="Normální 38 3 3" xfId="6999"/>
    <cellStyle name="Normální 38 3 4" xfId="7000"/>
    <cellStyle name="Normální 38 4" xfId="7001"/>
    <cellStyle name="Normální 38 4 2" xfId="7002"/>
    <cellStyle name="Normální 38 4 2 2" xfId="7003"/>
    <cellStyle name="Normální 38 4 3" xfId="7004"/>
    <cellStyle name="Normální 38 4 4" xfId="7005"/>
    <cellStyle name="Normální 38 5" xfId="7006"/>
    <cellStyle name="Normální 38 5 2" xfId="7007"/>
    <cellStyle name="Normální 38 5 2 2" xfId="7008"/>
    <cellStyle name="Normální 38 5 3" xfId="7009"/>
    <cellStyle name="Normální 38 5 4" xfId="7010"/>
    <cellStyle name="Normální 38 6" xfId="7011"/>
    <cellStyle name="Normální 38 6 2" xfId="7012"/>
    <cellStyle name="Normální 38 6 2 2" xfId="7013"/>
    <cellStyle name="Normální 38 6 3" xfId="7014"/>
    <cellStyle name="Normální 38 6 4" xfId="7015"/>
    <cellStyle name="normální 38 7" xfId="7016"/>
    <cellStyle name="Normální 38 8" xfId="7017"/>
    <cellStyle name="Normální 38 8 2" xfId="7018"/>
    <cellStyle name="Normální 38 8 2 2" xfId="7019"/>
    <cellStyle name="Normální 38 8 3" xfId="7020"/>
    <cellStyle name="Normální 38 8 4" xfId="7021"/>
    <cellStyle name="Normální 38 9" xfId="7022"/>
    <cellStyle name="Normální 38 9 2" xfId="7023"/>
    <cellStyle name="Normální 38 9 2 2" xfId="7024"/>
    <cellStyle name="Normální 38 9 3" xfId="7025"/>
    <cellStyle name="Normální 38 9 4" xfId="7026"/>
    <cellStyle name="normální 39" xfId="7027"/>
    <cellStyle name="normální 4" xfId="7028"/>
    <cellStyle name="normální 4 10" xfId="7029"/>
    <cellStyle name="normální 4 10 2" xfId="7030"/>
    <cellStyle name="normální 4 10 2 2" xfId="7031"/>
    <cellStyle name="normální 4 10 2 2 2" xfId="7032"/>
    <cellStyle name="normální 4 10 2 2 2 2" xfId="7033"/>
    <cellStyle name="normální 4 10 2 2 3" xfId="7034"/>
    <cellStyle name="normální 4 10 2 2 4" xfId="7035"/>
    <cellStyle name="normální 4 10 2 3" xfId="7036"/>
    <cellStyle name="normální 4 10 2 3 2" xfId="7037"/>
    <cellStyle name="normální 4 10 2 3 2 2" xfId="7038"/>
    <cellStyle name="normální 4 10 2 3 3" xfId="7039"/>
    <cellStyle name="normální 4 10 2 3 4" xfId="7040"/>
    <cellStyle name="normální 4 10 2 4" xfId="7041"/>
    <cellStyle name="normální 4 10 2 4 2" xfId="7042"/>
    <cellStyle name="normální 4 10 2 4 2 2" xfId="7043"/>
    <cellStyle name="normální 4 10 2 4 3" xfId="7044"/>
    <cellStyle name="normální 4 10 2 4 4" xfId="7045"/>
    <cellStyle name="normální 4 10 2 5" xfId="7046"/>
    <cellStyle name="normální 4 10 2 5 2" xfId="7047"/>
    <cellStyle name="normální 4 10 2 5 2 2" xfId="7048"/>
    <cellStyle name="normální 4 10 2 5 3" xfId="7049"/>
    <cellStyle name="normální 4 10 2 5 4" xfId="7050"/>
    <cellStyle name="normální 4 10 2 6" xfId="7051"/>
    <cellStyle name="normální 4 10 2 6 2" xfId="7052"/>
    <cellStyle name="normální 4 10 2 7" xfId="7053"/>
    <cellStyle name="normální 4 10 2 8" xfId="7054"/>
    <cellStyle name="normální 4 10 3" xfId="7055"/>
    <cellStyle name="normální 4 10 3 2" xfId="7056"/>
    <cellStyle name="normální 4 10 3 2 2" xfId="7057"/>
    <cellStyle name="normální 4 10 3 3" xfId="7058"/>
    <cellStyle name="normální 4 10 3 4" xfId="7059"/>
    <cellStyle name="normální 4 10 4" xfId="7060"/>
    <cellStyle name="normální 4 10 4 2" xfId="7061"/>
    <cellStyle name="normální 4 10 4 2 2" xfId="7062"/>
    <cellStyle name="normální 4 10 4 2 2 2" xfId="7063"/>
    <cellStyle name="normální 4 10 4 2 3" xfId="7064"/>
    <cellStyle name="normální 4 10 4 2 4" xfId="7065"/>
    <cellStyle name="normální 4 10 5" xfId="7066"/>
    <cellStyle name="normální 4 10 5 2" xfId="7067"/>
    <cellStyle name="normální 4 10 5 2 2" xfId="7068"/>
    <cellStyle name="normální 4 10 5 3" xfId="7069"/>
    <cellStyle name="normální 4 10 5 4" xfId="7070"/>
    <cellStyle name="normální 4 10 6" xfId="7071"/>
    <cellStyle name="normální 4 10 6 2" xfId="7072"/>
    <cellStyle name="normální 4 10 6 2 2" xfId="7073"/>
    <cellStyle name="normální 4 10 6 3" xfId="7074"/>
    <cellStyle name="normální 4 10 6 4" xfId="7075"/>
    <cellStyle name="normální 4 11" xfId="7076"/>
    <cellStyle name="normální 4 11 2" xfId="7077"/>
    <cellStyle name="normální 4 11 3" xfId="7078"/>
    <cellStyle name="normální 4 12" xfId="7079"/>
    <cellStyle name="normální 4 12 2" xfId="7080"/>
    <cellStyle name="normální 4 12 3" xfId="7081"/>
    <cellStyle name="normální 4 13" xfId="7082"/>
    <cellStyle name="normální 4 13 2" xfId="7083"/>
    <cellStyle name="normální 4 14" xfId="7084"/>
    <cellStyle name="normální 4 15" xfId="7085"/>
    <cellStyle name="normální 4 16" xfId="7086"/>
    <cellStyle name="normální 4 17" xfId="7087"/>
    <cellStyle name="normální 4 18" xfId="7088"/>
    <cellStyle name="normální 4 19" xfId="7089"/>
    <cellStyle name="normální 4 2" xfId="7090"/>
    <cellStyle name="normální 4 2 2" xfId="7091"/>
    <cellStyle name="normální 4 2 3" xfId="7092"/>
    <cellStyle name="normální 4 2 3 2" xfId="7093"/>
    <cellStyle name="normální 4 2 3 3" xfId="7094"/>
    <cellStyle name="normální 4 2 3 3 2" xfId="7095"/>
    <cellStyle name="normální 4 2 3 3 2 2" xfId="7096"/>
    <cellStyle name="normální 4 2 3 3 3" xfId="7097"/>
    <cellStyle name="normální 4 2 3 3 4" xfId="7098"/>
    <cellStyle name="normální 4 2 3 4" xfId="7099"/>
    <cellStyle name="normální 4 2 3 4 2" xfId="7100"/>
    <cellStyle name="normální 4 2 3 5" xfId="7101"/>
    <cellStyle name="normální 4 2 3 6" xfId="7102"/>
    <cellStyle name="normální 4 2 4" xfId="7103"/>
    <cellStyle name="normální 4 2 5" xfId="7104"/>
    <cellStyle name="normální 4 2 5 2" xfId="7105"/>
    <cellStyle name="normální 4 2 5 2 2" xfId="7106"/>
    <cellStyle name="normální 4 2 5 3" xfId="7107"/>
    <cellStyle name="normální 4 2 5 4" xfId="7108"/>
    <cellStyle name="normální 4 2 6" xfId="7109"/>
    <cellStyle name="normální 4 2 6 2" xfId="7110"/>
    <cellStyle name="normální 4 2 7" xfId="7111"/>
    <cellStyle name="normální 4 2 8" xfId="7112"/>
    <cellStyle name="normální 4 20" xfId="7113"/>
    <cellStyle name="normální 4 20 2" xfId="7114"/>
    <cellStyle name="normální 4 20 2 2" xfId="7115"/>
    <cellStyle name="normální 4 20 2 2 2" xfId="7116"/>
    <cellStyle name="normální 4 20 2 3" xfId="7117"/>
    <cellStyle name="normální 4 20 2 4" xfId="7118"/>
    <cellStyle name="normální 4 20 3" xfId="7119"/>
    <cellStyle name="normální 4 20 3 2" xfId="7120"/>
    <cellStyle name="normální 4 20 4" xfId="7121"/>
    <cellStyle name="normální 4 20 5" xfId="7122"/>
    <cellStyle name="normální 4 21" xfId="7123"/>
    <cellStyle name="normální 4 22" xfId="7124"/>
    <cellStyle name="normální 4 23" xfId="7125"/>
    <cellStyle name="normální 4 23 2" xfId="7126"/>
    <cellStyle name="normální 4 23 2 2" xfId="7127"/>
    <cellStyle name="normální 4 23 3" xfId="7128"/>
    <cellStyle name="normální 4 23 4" xfId="7129"/>
    <cellStyle name="normální 4 24" xfId="7130"/>
    <cellStyle name="normální 4 24 2" xfId="7131"/>
    <cellStyle name="normální 4 24 3" xfId="7132"/>
    <cellStyle name="normální 4 25" xfId="7133"/>
    <cellStyle name="normální 4 26" xfId="7134"/>
    <cellStyle name="normální 4 3" xfId="7135"/>
    <cellStyle name="normální 4 3 2" xfId="7136"/>
    <cellStyle name="normální 4 3 2 2" xfId="7137"/>
    <cellStyle name="normální 4 3 2 2 2" xfId="7138"/>
    <cellStyle name="normální 4 3 2 2 2 2" xfId="7139"/>
    <cellStyle name="normální 4 3 2 2 3" xfId="7140"/>
    <cellStyle name="normální 4 3 2 2 4" xfId="7141"/>
    <cellStyle name="normální 4 3 2 3" xfId="7142"/>
    <cellStyle name="normální 4 3 2 3 2" xfId="7143"/>
    <cellStyle name="normální 4 3 2 3 2 2" xfId="7144"/>
    <cellStyle name="normální 4 3 2 3 2 2 2" xfId="7145"/>
    <cellStyle name="normální 4 3 2 3 2 3" xfId="7146"/>
    <cellStyle name="normální 4 3 2 3 2 4" xfId="7147"/>
    <cellStyle name="normální 4 3 2 4" xfId="7148"/>
    <cellStyle name="normální 4 3 2 4 2" xfId="7149"/>
    <cellStyle name="normální 4 3 2 4 2 2" xfId="7150"/>
    <cellStyle name="normální 4 3 2 4 3" xfId="7151"/>
    <cellStyle name="normální 4 3 2 4 4" xfId="7152"/>
    <cellStyle name="normální 4 3 2 5" xfId="7153"/>
    <cellStyle name="normální 4 3 2 5 2" xfId="7154"/>
    <cellStyle name="normální 4 3 2 5 2 2" xfId="7155"/>
    <cellStyle name="normální 4 3 2 5 3" xfId="7156"/>
    <cellStyle name="normální 4 3 2 5 4" xfId="7157"/>
    <cellStyle name="normální 4 3 3" xfId="7158"/>
    <cellStyle name="normální 4 3 3 2" xfId="7159"/>
    <cellStyle name="normální 4 3 3 2 2" xfId="7160"/>
    <cellStyle name="normální 4 3 3 2 2 2" xfId="7161"/>
    <cellStyle name="normální 4 3 3 2 3" xfId="7162"/>
    <cellStyle name="normální 4 3 3 2 4" xfId="7163"/>
    <cellStyle name="normální 4 3 3 3" xfId="7164"/>
    <cellStyle name="normální 4 3 3 3 2" xfId="7165"/>
    <cellStyle name="normální 4 3 3 4" xfId="7166"/>
    <cellStyle name="normální 4 3 3 5" xfId="7167"/>
    <cellStyle name="normální 4 3 4" xfId="7168"/>
    <cellStyle name="normální 4 3 4 2" xfId="7169"/>
    <cellStyle name="normální 4 3 4 2 2" xfId="7170"/>
    <cellStyle name="normální 4 3 4 3" xfId="7171"/>
    <cellStyle name="normální 4 3 4 4" xfId="7172"/>
    <cellStyle name="normální 4 3 5" xfId="7173"/>
    <cellStyle name="normální 4 3 5 2" xfId="7174"/>
    <cellStyle name="normální 4 3 5 2 2" xfId="7175"/>
    <cellStyle name="normální 4 3 5 3" xfId="7176"/>
    <cellStyle name="normální 4 3 5 4" xfId="7177"/>
    <cellStyle name="normální 4 3 6" xfId="7178"/>
    <cellStyle name="normální 4 3 6 2" xfId="7179"/>
    <cellStyle name="normální 4 3 6 2 2" xfId="7180"/>
    <cellStyle name="normální 4 3 6 3" xfId="7181"/>
    <cellStyle name="normální 4 3 6 4" xfId="7182"/>
    <cellStyle name="normální 4 3 7" xfId="7183"/>
    <cellStyle name="normální 4 3 7 2" xfId="7184"/>
    <cellStyle name="normální 4 3 8" xfId="7185"/>
    <cellStyle name="normální 4 3 9" xfId="7186"/>
    <cellStyle name="normální 4 4" xfId="7187"/>
    <cellStyle name="normální 4 4 2" xfId="7188"/>
    <cellStyle name="normální 4 4 2 2" xfId="7189"/>
    <cellStyle name="normální 4 4 2 2 2" xfId="7190"/>
    <cellStyle name="normální 4 4 2 2 2 2" xfId="7191"/>
    <cellStyle name="normální 4 4 2 2 3" xfId="7192"/>
    <cellStyle name="normální 4 4 2 2 4" xfId="7193"/>
    <cellStyle name="normální 4 4 2 3" xfId="7194"/>
    <cellStyle name="normální 4 4 2 3 2" xfId="7195"/>
    <cellStyle name="normální 4 4 2 3 2 2" xfId="7196"/>
    <cellStyle name="normální 4 4 2 3 3" xfId="7197"/>
    <cellStyle name="normální 4 4 2 3 4" xfId="7198"/>
    <cellStyle name="normální 4 4 2 4" xfId="7199"/>
    <cellStyle name="normální 4 4 2 4 2" xfId="7200"/>
    <cellStyle name="normální 4 4 2 4 2 2" xfId="7201"/>
    <cellStyle name="normální 4 4 2 4 3" xfId="7202"/>
    <cellStyle name="normální 4 4 2 4 4" xfId="7203"/>
    <cellStyle name="normální 4 4 2 5" xfId="7204"/>
    <cellStyle name="normální 4 4 2 5 2" xfId="7205"/>
    <cellStyle name="normální 4 4 2 5 2 2" xfId="7206"/>
    <cellStyle name="normální 4 4 2 5 3" xfId="7207"/>
    <cellStyle name="normální 4 4 2 5 4" xfId="7208"/>
    <cellStyle name="normální 4 4 2 6" xfId="7209"/>
    <cellStyle name="normální 4 4 2 6 2" xfId="7210"/>
    <cellStyle name="normální 4 4 2 7" xfId="7211"/>
    <cellStyle name="normální 4 4 2 8" xfId="7212"/>
    <cellStyle name="normální 4 4 3" xfId="7213"/>
    <cellStyle name="normální 4 4 3 2" xfId="7214"/>
    <cellStyle name="normální 4 4 3 2 2" xfId="7215"/>
    <cellStyle name="normální 4 4 3 3" xfId="7216"/>
    <cellStyle name="normální 4 4 3 4" xfId="7217"/>
    <cellStyle name="normální 4 4 4" xfId="7218"/>
    <cellStyle name="normální 4 4 4 2" xfId="7219"/>
    <cellStyle name="normální 4 4 4 2 2" xfId="7220"/>
    <cellStyle name="normální 4 4 4 2 2 2" xfId="7221"/>
    <cellStyle name="normální 4 4 4 2 3" xfId="7222"/>
    <cellStyle name="normální 4 4 4 2 4" xfId="7223"/>
    <cellStyle name="normální 4 4 5" xfId="7224"/>
    <cellStyle name="normální 4 4 5 2" xfId="7225"/>
    <cellStyle name="normální 4 4 5 2 2" xfId="7226"/>
    <cellStyle name="normální 4 4 5 3" xfId="7227"/>
    <cellStyle name="normální 4 4 5 4" xfId="7228"/>
    <cellStyle name="normální 4 4 6" xfId="7229"/>
    <cellStyle name="normální 4 4 6 2" xfId="7230"/>
    <cellStyle name="normální 4 4 6 2 2" xfId="7231"/>
    <cellStyle name="normální 4 4 6 3" xfId="7232"/>
    <cellStyle name="normální 4 4 6 4" xfId="7233"/>
    <cellStyle name="normální 4 5" xfId="7234"/>
    <cellStyle name="normální 4 5 2" xfId="7235"/>
    <cellStyle name="normální 4 5 2 2" xfId="7236"/>
    <cellStyle name="normální 4 5 2 2 2" xfId="7237"/>
    <cellStyle name="normální 4 5 2 2 2 2" xfId="7238"/>
    <cellStyle name="normální 4 5 2 2 3" xfId="7239"/>
    <cellStyle name="normální 4 5 2 2 4" xfId="7240"/>
    <cellStyle name="normální 4 5 2 3" xfId="7241"/>
    <cellStyle name="normální 4 5 2 3 2" xfId="7242"/>
    <cellStyle name="normální 4 5 2 3 2 2" xfId="7243"/>
    <cellStyle name="normální 4 5 2 3 3" xfId="7244"/>
    <cellStyle name="normální 4 5 2 3 4" xfId="7245"/>
    <cellStyle name="normální 4 5 2 4" xfId="7246"/>
    <cellStyle name="normální 4 5 2 4 2" xfId="7247"/>
    <cellStyle name="normální 4 5 2 4 2 2" xfId="7248"/>
    <cellStyle name="normální 4 5 2 4 3" xfId="7249"/>
    <cellStyle name="normální 4 5 2 4 4" xfId="7250"/>
    <cellStyle name="normální 4 5 2 5" xfId="7251"/>
    <cellStyle name="normální 4 5 2 5 2" xfId="7252"/>
    <cellStyle name="normální 4 5 2 5 2 2" xfId="7253"/>
    <cellStyle name="normální 4 5 2 5 3" xfId="7254"/>
    <cellStyle name="normální 4 5 2 5 4" xfId="7255"/>
    <cellStyle name="normální 4 5 2 6" xfId="7256"/>
    <cellStyle name="normální 4 5 2 6 2" xfId="7257"/>
    <cellStyle name="normální 4 5 2 7" xfId="7258"/>
    <cellStyle name="normální 4 5 2 8" xfId="7259"/>
    <cellStyle name="normální 4 5 3" xfId="7260"/>
    <cellStyle name="normální 4 5 3 2" xfId="7261"/>
    <cellStyle name="normální 4 5 3 2 2" xfId="7262"/>
    <cellStyle name="normální 4 5 3 3" xfId="7263"/>
    <cellStyle name="normální 4 5 3 4" xfId="7264"/>
    <cellStyle name="normální 4 5 4" xfId="7265"/>
    <cellStyle name="normální 4 5 4 2" xfId="7266"/>
    <cellStyle name="normální 4 5 4 2 2" xfId="7267"/>
    <cellStyle name="normální 4 5 4 2 2 2" xfId="7268"/>
    <cellStyle name="normální 4 5 4 2 3" xfId="7269"/>
    <cellStyle name="normální 4 5 4 2 4" xfId="7270"/>
    <cellStyle name="normální 4 5 5" xfId="7271"/>
    <cellStyle name="normální 4 5 5 2" xfId="7272"/>
    <cellStyle name="normální 4 5 5 2 2" xfId="7273"/>
    <cellStyle name="normální 4 5 5 3" xfId="7274"/>
    <cellStyle name="normální 4 5 5 4" xfId="7275"/>
    <cellStyle name="normální 4 5 6" xfId="7276"/>
    <cellStyle name="normální 4 5 6 2" xfId="7277"/>
    <cellStyle name="normální 4 5 6 2 2" xfId="7278"/>
    <cellStyle name="normální 4 5 6 3" xfId="7279"/>
    <cellStyle name="normální 4 5 6 4" xfId="7280"/>
    <cellStyle name="normální 4 6" xfId="7281"/>
    <cellStyle name="normální 4 6 2" xfId="7282"/>
    <cellStyle name="normální 4 6 2 2" xfId="7283"/>
    <cellStyle name="normální 4 6 2 2 2" xfId="7284"/>
    <cellStyle name="normální 4 6 2 2 2 2" xfId="7285"/>
    <cellStyle name="normální 4 6 2 2 3" xfId="7286"/>
    <cellStyle name="normální 4 6 2 2 4" xfId="7287"/>
    <cellStyle name="normální 4 6 2 3" xfId="7288"/>
    <cellStyle name="normální 4 6 2 3 2" xfId="7289"/>
    <cellStyle name="normální 4 6 2 3 2 2" xfId="7290"/>
    <cellStyle name="normální 4 6 2 3 3" xfId="7291"/>
    <cellStyle name="normální 4 6 2 3 4" xfId="7292"/>
    <cellStyle name="normální 4 6 2 4" xfId="7293"/>
    <cellStyle name="normální 4 6 2 4 2" xfId="7294"/>
    <cellStyle name="normální 4 6 2 4 2 2" xfId="7295"/>
    <cellStyle name="normální 4 6 2 4 3" xfId="7296"/>
    <cellStyle name="normální 4 6 2 4 4" xfId="7297"/>
    <cellStyle name="normální 4 6 2 5" xfId="7298"/>
    <cellStyle name="normální 4 6 2 5 2" xfId="7299"/>
    <cellStyle name="normální 4 6 2 5 2 2" xfId="7300"/>
    <cellStyle name="normální 4 6 2 5 3" xfId="7301"/>
    <cellStyle name="normální 4 6 2 5 4" xfId="7302"/>
    <cellStyle name="normální 4 6 2 6" xfId="7303"/>
    <cellStyle name="normální 4 6 2 6 2" xfId="7304"/>
    <cellStyle name="normální 4 6 2 7" xfId="7305"/>
    <cellStyle name="normální 4 6 2 8" xfId="7306"/>
    <cellStyle name="normální 4 6 3" xfId="7307"/>
    <cellStyle name="normální 4 6 3 2" xfId="7308"/>
    <cellStyle name="normální 4 6 3 2 2" xfId="7309"/>
    <cellStyle name="normální 4 6 3 3" xfId="7310"/>
    <cellStyle name="normální 4 6 3 4" xfId="7311"/>
    <cellStyle name="normální 4 6 4" xfId="7312"/>
    <cellStyle name="normální 4 6 4 2" xfId="7313"/>
    <cellStyle name="normální 4 6 4 2 2" xfId="7314"/>
    <cellStyle name="normální 4 6 4 2 2 2" xfId="7315"/>
    <cellStyle name="normální 4 6 4 2 3" xfId="7316"/>
    <cellStyle name="normální 4 6 4 2 4" xfId="7317"/>
    <cellStyle name="normální 4 6 5" xfId="7318"/>
    <cellStyle name="normální 4 6 5 2" xfId="7319"/>
    <cellStyle name="normální 4 6 5 2 2" xfId="7320"/>
    <cellStyle name="normální 4 6 5 3" xfId="7321"/>
    <cellStyle name="normální 4 6 5 4" xfId="7322"/>
    <cellStyle name="normální 4 6 6" xfId="7323"/>
    <cellStyle name="normální 4 6 6 2" xfId="7324"/>
    <cellStyle name="normální 4 6 6 2 2" xfId="7325"/>
    <cellStyle name="normální 4 6 6 3" xfId="7326"/>
    <cellStyle name="normální 4 6 6 4" xfId="7327"/>
    <cellStyle name="normální 4 7" xfId="7328"/>
    <cellStyle name="normální 4 7 2" xfId="7329"/>
    <cellStyle name="normální 4 7 2 2" xfId="7330"/>
    <cellStyle name="normální 4 7 2 2 2" xfId="7331"/>
    <cellStyle name="normální 4 7 2 2 2 2" xfId="7332"/>
    <cellStyle name="normální 4 7 2 2 3" xfId="7333"/>
    <cellStyle name="normální 4 7 2 2 4" xfId="7334"/>
    <cellStyle name="normální 4 7 2 3" xfId="7335"/>
    <cellStyle name="normální 4 7 2 3 2" xfId="7336"/>
    <cellStyle name="normální 4 7 2 3 2 2" xfId="7337"/>
    <cellStyle name="normální 4 7 2 3 3" xfId="7338"/>
    <cellStyle name="normální 4 7 2 3 4" xfId="7339"/>
    <cellStyle name="normální 4 7 2 4" xfId="7340"/>
    <cellStyle name="normální 4 7 2 4 2" xfId="7341"/>
    <cellStyle name="normální 4 7 2 4 2 2" xfId="7342"/>
    <cellStyle name="normální 4 7 2 4 3" xfId="7343"/>
    <cellStyle name="normální 4 7 2 4 4" xfId="7344"/>
    <cellStyle name="normální 4 7 2 5" xfId="7345"/>
    <cellStyle name="normální 4 7 2 5 2" xfId="7346"/>
    <cellStyle name="normální 4 7 2 5 2 2" xfId="7347"/>
    <cellStyle name="normální 4 7 2 5 3" xfId="7348"/>
    <cellStyle name="normální 4 7 2 5 4" xfId="7349"/>
    <cellStyle name="normální 4 7 2 6" xfId="7350"/>
    <cellStyle name="normální 4 7 2 6 2" xfId="7351"/>
    <cellStyle name="normální 4 7 2 7" xfId="7352"/>
    <cellStyle name="normální 4 7 2 8" xfId="7353"/>
    <cellStyle name="normální 4 7 3" xfId="7354"/>
    <cellStyle name="normální 4 7 3 2" xfId="7355"/>
    <cellStyle name="normální 4 7 3 2 2" xfId="7356"/>
    <cellStyle name="normální 4 7 3 3" xfId="7357"/>
    <cellStyle name="normální 4 7 3 4" xfId="7358"/>
    <cellStyle name="normální 4 7 4" xfId="7359"/>
    <cellStyle name="normální 4 7 4 2" xfId="7360"/>
    <cellStyle name="normální 4 7 4 2 2" xfId="7361"/>
    <cellStyle name="normální 4 7 4 2 2 2" xfId="7362"/>
    <cellStyle name="normální 4 7 4 2 3" xfId="7363"/>
    <cellStyle name="normální 4 7 4 2 4" xfId="7364"/>
    <cellStyle name="normální 4 7 5" xfId="7365"/>
    <cellStyle name="normální 4 7 5 2" xfId="7366"/>
    <cellStyle name="normální 4 7 5 2 2" xfId="7367"/>
    <cellStyle name="normální 4 7 5 3" xfId="7368"/>
    <cellStyle name="normální 4 7 5 4" xfId="7369"/>
    <cellStyle name="normální 4 7 6" xfId="7370"/>
    <cellStyle name="normální 4 7 6 2" xfId="7371"/>
    <cellStyle name="normální 4 7 6 2 2" xfId="7372"/>
    <cellStyle name="normální 4 7 6 3" xfId="7373"/>
    <cellStyle name="normální 4 7 6 4" xfId="7374"/>
    <cellStyle name="normální 4 8" xfId="7375"/>
    <cellStyle name="normální 4 8 2" xfId="7376"/>
    <cellStyle name="normální 4 8 2 2" xfId="7377"/>
    <cellStyle name="normální 4 8 2 2 2" xfId="7378"/>
    <cellStyle name="normální 4 8 2 2 2 2" xfId="7379"/>
    <cellStyle name="normální 4 8 2 2 3" xfId="7380"/>
    <cellStyle name="normální 4 8 2 2 4" xfId="7381"/>
    <cellStyle name="normální 4 8 2 3" xfId="7382"/>
    <cellStyle name="normální 4 8 2 3 2" xfId="7383"/>
    <cellStyle name="normální 4 8 2 3 2 2" xfId="7384"/>
    <cellStyle name="normální 4 8 2 3 3" xfId="7385"/>
    <cellStyle name="normální 4 8 2 3 4" xfId="7386"/>
    <cellStyle name="normální 4 8 2 4" xfId="7387"/>
    <cellStyle name="normální 4 8 2 4 2" xfId="7388"/>
    <cellStyle name="normální 4 8 2 4 2 2" xfId="7389"/>
    <cellStyle name="normální 4 8 2 4 3" xfId="7390"/>
    <cellStyle name="normální 4 8 2 4 4" xfId="7391"/>
    <cellStyle name="normální 4 8 2 5" xfId="7392"/>
    <cellStyle name="normální 4 8 2 5 2" xfId="7393"/>
    <cellStyle name="normální 4 8 2 5 2 2" xfId="7394"/>
    <cellStyle name="normální 4 8 2 5 3" xfId="7395"/>
    <cellStyle name="normální 4 8 2 5 4" xfId="7396"/>
    <cellStyle name="normální 4 8 2 6" xfId="7397"/>
    <cellStyle name="normální 4 8 2 6 2" xfId="7398"/>
    <cellStyle name="normální 4 8 2 7" xfId="7399"/>
    <cellStyle name="normální 4 8 2 8" xfId="7400"/>
    <cellStyle name="normální 4 8 3" xfId="7401"/>
    <cellStyle name="normální 4 8 3 2" xfId="7402"/>
    <cellStyle name="normální 4 8 3 2 2" xfId="7403"/>
    <cellStyle name="normální 4 8 3 3" xfId="7404"/>
    <cellStyle name="normální 4 8 3 4" xfId="7405"/>
    <cellStyle name="normální 4 8 4" xfId="7406"/>
    <cellStyle name="normální 4 8 4 2" xfId="7407"/>
    <cellStyle name="normální 4 8 4 2 2" xfId="7408"/>
    <cellStyle name="normální 4 8 4 2 2 2" xfId="7409"/>
    <cellStyle name="normální 4 8 4 2 3" xfId="7410"/>
    <cellStyle name="normální 4 8 4 2 4" xfId="7411"/>
    <cellStyle name="normální 4 8 5" xfId="7412"/>
    <cellStyle name="normální 4 8 5 2" xfId="7413"/>
    <cellStyle name="normální 4 8 5 2 2" xfId="7414"/>
    <cellStyle name="normální 4 8 5 3" xfId="7415"/>
    <cellStyle name="normální 4 8 5 4" xfId="7416"/>
    <cellStyle name="normální 4 8 6" xfId="7417"/>
    <cellStyle name="normální 4 8 6 2" xfId="7418"/>
    <cellStyle name="normální 4 8 6 2 2" xfId="7419"/>
    <cellStyle name="normální 4 8 6 3" xfId="7420"/>
    <cellStyle name="normální 4 8 6 4" xfId="7421"/>
    <cellStyle name="normální 4 9" xfId="7422"/>
    <cellStyle name="normální 4 9 2" xfId="7423"/>
    <cellStyle name="normální 4 9 3" xfId="7424"/>
    <cellStyle name="normální 40" xfId="7425"/>
    <cellStyle name="normální 41" xfId="7426"/>
    <cellStyle name="normální 42" xfId="7427"/>
    <cellStyle name="normální 42 2" xfId="7428"/>
    <cellStyle name="normální 43" xfId="7429"/>
    <cellStyle name="normální 43 2" xfId="7430"/>
    <cellStyle name="normální 43 3" xfId="7431"/>
    <cellStyle name="normální 43 4" xfId="7432"/>
    <cellStyle name="normální 44" xfId="7433"/>
    <cellStyle name="normální 44 2" xfId="7434"/>
    <cellStyle name="normální 44 3" xfId="7435"/>
    <cellStyle name="normální 45" xfId="7436"/>
    <cellStyle name="normální 45 2" xfId="7437"/>
    <cellStyle name="normální 45 3" xfId="7438"/>
    <cellStyle name="Normální 46" xfId="7439"/>
    <cellStyle name="normální 46 2" xfId="7440"/>
    <cellStyle name="normální 46 3" xfId="7441"/>
    <cellStyle name="Normální 46 4" xfId="7442"/>
    <cellStyle name="Normální 47" xfId="7443"/>
    <cellStyle name="normální 47 2" xfId="7444"/>
    <cellStyle name="normální 47 3" xfId="7445"/>
    <cellStyle name="Normální 47 4" xfId="7446"/>
    <cellStyle name="Normální 48" xfId="7447"/>
    <cellStyle name="normální 48 2" xfId="7448"/>
    <cellStyle name="Normální 48 3" xfId="7449"/>
    <cellStyle name="Normální 49" xfId="7450"/>
    <cellStyle name="normální 49 2" xfId="7451"/>
    <cellStyle name="normální 49 3" xfId="7452"/>
    <cellStyle name="Normální 49 4" xfId="7453"/>
    <cellStyle name="normální 5" xfId="7454"/>
    <cellStyle name="normální 5 10" xfId="7455"/>
    <cellStyle name="normální 5 10 2" xfId="7456"/>
    <cellStyle name="normální 5 10 2 2" xfId="7457"/>
    <cellStyle name="normální 5 10 2 2 2" xfId="7458"/>
    <cellStyle name="normální 5 10 2 2 2 2" xfId="7459"/>
    <cellStyle name="normální 5 10 2 2 2 2 2" xfId="7460"/>
    <cellStyle name="normální 5 10 2 2 2 3" xfId="7461"/>
    <cellStyle name="normální 5 10 2 2 2 4" xfId="7462"/>
    <cellStyle name="normální 5 10 2 2 3" xfId="7463"/>
    <cellStyle name="normální 5 10 2 2 3 2" xfId="7464"/>
    <cellStyle name="normální 5 10 2 2 4" xfId="7465"/>
    <cellStyle name="normální 5 10 2 2 5" xfId="7466"/>
    <cellStyle name="normální 5 10 2 3" xfId="7467"/>
    <cellStyle name="normální 5 10 2 3 2" xfId="7468"/>
    <cellStyle name="normální 5 10 2 3 2 2" xfId="7469"/>
    <cellStyle name="normální 5 10 2 3 3" xfId="7470"/>
    <cellStyle name="normální 5 10 2 3 4" xfId="7471"/>
    <cellStyle name="normální 5 10 2 4" xfId="7472"/>
    <cellStyle name="normální 5 10 2 4 2" xfId="7473"/>
    <cellStyle name="normální 5 10 2 5" xfId="7474"/>
    <cellStyle name="normální 5 10 2 6" xfId="7475"/>
    <cellStyle name="normální 5 10 3" xfId="7476"/>
    <cellStyle name="normální 5 10 3 2" xfId="7477"/>
    <cellStyle name="normální 5 10 3 2 2" xfId="7478"/>
    <cellStyle name="normální 5 10 3 2 2 2" xfId="7479"/>
    <cellStyle name="normální 5 10 3 2 2 2 2" xfId="7480"/>
    <cellStyle name="normální 5 10 3 2 2 3" xfId="7481"/>
    <cellStyle name="normální 5 10 3 2 2 4" xfId="7482"/>
    <cellStyle name="normální 5 10 3 2 3" xfId="7483"/>
    <cellStyle name="normální 5 10 3 2 3 2" xfId="7484"/>
    <cellStyle name="normální 5 10 3 2 4" xfId="7485"/>
    <cellStyle name="normální 5 10 3 2 5" xfId="7486"/>
    <cellStyle name="normální 5 10 3 3" xfId="7487"/>
    <cellStyle name="normální 5 10 3 3 2" xfId="7488"/>
    <cellStyle name="normální 5 10 3 3 2 2" xfId="7489"/>
    <cellStyle name="normální 5 10 3 3 3" xfId="7490"/>
    <cellStyle name="normální 5 10 3 3 4" xfId="7491"/>
    <cellStyle name="normální 5 10 3 4" xfId="7492"/>
    <cellStyle name="normální 5 10 3 4 2" xfId="7493"/>
    <cellStyle name="normální 5 10 3 5" xfId="7494"/>
    <cellStyle name="normální 5 10 3 6" xfId="7495"/>
    <cellStyle name="normální 5 10 4" xfId="7496"/>
    <cellStyle name="normální 5 10 4 2" xfId="7497"/>
    <cellStyle name="normální 5 10 4 2 2" xfId="7498"/>
    <cellStyle name="normální 5 10 4 2 2 2" xfId="7499"/>
    <cellStyle name="normální 5 10 4 2 2 2 2" xfId="7500"/>
    <cellStyle name="normální 5 10 4 2 2 3" xfId="7501"/>
    <cellStyle name="normální 5 10 4 2 2 4" xfId="7502"/>
    <cellStyle name="normální 5 10 4 2 3" xfId="7503"/>
    <cellStyle name="normální 5 10 4 2 3 2" xfId="7504"/>
    <cellStyle name="normální 5 10 4 2 4" xfId="7505"/>
    <cellStyle name="normální 5 10 4 2 5" xfId="7506"/>
    <cellStyle name="normální 5 10 4 3" xfId="7507"/>
    <cellStyle name="normální 5 10 4 3 2" xfId="7508"/>
    <cellStyle name="normální 5 10 4 3 2 2" xfId="7509"/>
    <cellStyle name="normální 5 10 4 3 3" xfId="7510"/>
    <cellStyle name="normální 5 10 4 3 4" xfId="7511"/>
    <cellStyle name="normální 5 10 4 4" xfId="7512"/>
    <cellStyle name="normální 5 10 4 4 2" xfId="7513"/>
    <cellStyle name="normální 5 10 4 5" xfId="7514"/>
    <cellStyle name="normální 5 10 4 6" xfId="7515"/>
    <cellStyle name="normální 5 10 5" xfId="7516"/>
    <cellStyle name="normální 5 10 5 2" xfId="7517"/>
    <cellStyle name="normální 5 10 5 2 2" xfId="7518"/>
    <cellStyle name="normální 5 10 5 2 2 2" xfId="7519"/>
    <cellStyle name="normální 5 10 5 2 3" xfId="7520"/>
    <cellStyle name="normální 5 10 5 2 4" xfId="7521"/>
    <cellStyle name="normální 5 10 5 3" xfId="7522"/>
    <cellStyle name="normální 5 10 5 3 2" xfId="7523"/>
    <cellStyle name="normální 5 10 5 4" xfId="7524"/>
    <cellStyle name="normální 5 10 5 5" xfId="7525"/>
    <cellStyle name="normální 5 10 6" xfId="7526"/>
    <cellStyle name="normální 5 10 6 2" xfId="7527"/>
    <cellStyle name="normální 5 10 6 2 2" xfId="7528"/>
    <cellStyle name="normální 5 10 6 3" xfId="7529"/>
    <cellStyle name="normální 5 10 6 4" xfId="7530"/>
    <cellStyle name="normální 5 10 7" xfId="7531"/>
    <cellStyle name="normální 5 10 7 2" xfId="7532"/>
    <cellStyle name="normální 5 10 8" xfId="7533"/>
    <cellStyle name="normální 5 10 9" xfId="7534"/>
    <cellStyle name="normální 5 11" xfId="7535"/>
    <cellStyle name="normální 5 11 2" xfId="7536"/>
    <cellStyle name="normální 5 11 2 2" xfId="7537"/>
    <cellStyle name="normální 5 11 2 2 2" xfId="7538"/>
    <cellStyle name="normální 5 11 2 2 2 2" xfId="7539"/>
    <cellStyle name="normální 5 11 2 2 2 2 2" xfId="7540"/>
    <cellStyle name="normální 5 11 2 2 2 3" xfId="7541"/>
    <cellStyle name="normální 5 11 2 2 2 4" xfId="7542"/>
    <cellStyle name="normální 5 11 2 2 3" xfId="7543"/>
    <cellStyle name="normální 5 11 2 2 3 2" xfId="7544"/>
    <cellStyle name="normální 5 11 2 2 4" xfId="7545"/>
    <cellStyle name="normální 5 11 2 2 5" xfId="7546"/>
    <cellStyle name="normální 5 11 2 3" xfId="7547"/>
    <cellStyle name="normální 5 11 2 3 2" xfId="7548"/>
    <cellStyle name="normální 5 11 2 3 2 2" xfId="7549"/>
    <cellStyle name="normální 5 11 2 3 3" xfId="7550"/>
    <cellStyle name="normální 5 11 2 3 4" xfId="7551"/>
    <cellStyle name="normální 5 11 2 4" xfId="7552"/>
    <cellStyle name="normální 5 11 2 4 2" xfId="7553"/>
    <cellStyle name="normální 5 11 2 5" xfId="7554"/>
    <cellStyle name="normální 5 11 2 6" xfId="7555"/>
    <cellStyle name="normální 5 11 3" xfId="7556"/>
    <cellStyle name="normální 5 11 3 2" xfId="7557"/>
    <cellStyle name="normální 5 11 3 2 2" xfId="7558"/>
    <cellStyle name="normální 5 11 3 2 2 2" xfId="7559"/>
    <cellStyle name="normální 5 11 3 2 2 2 2" xfId="7560"/>
    <cellStyle name="normální 5 11 3 2 2 3" xfId="7561"/>
    <cellStyle name="normální 5 11 3 2 2 4" xfId="7562"/>
    <cellStyle name="normální 5 11 3 2 3" xfId="7563"/>
    <cellStyle name="normální 5 11 3 2 3 2" xfId="7564"/>
    <cellStyle name="normální 5 11 3 2 4" xfId="7565"/>
    <cellStyle name="normální 5 11 3 2 5" xfId="7566"/>
    <cellStyle name="normální 5 11 3 3" xfId="7567"/>
    <cellStyle name="normální 5 11 3 3 2" xfId="7568"/>
    <cellStyle name="normální 5 11 3 3 2 2" xfId="7569"/>
    <cellStyle name="normální 5 11 3 3 3" xfId="7570"/>
    <cellStyle name="normální 5 11 3 3 4" xfId="7571"/>
    <cellStyle name="normální 5 11 3 4" xfId="7572"/>
    <cellStyle name="normální 5 11 3 4 2" xfId="7573"/>
    <cellStyle name="normální 5 11 3 5" xfId="7574"/>
    <cellStyle name="normální 5 11 3 6" xfId="7575"/>
    <cellStyle name="normální 5 11 4" xfId="7576"/>
    <cellStyle name="normální 5 11 4 2" xfId="7577"/>
    <cellStyle name="normální 5 11 4 2 2" xfId="7578"/>
    <cellStyle name="normální 5 11 4 2 2 2" xfId="7579"/>
    <cellStyle name="normální 5 11 4 2 2 2 2" xfId="7580"/>
    <cellStyle name="normální 5 11 4 2 2 3" xfId="7581"/>
    <cellStyle name="normální 5 11 4 2 2 4" xfId="7582"/>
    <cellStyle name="normální 5 11 4 2 3" xfId="7583"/>
    <cellStyle name="normální 5 11 4 2 3 2" xfId="7584"/>
    <cellStyle name="normální 5 11 4 2 4" xfId="7585"/>
    <cellStyle name="normální 5 11 4 2 5" xfId="7586"/>
    <cellStyle name="normální 5 11 4 3" xfId="7587"/>
    <cellStyle name="normální 5 11 4 3 2" xfId="7588"/>
    <cellStyle name="normální 5 11 4 3 2 2" xfId="7589"/>
    <cellStyle name="normální 5 11 4 3 3" xfId="7590"/>
    <cellStyle name="normální 5 11 4 3 4" xfId="7591"/>
    <cellStyle name="normální 5 11 4 4" xfId="7592"/>
    <cellStyle name="normální 5 11 4 4 2" xfId="7593"/>
    <cellStyle name="normální 5 11 4 5" xfId="7594"/>
    <cellStyle name="normální 5 11 4 6" xfId="7595"/>
    <cellStyle name="normální 5 11 5" xfId="7596"/>
    <cellStyle name="normální 5 11 5 2" xfId="7597"/>
    <cellStyle name="normální 5 11 5 2 2" xfId="7598"/>
    <cellStyle name="normální 5 11 5 2 2 2" xfId="7599"/>
    <cellStyle name="normální 5 11 5 2 3" xfId="7600"/>
    <cellStyle name="normální 5 11 5 2 4" xfId="7601"/>
    <cellStyle name="normální 5 11 5 3" xfId="7602"/>
    <cellStyle name="normální 5 11 5 3 2" xfId="7603"/>
    <cellStyle name="normální 5 11 5 4" xfId="7604"/>
    <cellStyle name="normální 5 11 5 5" xfId="7605"/>
    <cellStyle name="normální 5 11 6" xfId="7606"/>
    <cellStyle name="normální 5 11 6 2" xfId="7607"/>
    <cellStyle name="normální 5 11 6 2 2" xfId="7608"/>
    <cellStyle name="normální 5 11 6 3" xfId="7609"/>
    <cellStyle name="normální 5 11 6 4" xfId="7610"/>
    <cellStyle name="normální 5 11 7" xfId="7611"/>
    <cellStyle name="normální 5 11 7 2" xfId="7612"/>
    <cellStyle name="normální 5 11 8" xfId="7613"/>
    <cellStyle name="normální 5 11 9" xfId="7614"/>
    <cellStyle name="normální 5 12" xfId="7615"/>
    <cellStyle name="normální 5 12 2" xfId="7616"/>
    <cellStyle name="normální 5 12 2 2" xfId="7617"/>
    <cellStyle name="normální 5 12 2 2 2" xfId="7618"/>
    <cellStyle name="normální 5 12 2 2 2 2" xfId="7619"/>
    <cellStyle name="normální 5 12 2 2 2 2 2" xfId="7620"/>
    <cellStyle name="normální 5 12 2 2 2 3" xfId="7621"/>
    <cellStyle name="normální 5 12 2 2 2 4" xfId="7622"/>
    <cellStyle name="normální 5 12 2 2 3" xfId="7623"/>
    <cellStyle name="normální 5 12 2 2 3 2" xfId="7624"/>
    <cellStyle name="normální 5 12 2 2 4" xfId="7625"/>
    <cellStyle name="normální 5 12 2 2 5" xfId="7626"/>
    <cellStyle name="normální 5 12 2 3" xfId="7627"/>
    <cellStyle name="normální 5 12 2 3 2" xfId="7628"/>
    <cellStyle name="normální 5 12 2 3 2 2" xfId="7629"/>
    <cellStyle name="normální 5 12 2 3 3" xfId="7630"/>
    <cellStyle name="normální 5 12 2 3 4" xfId="7631"/>
    <cellStyle name="normální 5 12 2 4" xfId="7632"/>
    <cellStyle name="normální 5 12 2 4 2" xfId="7633"/>
    <cellStyle name="normální 5 12 2 5" xfId="7634"/>
    <cellStyle name="normální 5 12 2 6" xfId="7635"/>
    <cellStyle name="normální 5 12 3" xfId="7636"/>
    <cellStyle name="normální 5 12 3 2" xfId="7637"/>
    <cellStyle name="normální 5 12 3 2 2" xfId="7638"/>
    <cellStyle name="normální 5 12 3 2 2 2" xfId="7639"/>
    <cellStyle name="normální 5 12 3 2 2 2 2" xfId="7640"/>
    <cellStyle name="normální 5 12 3 2 2 3" xfId="7641"/>
    <cellStyle name="normální 5 12 3 2 2 4" xfId="7642"/>
    <cellStyle name="normální 5 12 3 2 3" xfId="7643"/>
    <cellStyle name="normální 5 12 3 2 3 2" xfId="7644"/>
    <cellStyle name="normální 5 12 3 2 4" xfId="7645"/>
    <cellStyle name="normální 5 12 3 2 5" xfId="7646"/>
    <cellStyle name="normální 5 12 3 3" xfId="7647"/>
    <cellStyle name="normální 5 12 3 3 2" xfId="7648"/>
    <cellStyle name="normální 5 12 3 3 2 2" xfId="7649"/>
    <cellStyle name="normální 5 12 3 3 3" xfId="7650"/>
    <cellStyle name="normální 5 12 3 3 4" xfId="7651"/>
    <cellStyle name="normální 5 12 3 4" xfId="7652"/>
    <cellStyle name="normální 5 12 3 4 2" xfId="7653"/>
    <cellStyle name="normální 5 12 3 5" xfId="7654"/>
    <cellStyle name="normální 5 12 3 6" xfId="7655"/>
    <cellStyle name="normální 5 12 4" xfId="7656"/>
    <cellStyle name="normální 5 12 4 2" xfId="7657"/>
    <cellStyle name="normální 5 12 4 2 2" xfId="7658"/>
    <cellStyle name="normální 5 12 4 2 2 2" xfId="7659"/>
    <cellStyle name="normální 5 12 4 2 3" xfId="7660"/>
    <cellStyle name="normální 5 12 4 2 4" xfId="7661"/>
    <cellStyle name="normální 5 12 4 3" xfId="7662"/>
    <cellStyle name="normální 5 12 4 3 2" xfId="7663"/>
    <cellStyle name="normální 5 12 4 4" xfId="7664"/>
    <cellStyle name="normální 5 12 4 5" xfId="7665"/>
    <cellStyle name="normální 5 12 5" xfId="7666"/>
    <cellStyle name="normální 5 12 5 2" xfId="7667"/>
    <cellStyle name="normální 5 12 5 2 2" xfId="7668"/>
    <cellStyle name="normální 5 12 5 3" xfId="7669"/>
    <cellStyle name="normální 5 12 5 4" xfId="7670"/>
    <cellStyle name="normální 5 12 6" xfId="7671"/>
    <cellStyle name="normální 5 12 6 2" xfId="7672"/>
    <cellStyle name="normální 5 12 7" xfId="7673"/>
    <cellStyle name="normální 5 12 8" xfId="7674"/>
    <cellStyle name="normální 5 13" xfId="7675"/>
    <cellStyle name="normální 5 13 2" xfId="7676"/>
    <cellStyle name="normální 5 13 2 2" xfId="7677"/>
    <cellStyle name="normální 5 13 2 2 2" xfId="7678"/>
    <cellStyle name="normální 5 13 2 2 2 2" xfId="7679"/>
    <cellStyle name="normální 5 13 2 2 2 2 2" xfId="7680"/>
    <cellStyle name="normální 5 13 2 2 2 3" xfId="7681"/>
    <cellStyle name="normální 5 13 2 2 2 4" xfId="7682"/>
    <cellStyle name="normální 5 13 2 2 3" xfId="7683"/>
    <cellStyle name="normální 5 13 2 2 3 2" xfId="7684"/>
    <cellStyle name="normální 5 13 2 2 4" xfId="7685"/>
    <cellStyle name="normální 5 13 2 2 5" xfId="7686"/>
    <cellStyle name="normální 5 13 2 3" xfId="7687"/>
    <cellStyle name="normální 5 13 2 3 2" xfId="7688"/>
    <cellStyle name="normální 5 13 2 3 2 2" xfId="7689"/>
    <cellStyle name="normální 5 13 2 3 3" xfId="7690"/>
    <cellStyle name="normální 5 13 2 3 4" xfId="7691"/>
    <cellStyle name="normální 5 13 2 4" xfId="7692"/>
    <cellStyle name="normální 5 13 2 4 2" xfId="7693"/>
    <cellStyle name="normální 5 13 2 5" xfId="7694"/>
    <cellStyle name="normální 5 13 2 6" xfId="7695"/>
    <cellStyle name="normální 5 13 3" xfId="7696"/>
    <cellStyle name="normální 5 13 3 2" xfId="7697"/>
    <cellStyle name="normální 5 13 3 2 2" xfId="7698"/>
    <cellStyle name="normální 5 13 3 2 2 2" xfId="7699"/>
    <cellStyle name="normální 5 13 3 2 2 2 2" xfId="7700"/>
    <cellStyle name="normální 5 13 3 2 2 3" xfId="7701"/>
    <cellStyle name="normální 5 13 3 2 2 4" xfId="7702"/>
    <cellStyle name="normální 5 13 3 2 3" xfId="7703"/>
    <cellStyle name="normální 5 13 3 2 3 2" xfId="7704"/>
    <cellStyle name="normální 5 13 3 2 4" xfId="7705"/>
    <cellStyle name="normální 5 13 3 2 5" xfId="7706"/>
    <cellStyle name="normální 5 13 3 3" xfId="7707"/>
    <cellStyle name="normální 5 13 3 3 2" xfId="7708"/>
    <cellStyle name="normální 5 13 3 3 2 2" xfId="7709"/>
    <cellStyle name="normální 5 13 3 3 3" xfId="7710"/>
    <cellStyle name="normální 5 13 3 3 4" xfId="7711"/>
    <cellStyle name="normální 5 13 3 4" xfId="7712"/>
    <cellStyle name="normální 5 13 3 4 2" xfId="7713"/>
    <cellStyle name="normální 5 13 3 5" xfId="7714"/>
    <cellStyle name="normální 5 13 3 6" xfId="7715"/>
    <cellStyle name="normální 5 13 4" xfId="7716"/>
    <cellStyle name="normální 5 13 4 2" xfId="7717"/>
    <cellStyle name="normální 5 13 4 2 2" xfId="7718"/>
    <cellStyle name="normální 5 13 4 2 2 2" xfId="7719"/>
    <cellStyle name="normální 5 13 4 2 3" xfId="7720"/>
    <cellStyle name="normální 5 13 4 2 4" xfId="7721"/>
    <cellStyle name="normální 5 13 4 3" xfId="7722"/>
    <cellStyle name="normální 5 13 4 3 2" xfId="7723"/>
    <cellStyle name="normální 5 13 4 4" xfId="7724"/>
    <cellStyle name="normální 5 13 4 5" xfId="7725"/>
    <cellStyle name="normální 5 13 5" xfId="7726"/>
    <cellStyle name="normální 5 13 5 2" xfId="7727"/>
    <cellStyle name="normální 5 13 5 2 2" xfId="7728"/>
    <cellStyle name="normální 5 13 5 3" xfId="7729"/>
    <cellStyle name="normální 5 13 5 4" xfId="7730"/>
    <cellStyle name="normální 5 13 6" xfId="7731"/>
    <cellStyle name="normální 5 13 6 2" xfId="7732"/>
    <cellStyle name="normální 5 13 7" xfId="7733"/>
    <cellStyle name="normální 5 13 8" xfId="7734"/>
    <cellStyle name="normální 5 14" xfId="7735"/>
    <cellStyle name="normální 5 14 2" xfId="7736"/>
    <cellStyle name="normální 5 14 2 2" xfId="7737"/>
    <cellStyle name="normální 5 14 2 2 2" xfId="7738"/>
    <cellStyle name="normální 5 14 2 2 2 2" xfId="7739"/>
    <cellStyle name="normální 5 14 2 2 2 2 2" xfId="7740"/>
    <cellStyle name="normální 5 14 2 2 2 3" xfId="7741"/>
    <cellStyle name="normální 5 14 2 2 2 4" xfId="7742"/>
    <cellStyle name="normální 5 14 2 2 3" xfId="7743"/>
    <cellStyle name="normální 5 14 2 2 3 2" xfId="7744"/>
    <cellStyle name="normální 5 14 2 2 4" xfId="7745"/>
    <cellStyle name="normální 5 14 2 2 5" xfId="7746"/>
    <cellStyle name="normální 5 14 2 3" xfId="7747"/>
    <cellStyle name="normální 5 14 2 3 2" xfId="7748"/>
    <cellStyle name="normální 5 14 2 3 2 2" xfId="7749"/>
    <cellStyle name="normální 5 14 2 3 3" xfId="7750"/>
    <cellStyle name="normální 5 14 2 3 4" xfId="7751"/>
    <cellStyle name="normální 5 14 2 4" xfId="7752"/>
    <cellStyle name="normální 5 14 2 4 2" xfId="7753"/>
    <cellStyle name="normální 5 14 2 5" xfId="7754"/>
    <cellStyle name="normální 5 14 2 6" xfId="7755"/>
    <cellStyle name="normální 5 14 3" xfId="7756"/>
    <cellStyle name="normální 5 14 3 2" xfId="7757"/>
    <cellStyle name="normální 5 14 3 2 2" xfId="7758"/>
    <cellStyle name="normální 5 14 3 2 2 2" xfId="7759"/>
    <cellStyle name="normální 5 14 3 2 2 2 2" xfId="7760"/>
    <cellStyle name="normální 5 14 3 2 2 3" xfId="7761"/>
    <cellStyle name="normální 5 14 3 2 2 4" xfId="7762"/>
    <cellStyle name="normální 5 14 3 2 3" xfId="7763"/>
    <cellStyle name="normální 5 14 3 2 3 2" xfId="7764"/>
    <cellStyle name="normální 5 14 3 2 4" xfId="7765"/>
    <cellStyle name="normální 5 14 3 2 5" xfId="7766"/>
    <cellStyle name="normální 5 14 3 3" xfId="7767"/>
    <cellStyle name="normální 5 14 3 3 2" xfId="7768"/>
    <cellStyle name="normální 5 14 3 3 2 2" xfId="7769"/>
    <cellStyle name="normální 5 14 3 3 3" xfId="7770"/>
    <cellStyle name="normální 5 14 3 3 4" xfId="7771"/>
    <cellStyle name="normální 5 14 3 4" xfId="7772"/>
    <cellStyle name="normální 5 14 3 4 2" xfId="7773"/>
    <cellStyle name="normální 5 14 3 5" xfId="7774"/>
    <cellStyle name="normální 5 14 3 6" xfId="7775"/>
    <cellStyle name="normální 5 14 4" xfId="7776"/>
    <cellStyle name="normální 5 14 4 2" xfId="7777"/>
    <cellStyle name="normální 5 14 4 2 2" xfId="7778"/>
    <cellStyle name="normální 5 14 4 2 2 2" xfId="7779"/>
    <cellStyle name="normální 5 14 4 2 3" xfId="7780"/>
    <cellStyle name="normální 5 14 4 2 4" xfId="7781"/>
    <cellStyle name="normální 5 14 4 3" xfId="7782"/>
    <cellStyle name="normální 5 14 4 3 2" xfId="7783"/>
    <cellStyle name="normální 5 14 4 4" xfId="7784"/>
    <cellStyle name="normální 5 14 4 5" xfId="7785"/>
    <cellStyle name="normální 5 14 5" xfId="7786"/>
    <cellStyle name="normální 5 14 5 2" xfId="7787"/>
    <cellStyle name="normální 5 14 5 2 2" xfId="7788"/>
    <cellStyle name="normální 5 14 5 3" xfId="7789"/>
    <cellStyle name="normální 5 14 5 4" xfId="7790"/>
    <cellStyle name="normální 5 14 6" xfId="7791"/>
    <cellStyle name="normální 5 14 6 2" xfId="7792"/>
    <cellStyle name="normální 5 14 7" xfId="7793"/>
    <cellStyle name="normální 5 14 8" xfId="7794"/>
    <cellStyle name="normální 5 15" xfId="7795"/>
    <cellStyle name="normální 5 15 2" xfId="7796"/>
    <cellStyle name="normální 5 15 2 2" xfId="7797"/>
    <cellStyle name="normální 5 15 2 2 2" xfId="7798"/>
    <cellStyle name="normální 5 15 2 2 2 2" xfId="7799"/>
    <cellStyle name="normální 5 15 2 2 2 2 2" xfId="7800"/>
    <cellStyle name="normální 5 15 2 2 2 3" xfId="7801"/>
    <cellStyle name="normální 5 15 2 2 2 4" xfId="7802"/>
    <cellStyle name="normální 5 15 2 2 3" xfId="7803"/>
    <cellStyle name="normální 5 15 2 2 3 2" xfId="7804"/>
    <cellStyle name="normální 5 15 2 2 4" xfId="7805"/>
    <cellStyle name="normální 5 15 2 2 5" xfId="7806"/>
    <cellStyle name="normální 5 15 2 3" xfId="7807"/>
    <cellStyle name="normální 5 15 2 3 2" xfId="7808"/>
    <cellStyle name="normální 5 15 2 3 2 2" xfId="7809"/>
    <cellStyle name="normální 5 15 2 3 3" xfId="7810"/>
    <cellStyle name="normální 5 15 2 3 4" xfId="7811"/>
    <cellStyle name="normální 5 15 2 4" xfId="7812"/>
    <cellStyle name="normální 5 15 2 4 2" xfId="7813"/>
    <cellStyle name="normální 5 15 2 5" xfId="7814"/>
    <cellStyle name="normální 5 15 2 6" xfId="7815"/>
    <cellStyle name="normální 5 15 3" xfId="7816"/>
    <cellStyle name="normální 5 15 3 2" xfId="7817"/>
    <cellStyle name="normální 5 15 3 2 2" xfId="7818"/>
    <cellStyle name="normální 5 15 3 2 2 2" xfId="7819"/>
    <cellStyle name="normální 5 15 3 2 2 2 2" xfId="7820"/>
    <cellStyle name="normální 5 15 3 2 2 3" xfId="7821"/>
    <cellStyle name="normální 5 15 3 2 2 4" xfId="7822"/>
    <cellStyle name="normální 5 15 3 2 3" xfId="7823"/>
    <cellStyle name="normální 5 15 3 2 3 2" xfId="7824"/>
    <cellStyle name="normální 5 15 3 2 4" xfId="7825"/>
    <cellStyle name="normální 5 15 3 2 5" xfId="7826"/>
    <cellStyle name="normální 5 15 3 3" xfId="7827"/>
    <cellStyle name="normální 5 15 3 3 2" xfId="7828"/>
    <cellStyle name="normální 5 15 3 3 2 2" xfId="7829"/>
    <cellStyle name="normální 5 15 3 3 3" xfId="7830"/>
    <cellStyle name="normální 5 15 3 3 4" xfId="7831"/>
    <cellStyle name="normální 5 15 3 4" xfId="7832"/>
    <cellStyle name="normální 5 15 3 4 2" xfId="7833"/>
    <cellStyle name="normální 5 15 3 5" xfId="7834"/>
    <cellStyle name="normální 5 15 3 6" xfId="7835"/>
    <cellStyle name="normální 5 15 4" xfId="7836"/>
    <cellStyle name="normální 5 15 4 2" xfId="7837"/>
    <cellStyle name="normální 5 15 4 2 2" xfId="7838"/>
    <cellStyle name="normální 5 15 4 2 2 2" xfId="7839"/>
    <cellStyle name="normální 5 15 4 2 3" xfId="7840"/>
    <cellStyle name="normální 5 15 4 2 4" xfId="7841"/>
    <cellStyle name="normální 5 15 4 3" xfId="7842"/>
    <cellStyle name="normální 5 15 4 3 2" xfId="7843"/>
    <cellStyle name="normální 5 15 4 4" xfId="7844"/>
    <cellStyle name="normální 5 15 4 5" xfId="7845"/>
    <cellStyle name="normální 5 15 5" xfId="7846"/>
    <cellStyle name="normální 5 15 5 2" xfId="7847"/>
    <cellStyle name="normální 5 15 5 2 2" xfId="7848"/>
    <cellStyle name="normální 5 15 5 3" xfId="7849"/>
    <cellStyle name="normální 5 15 5 4" xfId="7850"/>
    <cellStyle name="normální 5 15 6" xfId="7851"/>
    <cellStyle name="normální 5 15 6 2" xfId="7852"/>
    <cellStyle name="normální 5 15 7" xfId="7853"/>
    <cellStyle name="normální 5 15 8" xfId="7854"/>
    <cellStyle name="normální 5 16" xfId="7855"/>
    <cellStyle name="normální 5 16 2" xfId="7856"/>
    <cellStyle name="normální 5 16 2 2" xfId="7857"/>
    <cellStyle name="normální 5 16 2 2 2" xfId="7858"/>
    <cellStyle name="normální 5 16 2 2 2 2" xfId="7859"/>
    <cellStyle name="normální 5 16 2 2 2 2 2" xfId="7860"/>
    <cellStyle name="normální 5 16 2 2 2 3" xfId="7861"/>
    <cellStyle name="normální 5 16 2 2 2 4" xfId="7862"/>
    <cellStyle name="normální 5 16 2 2 3" xfId="7863"/>
    <cellStyle name="normální 5 16 2 2 3 2" xfId="7864"/>
    <cellStyle name="normální 5 16 2 2 4" xfId="7865"/>
    <cellStyle name="normální 5 16 2 2 5" xfId="7866"/>
    <cellStyle name="normální 5 16 2 3" xfId="7867"/>
    <cellStyle name="normální 5 16 2 3 2" xfId="7868"/>
    <cellStyle name="normální 5 16 2 3 2 2" xfId="7869"/>
    <cellStyle name="normální 5 16 2 3 3" xfId="7870"/>
    <cellStyle name="normální 5 16 2 3 4" xfId="7871"/>
    <cellStyle name="normální 5 16 2 4" xfId="7872"/>
    <cellStyle name="normální 5 16 2 4 2" xfId="7873"/>
    <cellStyle name="normální 5 16 2 5" xfId="7874"/>
    <cellStyle name="normální 5 16 2 6" xfId="7875"/>
    <cellStyle name="normální 5 16 3" xfId="7876"/>
    <cellStyle name="normální 5 16 3 2" xfId="7877"/>
    <cellStyle name="normální 5 16 3 2 2" xfId="7878"/>
    <cellStyle name="normální 5 16 3 2 2 2" xfId="7879"/>
    <cellStyle name="normální 5 16 3 2 2 2 2" xfId="7880"/>
    <cellStyle name="normální 5 16 3 2 2 3" xfId="7881"/>
    <cellStyle name="normální 5 16 3 2 2 4" xfId="7882"/>
    <cellStyle name="normální 5 16 3 2 3" xfId="7883"/>
    <cellStyle name="normální 5 16 3 2 3 2" xfId="7884"/>
    <cellStyle name="normální 5 16 3 2 4" xfId="7885"/>
    <cellStyle name="normální 5 16 3 2 5" xfId="7886"/>
    <cellStyle name="normální 5 16 3 3" xfId="7887"/>
    <cellStyle name="normální 5 16 3 3 2" xfId="7888"/>
    <cellStyle name="normální 5 16 3 3 2 2" xfId="7889"/>
    <cellStyle name="normální 5 16 3 3 3" xfId="7890"/>
    <cellStyle name="normální 5 16 3 3 4" xfId="7891"/>
    <cellStyle name="normální 5 16 3 4" xfId="7892"/>
    <cellStyle name="normální 5 16 3 4 2" xfId="7893"/>
    <cellStyle name="normální 5 16 3 5" xfId="7894"/>
    <cellStyle name="normální 5 16 3 6" xfId="7895"/>
    <cellStyle name="normální 5 16 4" xfId="7896"/>
    <cellStyle name="normální 5 16 4 2" xfId="7897"/>
    <cellStyle name="normální 5 16 4 2 2" xfId="7898"/>
    <cellStyle name="normální 5 16 4 2 2 2" xfId="7899"/>
    <cellStyle name="normální 5 16 4 2 3" xfId="7900"/>
    <cellStyle name="normální 5 16 4 2 4" xfId="7901"/>
    <cellStyle name="normální 5 16 4 3" xfId="7902"/>
    <cellStyle name="normální 5 16 4 3 2" xfId="7903"/>
    <cellStyle name="normální 5 16 4 4" xfId="7904"/>
    <cellStyle name="normální 5 16 4 5" xfId="7905"/>
    <cellStyle name="normální 5 16 5" xfId="7906"/>
    <cellStyle name="normální 5 16 5 2" xfId="7907"/>
    <cellStyle name="normální 5 16 5 2 2" xfId="7908"/>
    <cellStyle name="normální 5 16 5 3" xfId="7909"/>
    <cellStyle name="normální 5 16 5 4" xfId="7910"/>
    <cellStyle name="normální 5 16 6" xfId="7911"/>
    <cellStyle name="normální 5 16 6 2" xfId="7912"/>
    <cellStyle name="normální 5 16 7" xfId="7913"/>
    <cellStyle name="normální 5 16 8" xfId="7914"/>
    <cellStyle name="normální 5 17" xfId="7915"/>
    <cellStyle name="normální 5 17 2" xfId="7916"/>
    <cellStyle name="normální 5 17 2 2" xfId="7917"/>
    <cellStyle name="normální 5 17 2 2 2" xfId="7918"/>
    <cellStyle name="normální 5 17 2 2 2 2" xfId="7919"/>
    <cellStyle name="normální 5 17 2 2 2 2 2" xfId="7920"/>
    <cellStyle name="normální 5 17 2 2 2 3" xfId="7921"/>
    <cellStyle name="normální 5 17 2 2 2 4" xfId="7922"/>
    <cellStyle name="normální 5 17 2 2 3" xfId="7923"/>
    <cellStyle name="normální 5 17 2 2 3 2" xfId="7924"/>
    <cellStyle name="normální 5 17 2 2 4" xfId="7925"/>
    <cellStyle name="normální 5 17 2 2 5" xfId="7926"/>
    <cellStyle name="normální 5 17 2 3" xfId="7927"/>
    <cellStyle name="normální 5 17 2 3 2" xfId="7928"/>
    <cellStyle name="normální 5 17 2 3 2 2" xfId="7929"/>
    <cellStyle name="normální 5 17 2 3 3" xfId="7930"/>
    <cellStyle name="normální 5 17 2 3 4" xfId="7931"/>
    <cellStyle name="normální 5 17 2 4" xfId="7932"/>
    <cellStyle name="normální 5 17 2 4 2" xfId="7933"/>
    <cellStyle name="normální 5 17 2 5" xfId="7934"/>
    <cellStyle name="normální 5 17 2 6" xfId="7935"/>
    <cellStyle name="normální 5 17 3" xfId="7936"/>
    <cellStyle name="normální 5 17 3 2" xfId="7937"/>
    <cellStyle name="normální 5 17 3 2 2" xfId="7938"/>
    <cellStyle name="normální 5 17 3 2 2 2" xfId="7939"/>
    <cellStyle name="normální 5 17 3 2 2 2 2" xfId="7940"/>
    <cellStyle name="normální 5 17 3 2 2 3" xfId="7941"/>
    <cellStyle name="normální 5 17 3 2 2 4" xfId="7942"/>
    <cellStyle name="normální 5 17 3 2 3" xfId="7943"/>
    <cellStyle name="normální 5 17 3 2 3 2" xfId="7944"/>
    <cellStyle name="normální 5 17 3 2 4" xfId="7945"/>
    <cellStyle name="normální 5 17 3 2 5" xfId="7946"/>
    <cellStyle name="normální 5 17 3 3" xfId="7947"/>
    <cellStyle name="normální 5 17 3 3 2" xfId="7948"/>
    <cellStyle name="normální 5 17 3 3 2 2" xfId="7949"/>
    <cellStyle name="normální 5 17 3 3 3" xfId="7950"/>
    <cellStyle name="normální 5 17 3 3 4" xfId="7951"/>
    <cellStyle name="normální 5 17 3 4" xfId="7952"/>
    <cellStyle name="normální 5 17 3 4 2" xfId="7953"/>
    <cellStyle name="normální 5 17 3 5" xfId="7954"/>
    <cellStyle name="normální 5 17 3 6" xfId="7955"/>
    <cellStyle name="normální 5 17 4" xfId="7956"/>
    <cellStyle name="normální 5 17 4 2" xfId="7957"/>
    <cellStyle name="normální 5 17 4 2 2" xfId="7958"/>
    <cellStyle name="normální 5 17 4 2 2 2" xfId="7959"/>
    <cellStyle name="normální 5 17 4 2 3" xfId="7960"/>
    <cellStyle name="normální 5 17 4 2 4" xfId="7961"/>
    <cellStyle name="normální 5 17 4 3" xfId="7962"/>
    <cellStyle name="normální 5 17 4 3 2" xfId="7963"/>
    <cellStyle name="normální 5 17 4 4" xfId="7964"/>
    <cellStyle name="normální 5 17 4 5" xfId="7965"/>
    <cellStyle name="normální 5 17 5" xfId="7966"/>
    <cellStyle name="normální 5 17 5 2" xfId="7967"/>
    <cellStyle name="normální 5 17 5 2 2" xfId="7968"/>
    <cellStyle name="normální 5 17 5 3" xfId="7969"/>
    <cellStyle name="normální 5 17 5 4" xfId="7970"/>
    <cellStyle name="normální 5 17 6" xfId="7971"/>
    <cellStyle name="normální 5 17 6 2" xfId="7972"/>
    <cellStyle name="normální 5 17 7" xfId="7973"/>
    <cellStyle name="normální 5 17 8" xfId="7974"/>
    <cellStyle name="normální 5 18" xfId="7975"/>
    <cellStyle name="normální 5 18 2" xfId="7976"/>
    <cellStyle name="normální 5 18 2 2" xfId="7977"/>
    <cellStyle name="normální 5 18 2 2 2" xfId="7978"/>
    <cellStyle name="normální 5 18 2 2 2 2" xfId="7979"/>
    <cellStyle name="normální 5 18 2 2 2 2 2" xfId="7980"/>
    <cellStyle name="normální 5 18 2 2 2 3" xfId="7981"/>
    <cellStyle name="normální 5 18 2 2 2 4" xfId="7982"/>
    <cellStyle name="normální 5 18 2 2 3" xfId="7983"/>
    <cellStyle name="normální 5 18 2 2 3 2" xfId="7984"/>
    <cellStyle name="normální 5 18 2 2 4" xfId="7985"/>
    <cellStyle name="normální 5 18 2 2 5" xfId="7986"/>
    <cellStyle name="normální 5 18 2 3" xfId="7987"/>
    <cellStyle name="normální 5 18 2 3 2" xfId="7988"/>
    <cellStyle name="normální 5 18 2 3 2 2" xfId="7989"/>
    <cellStyle name="normální 5 18 2 3 3" xfId="7990"/>
    <cellStyle name="normální 5 18 2 3 4" xfId="7991"/>
    <cellStyle name="normální 5 18 2 4" xfId="7992"/>
    <cellStyle name="normální 5 18 2 4 2" xfId="7993"/>
    <cellStyle name="normální 5 18 2 5" xfId="7994"/>
    <cellStyle name="normální 5 18 2 6" xfId="7995"/>
    <cellStyle name="normální 5 18 3" xfId="7996"/>
    <cellStyle name="normální 5 18 3 2" xfId="7997"/>
    <cellStyle name="normální 5 18 3 2 2" xfId="7998"/>
    <cellStyle name="normální 5 18 3 2 2 2" xfId="7999"/>
    <cellStyle name="normální 5 18 3 2 2 2 2" xfId="8000"/>
    <cellStyle name="normální 5 18 3 2 2 3" xfId="8001"/>
    <cellStyle name="normální 5 18 3 2 2 4" xfId="8002"/>
    <cellStyle name="normální 5 18 3 2 3" xfId="8003"/>
    <cellStyle name="normální 5 18 3 2 3 2" xfId="8004"/>
    <cellStyle name="normální 5 18 3 2 4" xfId="8005"/>
    <cellStyle name="normální 5 18 3 2 5" xfId="8006"/>
    <cellStyle name="normální 5 18 3 3" xfId="8007"/>
    <cellStyle name="normální 5 18 3 3 2" xfId="8008"/>
    <cellStyle name="normální 5 18 3 3 2 2" xfId="8009"/>
    <cellStyle name="normální 5 18 3 3 3" xfId="8010"/>
    <cellStyle name="normální 5 18 3 3 4" xfId="8011"/>
    <cellStyle name="normální 5 18 3 4" xfId="8012"/>
    <cellStyle name="normální 5 18 3 4 2" xfId="8013"/>
    <cellStyle name="normální 5 18 3 5" xfId="8014"/>
    <cellStyle name="normální 5 18 3 6" xfId="8015"/>
    <cellStyle name="normální 5 18 4" xfId="8016"/>
    <cellStyle name="normální 5 18 4 2" xfId="8017"/>
    <cellStyle name="normální 5 18 4 2 2" xfId="8018"/>
    <cellStyle name="normální 5 18 4 2 2 2" xfId="8019"/>
    <cellStyle name="normální 5 18 4 2 3" xfId="8020"/>
    <cellStyle name="normální 5 18 4 2 4" xfId="8021"/>
    <cellStyle name="normální 5 18 4 3" xfId="8022"/>
    <cellStyle name="normální 5 18 4 3 2" xfId="8023"/>
    <cellStyle name="normální 5 18 4 4" xfId="8024"/>
    <cellStyle name="normální 5 18 4 5" xfId="8025"/>
    <cellStyle name="normální 5 18 5" xfId="8026"/>
    <cellStyle name="normální 5 18 5 2" xfId="8027"/>
    <cellStyle name="normální 5 18 5 2 2" xfId="8028"/>
    <cellStyle name="normální 5 18 5 3" xfId="8029"/>
    <cellStyle name="normální 5 18 5 4" xfId="8030"/>
    <cellStyle name="normální 5 18 6" xfId="8031"/>
    <cellStyle name="normální 5 18 6 2" xfId="8032"/>
    <cellStyle name="normální 5 18 7" xfId="8033"/>
    <cellStyle name="normální 5 18 8" xfId="8034"/>
    <cellStyle name="normální 5 19" xfId="8035"/>
    <cellStyle name="normální 5 19 2" xfId="8036"/>
    <cellStyle name="normální 5 19 2 2" xfId="8037"/>
    <cellStyle name="normální 5 19 2 2 2" xfId="8038"/>
    <cellStyle name="normální 5 19 2 2 2 2" xfId="8039"/>
    <cellStyle name="normální 5 19 2 2 2 2 2" xfId="8040"/>
    <cellStyle name="normální 5 19 2 2 2 3" xfId="8041"/>
    <cellStyle name="normální 5 19 2 2 2 4" xfId="8042"/>
    <cellStyle name="normální 5 19 2 2 3" xfId="8043"/>
    <cellStyle name="normální 5 19 2 2 3 2" xfId="8044"/>
    <cellStyle name="normální 5 19 2 2 4" xfId="8045"/>
    <cellStyle name="normální 5 19 2 2 5" xfId="8046"/>
    <cellStyle name="normální 5 19 2 3" xfId="8047"/>
    <cellStyle name="normální 5 19 2 3 2" xfId="8048"/>
    <cellStyle name="normální 5 19 2 3 2 2" xfId="8049"/>
    <cellStyle name="normální 5 19 2 3 3" xfId="8050"/>
    <cellStyle name="normální 5 19 2 3 4" xfId="8051"/>
    <cellStyle name="normální 5 19 2 4" xfId="8052"/>
    <cellStyle name="normální 5 19 2 4 2" xfId="8053"/>
    <cellStyle name="normální 5 19 2 5" xfId="8054"/>
    <cellStyle name="normální 5 19 2 6" xfId="8055"/>
    <cellStyle name="normální 5 19 3" xfId="8056"/>
    <cellStyle name="normální 5 19 3 2" xfId="8057"/>
    <cellStyle name="normální 5 19 3 2 2" xfId="8058"/>
    <cellStyle name="normální 5 19 3 2 2 2" xfId="8059"/>
    <cellStyle name="normální 5 19 3 2 2 2 2" xfId="8060"/>
    <cellStyle name="normální 5 19 3 2 2 3" xfId="8061"/>
    <cellStyle name="normální 5 19 3 2 2 4" xfId="8062"/>
    <cellStyle name="normální 5 19 3 2 3" xfId="8063"/>
    <cellStyle name="normální 5 19 3 2 3 2" xfId="8064"/>
    <cellStyle name="normální 5 19 3 2 4" xfId="8065"/>
    <cellStyle name="normální 5 19 3 2 5" xfId="8066"/>
    <cellStyle name="normální 5 19 3 3" xfId="8067"/>
    <cellStyle name="normální 5 19 3 3 2" xfId="8068"/>
    <cellStyle name="normální 5 19 3 3 2 2" xfId="8069"/>
    <cellStyle name="normální 5 19 3 3 3" xfId="8070"/>
    <cellStyle name="normální 5 19 3 3 4" xfId="8071"/>
    <cellStyle name="normální 5 19 3 4" xfId="8072"/>
    <cellStyle name="normální 5 19 3 4 2" xfId="8073"/>
    <cellStyle name="normální 5 19 3 5" xfId="8074"/>
    <cellStyle name="normální 5 19 3 6" xfId="8075"/>
    <cellStyle name="normální 5 19 4" xfId="8076"/>
    <cellStyle name="normální 5 19 4 2" xfId="8077"/>
    <cellStyle name="normální 5 19 4 2 2" xfId="8078"/>
    <cellStyle name="normální 5 19 4 2 2 2" xfId="8079"/>
    <cellStyle name="normální 5 19 4 2 3" xfId="8080"/>
    <cellStyle name="normální 5 19 4 2 4" xfId="8081"/>
    <cellStyle name="normální 5 19 4 3" xfId="8082"/>
    <cellStyle name="normální 5 19 4 3 2" xfId="8083"/>
    <cellStyle name="normální 5 19 4 4" xfId="8084"/>
    <cellStyle name="normální 5 19 4 5" xfId="8085"/>
    <cellStyle name="normální 5 19 5" xfId="8086"/>
    <cellStyle name="normální 5 19 5 2" xfId="8087"/>
    <cellStyle name="normální 5 19 5 2 2" xfId="8088"/>
    <cellStyle name="normální 5 19 5 3" xfId="8089"/>
    <cellStyle name="normální 5 19 5 4" xfId="8090"/>
    <cellStyle name="normální 5 19 6" xfId="8091"/>
    <cellStyle name="normální 5 19 6 2" xfId="8092"/>
    <cellStyle name="normální 5 19 7" xfId="8093"/>
    <cellStyle name="normální 5 19 8" xfId="8094"/>
    <cellStyle name="normální 5 2" xfId="8095"/>
    <cellStyle name="normální 5 2 2" xfId="8096"/>
    <cellStyle name="normální 5 2 2 2" xfId="8097"/>
    <cellStyle name="normální 5 2 2 2 2" xfId="8098"/>
    <cellStyle name="normální 5 2 2 2 2 2" xfId="8099"/>
    <cellStyle name="normální 5 2 2 2 3" xfId="8100"/>
    <cellStyle name="normální 5 2 2 2 4" xfId="8101"/>
    <cellStyle name="normální 5 2 2 3" xfId="8102"/>
    <cellStyle name="normální 5 2 2 3 2" xfId="8103"/>
    <cellStyle name="normální 5 2 2 3 2 2" xfId="8104"/>
    <cellStyle name="normální 5 2 2 3 3" xfId="8105"/>
    <cellStyle name="normální 5 2 2 3 4" xfId="8106"/>
    <cellStyle name="normální 5 2 2 4" xfId="8107"/>
    <cellStyle name="normální 5 2 2 4 2" xfId="8108"/>
    <cellStyle name="normální 5 2 2 5" xfId="8109"/>
    <cellStyle name="normální 5 2 2 6" xfId="8110"/>
    <cellStyle name="normální 5 2 3" xfId="8111"/>
    <cellStyle name="normální 5 2 3 2" xfId="8112"/>
    <cellStyle name="normální 5 2 3 2 2" xfId="8113"/>
    <cellStyle name="normální 5 2 3 3" xfId="8114"/>
    <cellStyle name="normální 5 2 3 4" xfId="8115"/>
    <cellStyle name="normální 5 20" xfId="8116"/>
    <cellStyle name="normální 5 20 2" xfId="8117"/>
    <cellStyle name="normální 5 20 2 2" xfId="8118"/>
    <cellStyle name="normální 5 20 2 2 2" xfId="8119"/>
    <cellStyle name="normální 5 20 2 2 2 2" xfId="8120"/>
    <cellStyle name="normální 5 20 2 2 2 2 2" xfId="8121"/>
    <cellStyle name="normální 5 20 2 2 2 3" xfId="8122"/>
    <cellStyle name="normální 5 20 2 2 2 4" xfId="8123"/>
    <cellStyle name="normální 5 20 2 2 3" xfId="8124"/>
    <cellStyle name="normální 5 20 2 2 3 2" xfId="8125"/>
    <cellStyle name="normální 5 20 2 2 4" xfId="8126"/>
    <cellStyle name="normální 5 20 2 2 5" xfId="8127"/>
    <cellStyle name="normální 5 20 2 3" xfId="8128"/>
    <cellStyle name="normální 5 20 2 3 2" xfId="8129"/>
    <cellStyle name="normální 5 20 2 3 2 2" xfId="8130"/>
    <cellStyle name="normální 5 20 2 3 3" xfId="8131"/>
    <cellStyle name="normální 5 20 2 3 4" xfId="8132"/>
    <cellStyle name="normální 5 20 2 4" xfId="8133"/>
    <cellStyle name="normální 5 20 2 4 2" xfId="8134"/>
    <cellStyle name="normální 5 20 2 5" xfId="8135"/>
    <cellStyle name="normální 5 20 2 6" xfId="8136"/>
    <cellStyle name="normální 5 20 3" xfId="8137"/>
    <cellStyle name="normální 5 20 3 2" xfId="8138"/>
    <cellStyle name="normální 5 20 3 2 2" xfId="8139"/>
    <cellStyle name="normální 5 20 3 2 2 2" xfId="8140"/>
    <cellStyle name="normální 5 20 3 2 2 2 2" xfId="8141"/>
    <cellStyle name="normální 5 20 3 2 2 3" xfId="8142"/>
    <cellStyle name="normální 5 20 3 2 2 4" xfId="8143"/>
    <cellStyle name="normální 5 20 3 2 3" xfId="8144"/>
    <cellStyle name="normální 5 20 3 2 3 2" xfId="8145"/>
    <cellStyle name="normální 5 20 3 2 4" xfId="8146"/>
    <cellStyle name="normální 5 20 3 2 5" xfId="8147"/>
    <cellStyle name="normální 5 20 3 3" xfId="8148"/>
    <cellStyle name="normální 5 20 3 3 2" xfId="8149"/>
    <cellStyle name="normální 5 20 3 3 2 2" xfId="8150"/>
    <cellStyle name="normální 5 20 3 3 3" xfId="8151"/>
    <cellStyle name="normální 5 20 3 3 4" xfId="8152"/>
    <cellStyle name="normální 5 20 3 4" xfId="8153"/>
    <cellStyle name="normální 5 20 3 4 2" xfId="8154"/>
    <cellStyle name="normální 5 20 3 5" xfId="8155"/>
    <cellStyle name="normální 5 20 3 6" xfId="8156"/>
    <cellStyle name="normální 5 20 4" xfId="8157"/>
    <cellStyle name="normální 5 20 4 2" xfId="8158"/>
    <cellStyle name="normální 5 20 4 2 2" xfId="8159"/>
    <cellStyle name="normální 5 20 4 2 2 2" xfId="8160"/>
    <cellStyle name="normální 5 20 4 2 3" xfId="8161"/>
    <cellStyle name="normální 5 20 4 2 4" xfId="8162"/>
    <cellStyle name="normální 5 20 4 3" xfId="8163"/>
    <cellStyle name="normální 5 20 4 3 2" xfId="8164"/>
    <cellStyle name="normální 5 20 4 4" xfId="8165"/>
    <cellStyle name="normální 5 20 4 5" xfId="8166"/>
    <cellStyle name="normální 5 20 5" xfId="8167"/>
    <cellStyle name="normální 5 20 5 2" xfId="8168"/>
    <cellStyle name="normální 5 20 5 2 2" xfId="8169"/>
    <cellStyle name="normální 5 20 5 3" xfId="8170"/>
    <cellStyle name="normální 5 20 5 4" xfId="8171"/>
    <cellStyle name="normální 5 20 6" xfId="8172"/>
    <cellStyle name="normální 5 20 6 2" xfId="8173"/>
    <cellStyle name="normální 5 20 7" xfId="8174"/>
    <cellStyle name="normální 5 20 8" xfId="8175"/>
    <cellStyle name="normální 5 21" xfId="8176"/>
    <cellStyle name="normální 5 21 2" xfId="8177"/>
    <cellStyle name="normální 5 21 2 2" xfId="8178"/>
    <cellStyle name="normální 5 21 2 2 2" xfId="8179"/>
    <cellStyle name="normální 5 21 2 2 2 2" xfId="8180"/>
    <cellStyle name="normální 5 21 2 2 2 2 2" xfId="8181"/>
    <cellStyle name="normální 5 21 2 2 2 3" xfId="8182"/>
    <cellStyle name="normální 5 21 2 2 2 4" xfId="8183"/>
    <cellStyle name="normální 5 21 2 2 3" xfId="8184"/>
    <cellStyle name="normální 5 21 2 2 3 2" xfId="8185"/>
    <cellStyle name="normální 5 21 2 2 4" xfId="8186"/>
    <cellStyle name="normální 5 21 2 2 5" xfId="8187"/>
    <cellStyle name="normální 5 21 2 3" xfId="8188"/>
    <cellStyle name="normální 5 21 2 3 2" xfId="8189"/>
    <cellStyle name="normální 5 21 2 3 2 2" xfId="8190"/>
    <cellStyle name="normální 5 21 2 3 3" xfId="8191"/>
    <cellStyle name="normální 5 21 2 3 4" xfId="8192"/>
    <cellStyle name="normální 5 21 2 4" xfId="8193"/>
    <cellStyle name="normální 5 21 2 4 2" xfId="8194"/>
    <cellStyle name="normální 5 21 2 5" xfId="8195"/>
    <cellStyle name="normální 5 21 2 6" xfId="8196"/>
    <cellStyle name="normální 5 21 3" xfId="8197"/>
    <cellStyle name="normální 5 21 3 2" xfId="8198"/>
    <cellStyle name="normální 5 21 3 2 2" xfId="8199"/>
    <cellStyle name="normální 5 21 3 2 2 2" xfId="8200"/>
    <cellStyle name="normální 5 21 3 2 2 2 2" xfId="8201"/>
    <cellStyle name="normální 5 21 3 2 2 3" xfId="8202"/>
    <cellStyle name="normální 5 21 3 2 2 4" xfId="8203"/>
    <cellStyle name="normální 5 21 3 2 3" xfId="8204"/>
    <cellStyle name="normální 5 21 3 2 3 2" xfId="8205"/>
    <cellStyle name="normální 5 21 3 2 4" xfId="8206"/>
    <cellStyle name="normální 5 21 3 2 5" xfId="8207"/>
    <cellStyle name="normální 5 21 3 3" xfId="8208"/>
    <cellStyle name="normální 5 21 3 3 2" xfId="8209"/>
    <cellStyle name="normální 5 21 3 3 2 2" xfId="8210"/>
    <cellStyle name="normální 5 21 3 3 3" xfId="8211"/>
    <cellStyle name="normální 5 21 3 3 4" xfId="8212"/>
    <cellStyle name="normální 5 21 3 4" xfId="8213"/>
    <cellStyle name="normální 5 21 3 4 2" xfId="8214"/>
    <cellStyle name="normální 5 21 3 5" xfId="8215"/>
    <cellStyle name="normální 5 21 3 6" xfId="8216"/>
    <cellStyle name="normální 5 21 4" xfId="8217"/>
    <cellStyle name="normální 5 21 4 2" xfId="8218"/>
    <cellStyle name="normální 5 21 4 2 2" xfId="8219"/>
    <cellStyle name="normální 5 21 4 2 2 2" xfId="8220"/>
    <cellStyle name="normální 5 21 4 2 3" xfId="8221"/>
    <cellStyle name="normální 5 21 4 2 4" xfId="8222"/>
    <cellStyle name="normální 5 21 4 3" xfId="8223"/>
    <cellStyle name="normální 5 21 4 3 2" xfId="8224"/>
    <cellStyle name="normální 5 21 4 4" xfId="8225"/>
    <cellStyle name="normální 5 21 4 5" xfId="8226"/>
    <cellStyle name="normální 5 21 5" xfId="8227"/>
    <cellStyle name="normální 5 21 5 2" xfId="8228"/>
    <cellStyle name="normální 5 21 5 2 2" xfId="8229"/>
    <cellStyle name="normální 5 21 5 3" xfId="8230"/>
    <cellStyle name="normální 5 21 5 4" xfId="8231"/>
    <cellStyle name="normální 5 21 6" xfId="8232"/>
    <cellStyle name="normální 5 21 6 2" xfId="8233"/>
    <cellStyle name="normální 5 21 7" xfId="8234"/>
    <cellStyle name="normální 5 21 8" xfId="8235"/>
    <cellStyle name="normální 5 22" xfId="8236"/>
    <cellStyle name="normální 5 22 2" xfId="8237"/>
    <cellStyle name="normální 5 22 2 2" xfId="8238"/>
    <cellStyle name="normální 5 22 2 2 2" xfId="8239"/>
    <cellStyle name="normální 5 22 2 2 2 2" xfId="8240"/>
    <cellStyle name="normální 5 22 2 2 2 2 2" xfId="8241"/>
    <cellStyle name="normální 5 22 2 2 2 3" xfId="8242"/>
    <cellStyle name="normální 5 22 2 2 2 4" xfId="8243"/>
    <cellStyle name="normální 5 22 2 2 3" xfId="8244"/>
    <cellStyle name="normální 5 22 2 2 3 2" xfId="8245"/>
    <cellStyle name="normální 5 22 2 2 4" xfId="8246"/>
    <cellStyle name="normální 5 22 2 2 5" xfId="8247"/>
    <cellStyle name="normální 5 22 2 3" xfId="8248"/>
    <cellStyle name="normální 5 22 2 3 2" xfId="8249"/>
    <cellStyle name="normální 5 22 2 3 2 2" xfId="8250"/>
    <cellStyle name="normální 5 22 2 3 3" xfId="8251"/>
    <cellStyle name="normální 5 22 2 3 4" xfId="8252"/>
    <cellStyle name="normální 5 22 2 4" xfId="8253"/>
    <cellStyle name="normální 5 22 2 4 2" xfId="8254"/>
    <cellStyle name="normální 5 22 2 5" xfId="8255"/>
    <cellStyle name="normální 5 22 2 6" xfId="8256"/>
    <cellStyle name="normální 5 22 3" xfId="8257"/>
    <cellStyle name="normální 5 22 3 2" xfId="8258"/>
    <cellStyle name="normální 5 22 3 2 2" xfId="8259"/>
    <cellStyle name="normální 5 22 3 2 2 2" xfId="8260"/>
    <cellStyle name="normální 5 22 3 2 2 2 2" xfId="8261"/>
    <cellStyle name="normální 5 22 3 2 2 3" xfId="8262"/>
    <cellStyle name="normální 5 22 3 2 2 4" xfId="8263"/>
    <cellStyle name="normální 5 22 3 2 3" xfId="8264"/>
    <cellStyle name="normální 5 22 3 2 3 2" xfId="8265"/>
    <cellStyle name="normální 5 22 3 2 4" xfId="8266"/>
    <cellStyle name="normální 5 22 3 2 5" xfId="8267"/>
    <cellStyle name="normální 5 22 3 3" xfId="8268"/>
    <cellStyle name="normální 5 22 3 3 2" xfId="8269"/>
    <cellStyle name="normální 5 22 3 3 2 2" xfId="8270"/>
    <cellStyle name="normální 5 22 3 3 3" xfId="8271"/>
    <cellStyle name="normální 5 22 3 3 4" xfId="8272"/>
    <cellStyle name="normální 5 22 3 4" xfId="8273"/>
    <cellStyle name="normální 5 22 3 4 2" xfId="8274"/>
    <cellStyle name="normální 5 22 3 5" xfId="8275"/>
    <cellStyle name="normální 5 22 3 6" xfId="8276"/>
    <cellStyle name="normální 5 22 4" xfId="8277"/>
    <cellStyle name="normální 5 22 4 2" xfId="8278"/>
    <cellStyle name="normální 5 22 4 2 2" xfId="8279"/>
    <cellStyle name="normální 5 22 4 2 2 2" xfId="8280"/>
    <cellStyle name="normální 5 22 4 2 3" xfId="8281"/>
    <cellStyle name="normální 5 22 4 2 4" xfId="8282"/>
    <cellStyle name="normální 5 22 4 3" xfId="8283"/>
    <cellStyle name="normální 5 22 4 3 2" xfId="8284"/>
    <cellStyle name="normální 5 22 4 4" xfId="8285"/>
    <cellStyle name="normální 5 22 4 5" xfId="8286"/>
    <cellStyle name="normální 5 22 5" xfId="8287"/>
    <cellStyle name="normální 5 22 5 2" xfId="8288"/>
    <cellStyle name="normální 5 22 5 2 2" xfId="8289"/>
    <cellStyle name="normální 5 22 5 3" xfId="8290"/>
    <cellStyle name="normální 5 22 5 4" xfId="8291"/>
    <cellStyle name="normální 5 22 6" xfId="8292"/>
    <cellStyle name="normální 5 22 6 2" xfId="8293"/>
    <cellStyle name="normální 5 22 7" xfId="8294"/>
    <cellStyle name="normální 5 22 8" xfId="8295"/>
    <cellStyle name="normální 5 23" xfId="8296"/>
    <cellStyle name="normální 5 23 2" xfId="8297"/>
    <cellStyle name="normální 5 23 2 2" xfId="8298"/>
    <cellStyle name="normální 5 23 2 2 2" xfId="8299"/>
    <cellStyle name="normální 5 23 2 2 2 2" xfId="8300"/>
    <cellStyle name="normální 5 23 2 2 2 2 2" xfId="8301"/>
    <cellStyle name="normální 5 23 2 2 2 3" xfId="8302"/>
    <cellStyle name="normální 5 23 2 2 2 4" xfId="8303"/>
    <cellStyle name="normální 5 23 2 2 3" xfId="8304"/>
    <cellStyle name="normální 5 23 2 2 3 2" xfId="8305"/>
    <cellStyle name="normální 5 23 2 2 4" xfId="8306"/>
    <cellStyle name="normální 5 23 2 2 5" xfId="8307"/>
    <cellStyle name="normální 5 23 2 3" xfId="8308"/>
    <cellStyle name="normální 5 23 2 3 2" xfId="8309"/>
    <cellStyle name="normální 5 23 2 3 2 2" xfId="8310"/>
    <cellStyle name="normální 5 23 2 3 3" xfId="8311"/>
    <cellStyle name="normální 5 23 2 3 4" xfId="8312"/>
    <cellStyle name="normální 5 23 2 4" xfId="8313"/>
    <cellStyle name="normální 5 23 2 4 2" xfId="8314"/>
    <cellStyle name="normální 5 23 2 5" xfId="8315"/>
    <cellStyle name="normální 5 23 2 6" xfId="8316"/>
    <cellStyle name="normální 5 23 3" xfId="8317"/>
    <cellStyle name="normální 5 23 3 2" xfId="8318"/>
    <cellStyle name="normální 5 23 3 2 2" xfId="8319"/>
    <cellStyle name="normální 5 23 3 2 2 2" xfId="8320"/>
    <cellStyle name="normální 5 23 3 2 2 2 2" xfId="8321"/>
    <cellStyle name="normální 5 23 3 2 2 3" xfId="8322"/>
    <cellStyle name="normální 5 23 3 2 2 4" xfId="8323"/>
    <cellStyle name="normální 5 23 3 2 3" xfId="8324"/>
    <cellStyle name="normální 5 23 3 2 3 2" xfId="8325"/>
    <cellStyle name="normální 5 23 3 2 4" xfId="8326"/>
    <cellStyle name="normální 5 23 3 2 5" xfId="8327"/>
    <cellStyle name="normální 5 23 3 3" xfId="8328"/>
    <cellStyle name="normální 5 23 3 3 2" xfId="8329"/>
    <cellStyle name="normální 5 23 3 3 2 2" xfId="8330"/>
    <cellStyle name="normální 5 23 3 3 3" xfId="8331"/>
    <cellStyle name="normální 5 23 3 3 4" xfId="8332"/>
    <cellStyle name="normální 5 23 3 4" xfId="8333"/>
    <cellStyle name="normální 5 23 3 4 2" xfId="8334"/>
    <cellStyle name="normální 5 23 3 5" xfId="8335"/>
    <cellStyle name="normální 5 23 3 6" xfId="8336"/>
    <cellStyle name="normální 5 23 4" xfId="8337"/>
    <cellStyle name="normální 5 23 4 2" xfId="8338"/>
    <cellStyle name="normální 5 23 4 2 2" xfId="8339"/>
    <cellStyle name="normální 5 23 4 2 2 2" xfId="8340"/>
    <cellStyle name="normální 5 23 4 2 3" xfId="8341"/>
    <cellStyle name="normální 5 23 4 2 4" xfId="8342"/>
    <cellStyle name="normální 5 23 4 3" xfId="8343"/>
    <cellStyle name="normální 5 23 4 3 2" xfId="8344"/>
    <cellStyle name="normální 5 23 4 4" xfId="8345"/>
    <cellStyle name="normální 5 23 4 5" xfId="8346"/>
    <cellStyle name="normální 5 23 5" xfId="8347"/>
    <cellStyle name="normální 5 23 5 2" xfId="8348"/>
    <cellStyle name="normální 5 23 5 2 2" xfId="8349"/>
    <cellStyle name="normální 5 23 5 3" xfId="8350"/>
    <cellStyle name="normální 5 23 5 4" xfId="8351"/>
    <cellStyle name="normální 5 23 6" xfId="8352"/>
    <cellStyle name="normální 5 23 6 2" xfId="8353"/>
    <cellStyle name="normální 5 23 7" xfId="8354"/>
    <cellStyle name="normální 5 23 8" xfId="8355"/>
    <cellStyle name="normální 5 24" xfId="8356"/>
    <cellStyle name="normální 5 24 2" xfId="8357"/>
    <cellStyle name="normální 5 24 2 2" xfId="8358"/>
    <cellStyle name="normální 5 24 2 2 2" xfId="8359"/>
    <cellStyle name="normální 5 24 2 2 2 2" xfId="8360"/>
    <cellStyle name="normální 5 24 2 2 2 2 2" xfId="8361"/>
    <cellStyle name="normální 5 24 2 2 2 3" xfId="8362"/>
    <cellStyle name="normální 5 24 2 2 2 4" xfId="8363"/>
    <cellStyle name="normální 5 24 2 2 3" xfId="8364"/>
    <cellStyle name="normální 5 24 2 2 3 2" xfId="8365"/>
    <cellStyle name="normální 5 24 2 2 4" xfId="8366"/>
    <cellStyle name="normální 5 24 2 2 5" xfId="8367"/>
    <cellStyle name="normální 5 24 2 3" xfId="8368"/>
    <cellStyle name="normální 5 24 2 3 2" xfId="8369"/>
    <cellStyle name="normální 5 24 2 3 2 2" xfId="8370"/>
    <cellStyle name="normální 5 24 2 3 3" xfId="8371"/>
    <cellStyle name="normální 5 24 2 3 4" xfId="8372"/>
    <cellStyle name="normální 5 24 2 4" xfId="8373"/>
    <cellStyle name="normální 5 24 2 4 2" xfId="8374"/>
    <cellStyle name="normální 5 24 2 5" xfId="8375"/>
    <cellStyle name="normální 5 24 2 6" xfId="8376"/>
    <cellStyle name="normální 5 24 3" xfId="8377"/>
    <cellStyle name="normální 5 24 3 2" xfId="8378"/>
    <cellStyle name="normální 5 24 3 2 2" xfId="8379"/>
    <cellStyle name="normální 5 24 3 2 2 2" xfId="8380"/>
    <cellStyle name="normální 5 24 3 2 2 2 2" xfId="8381"/>
    <cellStyle name="normální 5 24 3 2 2 3" xfId="8382"/>
    <cellStyle name="normální 5 24 3 2 2 4" xfId="8383"/>
    <cellStyle name="normální 5 24 3 2 3" xfId="8384"/>
    <cellStyle name="normální 5 24 3 2 3 2" xfId="8385"/>
    <cellStyle name="normální 5 24 3 2 4" xfId="8386"/>
    <cellStyle name="normální 5 24 3 2 5" xfId="8387"/>
    <cellStyle name="normální 5 24 3 3" xfId="8388"/>
    <cellStyle name="normální 5 24 3 3 2" xfId="8389"/>
    <cellStyle name="normální 5 24 3 3 2 2" xfId="8390"/>
    <cellStyle name="normální 5 24 3 3 3" xfId="8391"/>
    <cellStyle name="normální 5 24 3 3 4" xfId="8392"/>
    <cellStyle name="normální 5 24 3 4" xfId="8393"/>
    <cellStyle name="normální 5 24 3 4 2" xfId="8394"/>
    <cellStyle name="normální 5 24 3 5" xfId="8395"/>
    <cellStyle name="normální 5 24 3 6" xfId="8396"/>
    <cellStyle name="normální 5 24 4" xfId="8397"/>
    <cellStyle name="normální 5 24 4 2" xfId="8398"/>
    <cellStyle name="normální 5 24 4 2 2" xfId="8399"/>
    <cellStyle name="normální 5 24 4 2 2 2" xfId="8400"/>
    <cellStyle name="normální 5 24 4 2 3" xfId="8401"/>
    <cellStyle name="normální 5 24 4 2 4" xfId="8402"/>
    <cellStyle name="normální 5 24 4 3" xfId="8403"/>
    <cellStyle name="normální 5 24 4 3 2" xfId="8404"/>
    <cellStyle name="normální 5 24 4 4" xfId="8405"/>
    <cellStyle name="normální 5 24 4 5" xfId="8406"/>
    <cellStyle name="normální 5 24 5" xfId="8407"/>
    <cellStyle name="normální 5 24 5 2" xfId="8408"/>
    <cellStyle name="normální 5 24 5 2 2" xfId="8409"/>
    <cellStyle name="normální 5 24 5 3" xfId="8410"/>
    <cellStyle name="normální 5 24 5 4" xfId="8411"/>
    <cellStyle name="normální 5 24 6" xfId="8412"/>
    <cellStyle name="normální 5 24 6 2" xfId="8413"/>
    <cellStyle name="normální 5 24 7" xfId="8414"/>
    <cellStyle name="normální 5 24 8" xfId="8415"/>
    <cellStyle name="normální 5 25" xfId="8416"/>
    <cellStyle name="normální 5 25 2" xfId="8417"/>
    <cellStyle name="normální 5 25 2 2" xfId="8418"/>
    <cellStyle name="normální 5 25 2 2 2" xfId="8419"/>
    <cellStyle name="normální 5 25 2 2 2 2" xfId="8420"/>
    <cellStyle name="normální 5 25 2 2 3" xfId="8421"/>
    <cellStyle name="normální 5 25 2 2 4" xfId="8422"/>
    <cellStyle name="normální 5 25 2 3" xfId="8423"/>
    <cellStyle name="normální 5 25 2 3 2" xfId="8424"/>
    <cellStyle name="normální 5 25 2 4" xfId="8425"/>
    <cellStyle name="normální 5 25 2 5" xfId="8426"/>
    <cellStyle name="normální 5 25 3" xfId="8427"/>
    <cellStyle name="normální 5 25 3 2" xfId="8428"/>
    <cellStyle name="normální 5 25 3 2 2" xfId="8429"/>
    <cellStyle name="normální 5 25 3 3" xfId="8430"/>
    <cellStyle name="normální 5 25 3 4" xfId="8431"/>
    <cellStyle name="normální 5 25 4" xfId="8432"/>
    <cellStyle name="normální 5 25 4 2" xfId="8433"/>
    <cellStyle name="normální 5 25 5" xfId="8434"/>
    <cellStyle name="normální 5 25 6" xfId="8435"/>
    <cellStyle name="normální 5 26" xfId="8436"/>
    <cellStyle name="normální 5 26 2" xfId="8437"/>
    <cellStyle name="normální 5 26 2 2" xfId="8438"/>
    <cellStyle name="normální 5 26 2 2 2" xfId="8439"/>
    <cellStyle name="normální 5 26 2 2 2 2" xfId="8440"/>
    <cellStyle name="normální 5 26 2 2 3" xfId="8441"/>
    <cellStyle name="normální 5 26 2 2 4" xfId="8442"/>
    <cellStyle name="normální 5 26 2 3" xfId="8443"/>
    <cellStyle name="normální 5 26 2 3 2" xfId="8444"/>
    <cellStyle name="normální 5 26 2 4" xfId="8445"/>
    <cellStyle name="normální 5 26 2 5" xfId="8446"/>
    <cellStyle name="normální 5 26 3" xfId="8447"/>
    <cellStyle name="normální 5 26 3 2" xfId="8448"/>
    <cellStyle name="normální 5 26 3 2 2" xfId="8449"/>
    <cellStyle name="normální 5 26 3 3" xfId="8450"/>
    <cellStyle name="normální 5 26 3 4" xfId="8451"/>
    <cellStyle name="normální 5 26 4" xfId="8452"/>
    <cellStyle name="normální 5 26 4 2" xfId="8453"/>
    <cellStyle name="normální 5 26 5" xfId="8454"/>
    <cellStyle name="normální 5 26 6" xfId="8455"/>
    <cellStyle name="normální 5 27" xfId="8456"/>
    <cellStyle name="normální 5 27 2" xfId="8457"/>
    <cellStyle name="normální 5 27 2 2" xfId="8458"/>
    <cellStyle name="normální 5 27 2 2 2" xfId="8459"/>
    <cellStyle name="normální 5 27 2 2 2 2" xfId="8460"/>
    <cellStyle name="normální 5 27 2 2 3" xfId="8461"/>
    <cellStyle name="normální 5 27 2 2 4" xfId="8462"/>
    <cellStyle name="normální 5 27 2 3" xfId="8463"/>
    <cellStyle name="normální 5 27 2 3 2" xfId="8464"/>
    <cellStyle name="normální 5 27 2 4" xfId="8465"/>
    <cellStyle name="normální 5 27 2 5" xfId="8466"/>
    <cellStyle name="normální 5 27 3" xfId="8467"/>
    <cellStyle name="normální 5 27 3 2" xfId="8468"/>
    <cellStyle name="normální 5 27 3 2 2" xfId="8469"/>
    <cellStyle name="normální 5 27 3 3" xfId="8470"/>
    <cellStyle name="normální 5 27 3 4" xfId="8471"/>
    <cellStyle name="normální 5 27 4" xfId="8472"/>
    <cellStyle name="normální 5 27 4 2" xfId="8473"/>
    <cellStyle name="normální 5 27 5" xfId="8474"/>
    <cellStyle name="normální 5 27 6" xfId="8475"/>
    <cellStyle name="normální 5 28" xfId="8476"/>
    <cellStyle name="normální 5 29" xfId="8477"/>
    <cellStyle name="normální 5 3" xfId="8478"/>
    <cellStyle name="normální 5 3 10" xfId="8479"/>
    <cellStyle name="normální 5 3 10 2" xfId="8480"/>
    <cellStyle name="normální 5 3 10 2 2" xfId="8481"/>
    <cellStyle name="normální 5 3 10 3" xfId="8482"/>
    <cellStyle name="normální 5 3 10 4" xfId="8483"/>
    <cellStyle name="normální 5 3 11" xfId="8484"/>
    <cellStyle name="normální 5 3 11 2" xfId="8485"/>
    <cellStyle name="normální 5 3 12" xfId="8486"/>
    <cellStyle name="normální 5 3 13" xfId="8487"/>
    <cellStyle name="normální 5 3 2" xfId="8488"/>
    <cellStyle name="normální 5 3 2 2" xfId="8489"/>
    <cellStyle name="normální 5 3 2 2 2" xfId="8490"/>
    <cellStyle name="normální 5 3 2 2 2 2" xfId="8491"/>
    <cellStyle name="normální 5 3 2 2 2 2 2" xfId="8492"/>
    <cellStyle name="normální 5 3 2 2 2 2 2 2" xfId="8493"/>
    <cellStyle name="normální 5 3 2 2 2 2 3" xfId="8494"/>
    <cellStyle name="normální 5 3 2 2 2 2 4" xfId="8495"/>
    <cellStyle name="normální 5 3 2 2 2 3" xfId="8496"/>
    <cellStyle name="normální 5 3 2 2 2 3 2" xfId="8497"/>
    <cellStyle name="normální 5 3 2 2 2 4" xfId="8498"/>
    <cellStyle name="normální 5 3 2 2 2 5" xfId="8499"/>
    <cellStyle name="normální 5 3 2 2 3" xfId="8500"/>
    <cellStyle name="normální 5 3 2 2 3 2" xfId="8501"/>
    <cellStyle name="normální 5 3 2 2 3 2 2" xfId="8502"/>
    <cellStyle name="normální 5 3 2 2 3 3" xfId="8503"/>
    <cellStyle name="normální 5 3 2 2 3 4" xfId="8504"/>
    <cellStyle name="normální 5 3 2 2 4" xfId="8505"/>
    <cellStyle name="normální 5 3 2 2 4 2" xfId="8506"/>
    <cellStyle name="normální 5 3 2 2 5" xfId="8507"/>
    <cellStyle name="normální 5 3 2 2 6" xfId="8508"/>
    <cellStyle name="normální 5 3 2 3" xfId="8509"/>
    <cellStyle name="normální 5 3 2 3 2" xfId="8510"/>
    <cellStyle name="normální 5 3 2 3 2 2" xfId="8511"/>
    <cellStyle name="normální 5 3 2 3 2 2 2" xfId="8512"/>
    <cellStyle name="normální 5 3 2 3 2 2 2 2" xfId="8513"/>
    <cellStyle name="normální 5 3 2 3 2 2 3" xfId="8514"/>
    <cellStyle name="normální 5 3 2 3 2 2 4" xfId="8515"/>
    <cellStyle name="normální 5 3 2 3 2 3" xfId="8516"/>
    <cellStyle name="normální 5 3 2 3 2 3 2" xfId="8517"/>
    <cellStyle name="normální 5 3 2 3 2 4" xfId="8518"/>
    <cellStyle name="normální 5 3 2 3 2 5" xfId="8519"/>
    <cellStyle name="normální 5 3 2 3 3" xfId="8520"/>
    <cellStyle name="normální 5 3 2 3 3 2" xfId="8521"/>
    <cellStyle name="normální 5 3 2 3 3 2 2" xfId="8522"/>
    <cellStyle name="normální 5 3 2 3 3 3" xfId="8523"/>
    <cellStyle name="normální 5 3 2 3 3 4" xfId="8524"/>
    <cellStyle name="normální 5 3 2 3 4" xfId="8525"/>
    <cellStyle name="normální 5 3 2 3 4 2" xfId="8526"/>
    <cellStyle name="normální 5 3 2 3 5" xfId="8527"/>
    <cellStyle name="normální 5 3 2 3 6" xfId="8528"/>
    <cellStyle name="normální 5 3 2 4" xfId="8529"/>
    <cellStyle name="normální 5 3 2 4 2" xfId="8530"/>
    <cellStyle name="normální 5 3 2 4 2 2" xfId="8531"/>
    <cellStyle name="normální 5 3 2 4 2 2 2" xfId="8532"/>
    <cellStyle name="normální 5 3 2 4 2 2 2 2" xfId="8533"/>
    <cellStyle name="normální 5 3 2 4 2 2 3" xfId="8534"/>
    <cellStyle name="normální 5 3 2 4 2 2 4" xfId="8535"/>
    <cellStyle name="normální 5 3 2 4 2 3" xfId="8536"/>
    <cellStyle name="normální 5 3 2 4 2 3 2" xfId="8537"/>
    <cellStyle name="normální 5 3 2 4 2 4" xfId="8538"/>
    <cellStyle name="normální 5 3 2 4 2 5" xfId="8539"/>
    <cellStyle name="normální 5 3 2 4 3" xfId="8540"/>
    <cellStyle name="normální 5 3 2 4 3 2" xfId="8541"/>
    <cellStyle name="normální 5 3 2 4 3 2 2" xfId="8542"/>
    <cellStyle name="normální 5 3 2 4 3 3" xfId="8543"/>
    <cellStyle name="normální 5 3 2 4 3 4" xfId="8544"/>
    <cellStyle name="normální 5 3 2 4 4" xfId="8545"/>
    <cellStyle name="normální 5 3 2 4 4 2" xfId="8546"/>
    <cellStyle name="normální 5 3 2 4 5" xfId="8547"/>
    <cellStyle name="normální 5 3 2 4 6" xfId="8548"/>
    <cellStyle name="normální 5 3 2 5" xfId="8549"/>
    <cellStyle name="normální 5 3 2 5 2" xfId="8550"/>
    <cellStyle name="normální 5 3 2 5 2 2" xfId="8551"/>
    <cellStyle name="normální 5 3 2 5 2 2 2" xfId="8552"/>
    <cellStyle name="normální 5 3 2 5 2 3" xfId="8553"/>
    <cellStyle name="normální 5 3 2 5 2 4" xfId="8554"/>
    <cellStyle name="normální 5 3 2 5 3" xfId="8555"/>
    <cellStyle name="normální 5 3 2 5 3 2" xfId="8556"/>
    <cellStyle name="normální 5 3 2 5 4" xfId="8557"/>
    <cellStyle name="normální 5 3 2 5 5" xfId="8558"/>
    <cellStyle name="normální 5 3 2 6" xfId="8559"/>
    <cellStyle name="normální 5 3 2 6 2" xfId="8560"/>
    <cellStyle name="normální 5 3 2 6 2 2" xfId="8561"/>
    <cellStyle name="normální 5 3 2 6 3" xfId="8562"/>
    <cellStyle name="normální 5 3 2 6 4" xfId="8563"/>
    <cellStyle name="normální 5 3 2 7" xfId="8564"/>
    <cellStyle name="normální 5 3 2 7 2" xfId="8565"/>
    <cellStyle name="normální 5 3 2 8" xfId="8566"/>
    <cellStyle name="normální 5 3 2 9" xfId="8567"/>
    <cellStyle name="normální 5 3 3" xfId="8568"/>
    <cellStyle name="normální 5 3 3 2" xfId="8569"/>
    <cellStyle name="normální 5 3 3 2 2" xfId="8570"/>
    <cellStyle name="normální 5 3 3 2 2 2" xfId="8571"/>
    <cellStyle name="normální 5 3 3 2 2 2 2" xfId="8572"/>
    <cellStyle name="normální 5 3 3 2 2 2 2 2" xfId="8573"/>
    <cellStyle name="normální 5 3 3 2 2 2 3" xfId="8574"/>
    <cellStyle name="normální 5 3 3 2 2 2 4" xfId="8575"/>
    <cellStyle name="normální 5 3 3 2 2 3" xfId="8576"/>
    <cellStyle name="normální 5 3 3 2 2 3 2" xfId="8577"/>
    <cellStyle name="normální 5 3 3 2 2 4" xfId="8578"/>
    <cellStyle name="normální 5 3 3 2 2 5" xfId="8579"/>
    <cellStyle name="normální 5 3 3 2 3" xfId="8580"/>
    <cellStyle name="normální 5 3 3 2 3 2" xfId="8581"/>
    <cellStyle name="normální 5 3 3 2 3 2 2" xfId="8582"/>
    <cellStyle name="normální 5 3 3 2 3 3" xfId="8583"/>
    <cellStyle name="normální 5 3 3 2 3 4" xfId="8584"/>
    <cellStyle name="normální 5 3 3 2 4" xfId="8585"/>
    <cellStyle name="normální 5 3 3 2 4 2" xfId="8586"/>
    <cellStyle name="normální 5 3 3 2 5" xfId="8587"/>
    <cellStyle name="normální 5 3 3 2 6" xfId="8588"/>
    <cellStyle name="normální 5 3 3 3" xfId="8589"/>
    <cellStyle name="normální 5 3 3 3 2" xfId="8590"/>
    <cellStyle name="normální 5 3 3 3 2 2" xfId="8591"/>
    <cellStyle name="normální 5 3 3 3 2 2 2" xfId="8592"/>
    <cellStyle name="normální 5 3 3 3 2 2 2 2" xfId="8593"/>
    <cellStyle name="normální 5 3 3 3 2 2 3" xfId="8594"/>
    <cellStyle name="normální 5 3 3 3 2 2 4" xfId="8595"/>
    <cellStyle name="normální 5 3 3 3 2 3" xfId="8596"/>
    <cellStyle name="normální 5 3 3 3 2 3 2" xfId="8597"/>
    <cellStyle name="normální 5 3 3 3 2 4" xfId="8598"/>
    <cellStyle name="normální 5 3 3 3 2 5" xfId="8599"/>
    <cellStyle name="normální 5 3 3 3 3" xfId="8600"/>
    <cellStyle name="normální 5 3 3 3 3 2" xfId="8601"/>
    <cellStyle name="normální 5 3 3 3 3 2 2" xfId="8602"/>
    <cellStyle name="normální 5 3 3 3 3 3" xfId="8603"/>
    <cellStyle name="normální 5 3 3 3 3 4" xfId="8604"/>
    <cellStyle name="normální 5 3 3 3 4" xfId="8605"/>
    <cellStyle name="normální 5 3 3 3 4 2" xfId="8606"/>
    <cellStyle name="normální 5 3 3 3 5" xfId="8607"/>
    <cellStyle name="normální 5 3 3 3 6" xfId="8608"/>
    <cellStyle name="normální 5 3 3 4" xfId="8609"/>
    <cellStyle name="normální 5 3 3 4 2" xfId="8610"/>
    <cellStyle name="normální 5 3 3 4 2 2" xfId="8611"/>
    <cellStyle name="normální 5 3 3 4 2 2 2" xfId="8612"/>
    <cellStyle name="normální 5 3 3 4 2 2 2 2" xfId="8613"/>
    <cellStyle name="normální 5 3 3 4 2 2 3" xfId="8614"/>
    <cellStyle name="normální 5 3 3 4 2 2 4" xfId="8615"/>
    <cellStyle name="normální 5 3 3 4 2 3" xfId="8616"/>
    <cellStyle name="normální 5 3 3 4 2 3 2" xfId="8617"/>
    <cellStyle name="normální 5 3 3 4 2 4" xfId="8618"/>
    <cellStyle name="normální 5 3 3 4 2 5" xfId="8619"/>
    <cellStyle name="normální 5 3 3 4 3" xfId="8620"/>
    <cellStyle name="normální 5 3 3 4 3 2" xfId="8621"/>
    <cellStyle name="normální 5 3 3 4 3 2 2" xfId="8622"/>
    <cellStyle name="normální 5 3 3 4 3 3" xfId="8623"/>
    <cellStyle name="normální 5 3 3 4 3 4" xfId="8624"/>
    <cellStyle name="normální 5 3 3 4 4" xfId="8625"/>
    <cellStyle name="normální 5 3 3 4 4 2" xfId="8626"/>
    <cellStyle name="normální 5 3 3 4 5" xfId="8627"/>
    <cellStyle name="normální 5 3 3 4 6" xfId="8628"/>
    <cellStyle name="normální 5 3 3 5" xfId="8629"/>
    <cellStyle name="normální 5 3 3 5 2" xfId="8630"/>
    <cellStyle name="normální 5 3 3 5 2 2" xfId="8631"/>
    <cellStyle name="normální 5 3 3 5 2 2 2" xfId="8632"/>
    <cellStyle name="normální 5 3 3 5 2 3" xfId="8633"/>
    <cellStyle name="normální 5 3 3 5 2 4" xfId="8634"/>
    <cellStyle name="normální 5 3 3 5 3" xfId="8635"/>
    <cellStyle name="normální 5 3 3 5 3 2" xfId="8636"/>
    <cellStyle name="normální 5 3 3 5 4" xfId="8637"/>
    <cellStyle name="normální 5 3 3 5 5" xfId="8638"/>
    <cellStyle name="normální 5 3 3 6" xfId="8639"/>
    <cellStyle name="normální 5 3 3 6 2" xfId="8640"/>
    <cellStyle name="normální 5 3 3 6 2 2" xfId="8641"/>
    <cellStyle name="normální 5 3 3 6 3" xfId="8642"/>
    <cellStyle name="normální 5 3 3 6 4" xfId="8643"/>
    <cellStyle name="normální 5 3 3 7" xfId="8644"/>
    <cellStyle name="normální 5 3 3 7 2" xfId="8645"/>
    <cellStyle name="normální 5 3 3 8" xfId="8646"/>
    <cellStyle name="normální 5 3 3 9" xfId="8647"/>
    <cellStyle name="normální 5 3 4" xfId="8648"/>
    <cellStyle name="normální 5 3 4 2" xfId="8649"/>
    <cellStyle name="normální 5 3 4 2 2" xfId="8650"/>
    <cellStyle name="normální 5 3 4 2 2 2" xfId="8651"/>
    <cellStyle name="normální 5 3 4 2 2 2 2" xfId="8652"/>
    <cellStyle name="normální 5 3 4 2 2 3" xfId="8653"/>
    <cellStyle name="normální 5 3 4 2 2 4" xfId="8654"/>
    <cellStyle name="normální 5 3 4 2 3" xfId="8655"/>
    <cellStyle name="normální 5 3 4 2 3 2" xfId="8656"/>
    <cellStyle name="normální 5 3 4 2 4" xfId="8657"/>
    <cellStyle name="normální 5 3 4 2 5" xfId="8658"/>
    <cellStyle name="normální 5 3 4 3" xfId="8659"/>
    <cellStyle name="normální 5 3 4 3 2" xfId="8660"/>
    <cellStyle name="normální 5 3 4 3 2 2" xfId="8661"/>
    <cellStyle name="normální 5 3 4 3 3" xfId="8662"/>
    <cellStyle name="normální 5 3 4 3 4" xfId="8663"/>
    <cellStyle name="normální 5 3 4 4" xfId="8664"/>
    <cellStyle name="normální 5 3 4 4 2" xfId="8665"/>
    <cellStyle name="normální 5 3 4 5" xfId="8666"/>
    <cellStyle name="normální 5 3 4 6" xfId="8667"/>
    <cellStyle name="normální 5 3 5" xfId="8668"/>
    <cellStyle name="normální 5 3 5 2" xfId="8669"/>
    <cellStyle name="normální 5 3 5 2 2" xfId="8670"/>
    <cellStyle name="normální 5 3 5 2 2 2" xfId="8671"/>
    <cellStyle name="normální 5 3 5 2 2 2 2" xfId="8672"/>
    <cellStyle name="normální 5 3 5 2 2 3" xfId="8673"/>
    <cellStyle name="normální 5 3 5 2 2 4" xfId="8674"/>
    <cellStyle name="normální 5 3 5 2 3" xfId="8675"/>
    <cellStyle name="normální 5 3 5 2 3 2" xfId="8676"/>
    <cellStyle name="normální 5 3 5 2 4" xfId="8677"/>
    <cellStyle name="normální 5 3 5 2 5" xfId="8678"/>
    <cellStyle name="normální 5 3 5 3" xfId="8679"/>
    <cellStyle name="normální 5 3 5 3 2" xfId="8680"/>
    <cellStyle name="normální 5 3 5 3 2 2" xfId="8681"/>
    <cellStyle name="normální 5 3 5 3 3" xfId="8682"/>
    <cellStyle name="normální 5 3 5 3 4" xfId="8683"/>
    <cellStyle name="normální 5 3 5 4" xfId="8684"/>
    <cellStyle name="normální 5 3 5 4 2" xfId="8685"/>
    <cellStyle name="normální 5 3 5 5" xfId="8686"/>
    <cellStyle name="normální 5 3 5 6" xfId="8687"/>
    <cellStyle name="normální 5 3 6" xfId="8688"/>
    <cellStyle name="normální 5 3 6 2" xfId="8689"/>
    <cellStyle name="normální 5 3 6 2 2" xfId="8690"/>
    <cellStyle name="normální 5 3 6 2 2 2" xfId="8691"/>
    <cellStyle name="normální 5 3 6 2 2 2 2" xfId="8692"/>
    <cellStyle name="normální 5 3 6 2 2 3" xfId="8693"/>
    <cellStyle name="normální 5 3 6 2 2 4" xfId="8694"/>
    <cellStyle name="normální 5 3 6 2 3" xfId="8695"/>
    <cellStyle name="normální 5 3 6 2 3 2" xfId="8696"/>
    <cellStyle name="normální 5 3 6 2 4" xfId="8697"/>
    <cellStyle name="normální 5 3 6 2 5" xfId="8698"/>
    <cellStyle name="normální 5 3 6 3" xfId="8699"/>
    <cellStyle name="normální 5 3 6 3 2" xfId="8700"/>
    <cellStyle name="normální 5 3 6 3 2 2" xfId="8701"/>
    <cellStyle name="normální 5 3 6 3 3" xfId="8702"/>
    <cellStyle name="normální 5 3 6 3 4" xfId="8703"/>
    <cellStyle name="normální 5 3 6 4" xfId="8704"/>
    <cellStyle name="normální 5 3 6 4 2" xfId="8705"/>
    <cellStyle name="normální 5 3 6 5" xfId="8706"/>
    <cellStyle name="normální 5 3 6 6" xfId="8707"/>
    <cellStyle name="normální 5 3 7" xfId="8708"/>
    <cellStyle name="normální 5 3 7 2" xfId="8709"/>
    <cellStyle name="normální 5 3 7 2 2" xfId="8710"/>
    <cellStyle name="normální 5 3 7 2 2 2" xfId="8711"/>
    <cellStyle name="normální 5 3 7 2 3" xfId="8712"/>
    <cellStyle name="normální 5 3 7 2 4" xfId="8713"/>
    <cellStyle name="normální 5 3 7 3" xfId="8714"/>
    <cellStyle name="normální 5 3 7 3 2" xfId="8715"/>
    <cellStyle name="normální 5 3 7 4" xfId="8716"/>
    <cellStyle name="normální 5 3 7 5" xfId="8717"/>
    <cellStyle name="normální 5 3 8" xfId="8718"/>
    <cellStyle name="normální 5 3 9" xfId="8719"/>
    <cellStyle name="normální 5 30" xfId="8720"/>
    <cellStyle name="normální 5 31" xfId="8721"/>
    <cellStyle name="normální 5 32" xfId="8722"/>
    <cellStyle name="normální 5 32 2" xfId="8723"/>
    <cellStyle name="normální 5 32 2 2" xfId="8724"/>
    <cellStyle name="normální 5 32 3" xfId="8725"/>
    <cellStyle name="normální 5 32 4" xfId="8726"/>
    <cellStyle name="normální 5 33" xfId="20877"/>
    <cellStyle name="normální 5 4" xfId="8727"/>
    <cellStyle name="normální 5 4 10" xfId="8728"/>
    <cellStyle name="normální 5 4 10 2" xfId="8729"/>
    <cellStyle name="normální 5 4 11" xfId="8730"/>
    <cellStyle name="normální 5 4 12" xfId="8731"/>
    <cellStyle name="normální 5 4 2" xfId="8732"/>
    <cellStyle name="normální 5 4 2 2" xfId="8733"/>
    <cellStyle name="normální 5 4 2 2 2" xfId="8734"/>
    <cellStyle name="normální 5 4 2 2 2 2" xfId="8735"/>
    <cellStyle name="normální 5 4 2 2 2 2 2" xfId="8736"/>
    <cellStyle name="normální 5 4 2 2 2 2 2 2" xfId="8737"/>
    <cellStyle name="normální 5 4 2 2 2 2 3" xfId="8738"/>
    <cellStyle name="normální 5 4 2 2 2 2 4" xfId="8739"/>
    <cellStyle name="normální 5 4 2 2 2 3" xfId="8740"/>
    <cellStyle name="normální 5 4 2 2 2 3 2" xfId="8741"/>
    <cellStyle name="normální 5 4 2 2 2 4" xfId="8742"/>
    <cellStyle name="normální 5 4 2 2 2 5" xfId="8743"/>
    <cellStyle name="normální 5 4 2 2 3" xfId="8744"/>
    <cellStyle name="normální 5 4 2 2 3 2" xfId="8745"/>
    <cellStyle name="normální 5 4 2 2 3 2 2" xfId="8746"/>
    <cellStyle name="normální 5 4 2 2 3 3" xfId="8747"/>
    <cellStyle name="normální 5 4 2 2 3 4" xfId="8748"/>
    <cellStyle name="normální 5 4 2 2 4" xfId="8749"/>
    <cellStyle name="normální 5 4 2 2 4 2" xfId="8750"/>
    <cellStyle name="normální 5 4 2 2 5" xfId="8751"/>
    <cellStyle name="normální 5 4 2 2 6" xfId="8752"/>
    <cellStyle name="normální 5 4 2 3" xfId="8753"/>
    <cellStyle name="normální 5 4 2 3 2" xfId="8754"/>
    <cellStyle name="normální 5 4 2 3 2 2" xfId="8755"/>
    <cellStyle name="normální 5 4 2 3 2 2 2" xfId="8756"/>
    <cellStyle name="normální 5 4 2 3 2 2 2 2" xfId="8757"/>
    <cellStyle name="normální 5 4 2 3 2 2 3" xfId="8758"/>
    <cellStyle name="normální 5 4 2 3 2 2 4" xfId="8759"/>
    <cellStyle name="normální 5 4 2 3 2 3" xfId="8760"/>
    <cellStyle name="normální 5 4 2 3 2 3 2" xfId="8761"/>
    <cellStyle name="normální 5 4 2 3 2 4" xfId="8762"/>
    <cellStyle name="normální 5 4 2 3 2 5" xfId="8763"/>
    <cellStyle name="normální 5 4 2 3 3" xfId="8764"/>
    <cellStyle name="normální 5 4 2 3 3 2" xfId="8765"/>
    <cellStyle name="normální 5 4 2 3 3 2 2" xfId="8766"/>
    <cellStyle name="normální 5 4 2 3 3 3" xfId="8767"/>
    <cellStyle name="normální 5 4 2 3 3 4" xfId="8768"/>
    <cellStyle name="normální 5 4 2 3 4" xfId="8769"/>
    <cellStyle name="normální 5 4 2 3 4 2" xfId="8770"/>
    <cellStyle name="normální 5 4 2 3 5" xfId="8771"/>
    <cellStyle name="normální 5 4 2 3 6" xfId="8772"/>
    <cellStyle name="normální 5 4 2 4" xfId="8773"/>
    <cellStyle name="normální 5 4 2 4 2" xfId="8774"/>
    <cellStyle name="normální 5 4 2 4 2 2" xfId="8775"/>
    <cellStyle name="normální 5 4 2 4 2 2 2" xfId="8776"/>
    <cellStyle name="normální 5 4 2 4 2 2 2 2" xfId="8777"/>
    <cellStyle name="normální 5 4 2 4 2 2 3" xfId="8778"/>
    <cellStyle name="normální 5 4 2 4 2 2 4" xfId="8779"/>
    <cellStyle name="normální 5 4 2 4 2 3" xfId="8780"/>
    <cellStyle name="normální 5 4 2 4 2 3 2" xfId="8781"/>
    <cellStyle name="normální 5 4 2 4 2 4" xfId="8782"/>
    <cellStyle name="normální 5 4 2 4 2 5" xfId="8783"/>
    <cellStyle name="normální 5 4 2 4 3" xfId="8784"/>
    <cellStyle name="normální 5 4 2 4 3 2" xfId="8785"/>
    <cellStyle name="normální 5 4 2 4 3 2 2" xfId="8786"/>
    <cellStyle name="normální 5 4 2 4 3 3" xfId="8787"/>
    <cellStyle name="normální 5 4 2 4 3 4" xfId="8788"/>
    <cellStyle name="normální 5 4 2 4 4" xfId="8789"/>
    <cellStyle name="normální 5 4 2 4 4 2" xfId="8790"/>
    <cellStyle name="normální 5 4 2 4 5" xfId="8791"/>
    <cellStyle name="normální 5 4 2 4 6" xfId="8792"/>
    <cellStyle name="normální 5 4 2 5" xfId="8793"/>
    <cellStyle name="normální 5 4 2 5 2" xfId="8794"/>
    <cellStyle name="normální 5 4 2 5 2 2" xfId="8795"/>
    <cellStyle name="normální 5 4 2 5 2 2 2" xfId="8796"/>
    <cellStyle name="normální 5 4 2 5 2 3" xfId="8797"/>
    <cellStyle name="normální 5 4 2 5 2 4" xfId="8798"/>
    <cellStyle name="normální 5 4 2 5 3" xfId="8799"/>
    <cellStyle name="normální 5 4 2 5 3 2" xfId="8800"/>
    <cellStyle name="normální 5 4 2 5 4" xfId="8801"/>
    <cellStyle name="normální 5 4 2 5 5" xfId="8802"/>
    <cellStyle name="normální 5 4 2 6" xfId="8803"/>
    <cellStyle name="normální 5 4 2 6 2" xfId="8804"/>
    <cellStyle name="normální 5 4 2 6 2 2" xfId="8805"/>
    <cellStyle name="normální 5 4 2 6 3" xfId="8806"/>
    <cellStyle name="normální 5 4 2 6 4" xfId="8807"/>
    <cellStyle name="normální 5 4 2 7" xfId="8808"/>
    <cellStyle name="normální 5 4 2 7 2" xfId="8809"/>
    <cellStyle name="normální 5 4 2 8" xfId="8810"/>
    <cellStyle name="normální 5 4 2 9" xfId="8811"/>
    <cellStyle name="normální 5 4 3" xfId="8812"/>
    <cellStyle name="normální 5 4 3 2" xfId="8813"/>
    <cellStyle name="normální 5 4 3 2 2" xfId="8814"/>
    <cellStyle name="normální 5 4 3 2 2 2" xfId="8815"/>
    <cellStyle name="normální 5 4 3 2 2 2 2" xfId="8816"/>
    <cellStyle name="normální 5 4 3 2 2 2 2 2" xfId="8817"/>
    <cellStyle name="normální 5 4 3 2 2 2 3" xfId="8818"/>
    <cellStyle name="normální 5 4 3 2 2 2 4" xfId="8819"/>
    <cellStyle name="normální 5 4 3 2 2 3" xfId="8820"/>
    <cellStyle name="normální 5 4 3 2 2 3 2" xfId="8821"/>
    <cellStyle name="normální 5 4 3 2 2 4" xfId="8822"/>
    <cellStyle name="normální 5 4 3 2 2 5" xfId="8823"/>
    <cellStyle name="normální 5 4 3 2 3" xfId="8824"/>
    <cellStyle name="normální 5 4 3 2 3 2" xfId="8825"/>
    <cellStyle name="normální 5 4 3 2 3 2 2" xfId="8826"/>
    <cellStyle name="normální 5 4 3 2 3 3" xfId="8827"/>
    <cellStyle name="normální 5 4 3 2 3 4" xfId="8828"/>
    <cellStyle name="normální 5 4 3 2 4" xfId="8829"/>
    <cellStyle name="normální 5 4 3 2 4 2" xfId="8830"/>
    <cellStyle name="normální 5 4 3 2 5" xfId="8831"/>
    <cellStyle name="normální 5 4 3 2 6" xfId="8832"/>
    <cellStyle name="normální 5 4 3 3" xfId="8833"/>
    <cellStyle name="normální 5 4 3 3 2" xfId="8834"/>
    <cellStyle name="normální 5 4 3 3 2 2" xfId="8835"/>
    <cellStyle name="normální 5 4 3 3 2 2 2" xfId="8836"/>
    <cellStyle name="normální 5 4 3 3 2 2 2 2" xfId="8837"/>
    <cellStyle name="normální 5 4 3 3 2 2 3" xfId="8838"/>
    <cellStyle name="normální 5 4 3 3 2 2 4" xfId="8839"/>
    <cellStyle name="normální 5 4 3 3 2 3" xfId="8840"/>
    <cellStyle name="normální 5 4 3 3 2 3 2" xfId="8841"/>
    <cellStyle name="normální 5 4 3 3 2 4" xfId="8842"/>
    <cellStyle name="normální 5 4 3 3 2 5" xfId="8843"/>
    <cellStyle name="normální 5 4 3 3 3" xfId="8844"/>
    <cellStyle name="normální 5 4 3 3 3 2" xfId="8845"/>
    <cellStyle name="normální 5 4 3 3 3 2 2" xfId="8846"/>
    <cellStyle name="normální 5 4 3 3 3 3" xfId="8847"/>
    <cellStyle name="normální 5 4 3 3 3 4" xfId="8848"/>
    <cellStyle name="normální 5 4 3 3 4" xfId="8849"/>
    <cellStyle name="normální 5 4 3 3 4 2" xfId="8850"/>
    <cellStyle name="normální 5 4 3 3 5" xfId="8851"/>
    <cellStyle name="normální 5 4 3 3 6" xfId="8852"/>
    <cellStyle name="normální 5 4 3 4" xfId="8853"/>
    <cellStyle name="normální 5 4 3 4 2" xfId="8854"/>
    <cellStyle name="normální 5 4 3 4 2 2" xfId="8855"/>
    <cellStyle name="normální 5 4 3 4 2 2 2" xfId="8856"/>
    <cellStyle name="normální 5 4 3 4 2 2 2 2" xfId="8857"/>
    <cellStyle name="normální 5 4 3 4 2 2 3" xfId="8858"/>
    <cellStyle name="normální 5 4 3 4 2 2 4" xfId="8859"/>
    <cellStyle name="normální 5 4 3 4 2 3" xfId="8860"/>
    <cellStyle name="normální 5 4 3 4 2 3 2" xfId="8861"/>
    <cellStyle name="normální 5 4 3 4 2 4" xfId="8862"/>
    <cellStyle name="normální 5 4 3 4 2 5" xfId="8863"/>
    <cellStyle name="normální 5 4 3 4 3" xfId="8864"/>
    <cellStyle name="normální 5 4 3 4 3 2" xfId="8865"/>
    <cellStyle name="normální 5 4 3 4 3 2 2" xfId="8866"/>
    <cellStyle name="normální 5 4 3 4 3 3" xfId="8867"/>
    <cellStyle name="normální 5 4 3 4 3 4" xfId="8868"/>
    <cellStyle name="normální 5 4 3 4 4" xfId="8869"/>
    <cellStyle name="normální 5 4 3 4 4 2" xfId="8870"/>
    <cellStyle name="normální 5 4 3 4 5" xfId="8871"/>
    <cellStyle name="normální 5 4 3 4 6" xfId="8872"/>
    <cellStyle name="normální 5 4 3 5" xfId="8873"/>
    <cellStyle name="normální 5 4 3 5 2" xfId="8874"/>
    <cellStyle name="normální 5 4 3 5 2 2" xfId="8875"/>
    <cellStyle name="normální 5 4 3 5 2 2 2" xfId="8876"/>
    <cellStyle name="normální 5 4 3 5 2 3" xfId="8877"/>
    <cellStyle name="normální 5 4 3 5 2 4" xfId="8878"/>
    <cellStyle name="normální 5 4 3 5 3" xfId="8879"/>
    <cellStyle name="normální 5 4 3 5 3 2" xfId="8880"/>
    <cellStyle name="normální 5 4 3 5 4" xfId="8881"/>
    <cellStyle name="normální 5 4 3 5 5" xfId="8882"/>
    <cellStyle name="normální 5 4 3 6" xfId="8883"/>
    <cellStyle name="normální 5 4 3 6 2" xfId="8884"/>
    <cellStyle name="normální 5 4 3 6 2 2" xfId="8885"/>
    <cellStyle name="normální 5 4 3 6 3" xfId="8886"/>
    <cellStyle name="normální 5 4 3 6 4" xfId="8887"/>
    <cellStyle name="normální 5 4 3 7" xfId="8888"/>
    <cellStyle name="normální 5 4 3 7 2" xfId="8889"/>
    <cellStyle name="normální 5 4 3 8" xfId="8890"/>
    <cellStyle name="normální 5 4 3 9" xfId="8891"/>
    <cellStyle name="normální 5 4 4" xfId="8892"/>
    <cellStyle name="normální 5 4 4 2" xfId="8893"/>
    <cellStyle name="normální 5 4 4 2 2" xfId="8894"/>
    <cellStyle name="normální 5 4 4 2 2 2" xfId="8895"/>
    <cellStyle name="normální 5 4 4 2 2 2 2" xfId="8896"/>
    <cellStyle name="normální 5 4 4 2 2 3" xfId="8897"/>
    <cellStyle name="normální 5 4 4 2 2 4" xfId="8898"/>
    <cellStyle name="normální 5 4 4 2 3" xfId="8899"/>
    <cellStyle name="normální 5 4 4 2 3 2" xfId="8900"/>
    <cellStyle name="normální 5 4 4 2 4" xfId="8901"/>
    <cellStyle name="normální 5 4 4 2 5" xfId="8902"/>
    <cellStyle name="normální 5 4 4 3" xfId="8903"/>
    <cellStyle name="normální 5 4 4 3 2" xfId="8904"/>
    <cellStyle name="normální 5 4 4 3 2 2" xfId="8905"/>
    <cellStyle name="normální 5 4 4 3 3" xfId="8906"/>
    <cellStyle name="normální 5 4 4 3 4" xfId="8907"/>
    <cellStyle name="normální 5 4 4 4" xfId="8908"/>
    <cellStyle name="normální 5 4 4 4 2" xfId="8909"/>
    <cellStyle name="normální 5 4 4 5" xfId="8910"/>
    <cellStyle name="normální 5 4 4 6" xfId="8911"/>
    <cellStyle name="normální 5 4 5" xfId="8912"/>
    <cellStyle name="normální 5 4 5 2" xfId="8913"/>
    <cellStyle name="normální 5 4 5 2 2" xfId="8914"/>
    <cellStyle name="normální 5 4 5 2 2 2" xfId="8915"/>
    <cellStyle name="normální 5 4 5 2 2 2 2" xfId="8916"/>
    <cellStyle name="normální 5 4 5 2 2 3" xfId="8917"/>
    <cellStyle name="normální 5 4 5 2 2 4" xfId="8918"/>
    <cellStyle name="normální 5 4 5 2 3" xfId="8919"/>
    <cellStyle name="normální 5 4 5 2 3 2" xfId="8920"/>
    <cellStyle name="normální 5 4 5 2 4" xfId="8921"/>
    <cellStyle name="normální 5 4 5 2 5" xfId="8922"/>
    <cellStyle name="normální 5 4 5 3" xfId="8923"/>
    <cellStyle name="normální 5 4 5 3 2" xfId="8924"/>
    <cellStyle name="normální 5 4 5 3 2 2" xfId="8925"/>
    <cellStyle name="normální 5 4 5 3 3" xfId="8926"/>
    <cellStyle name="normální 5 4 5 3 4" xfId="8927"/>
    <cellStyle name="normální 5 4 5 4" xfId="8928"/>
    <cellStyle name="normální 5 4 5 4 2" xfId="8929"/>
    <cellStyle name="normální 5 4 5 5" xfId="8930"/>
    <cellStyle name="normální 5 4 5 6" xfId="8931"/>
    <cellStyle name="normální 5 4 6" xfId="8932"/>
    <cellStyle name="normální 5 4 6 2" xfId="8933"/>
    <cellStyle name="normální 5 4 6 2 2" xfId="8934"/>
    <cellStyle name="normální 5 4 6 2 2 2" xfId="8935"/>
    <cellStyle name="normální 5 4 6 2 2 2 2" xfId="8936"/>
    <cellStyle name="normální 5 4 6 2 2 3" xfId="8937"/>
    <cellStyle name="normální 5 4 6 2 2 4" xfId="8938"/>
    <cellStyle name="normální 5 4 6 2 3" xfId="8939"/>
    <cellStyle name="normální 5 4 6 2 3 2" xfId="8940"/>
    <cellStyle name="normální 5 4 6 2 4" xfId="8941"/>
    <cellStyle name="normální 5 4 6 2 5" xfId="8942"/>
    <cellStyle name="normální 5 4 6 3" xfId="8943"/>
    <cellStyle name="normální 5 4 6 3 2" xfId="8944"/>
    <cellStyle name="normální 5 4 6 3 2 2" xfId="8945"/>
    <cellStyle name="normální 5 4 6 3 3" xfId="8946"/>
    <cellStyle name="normální 5 4 6 3 4" xfId="8947"/>
    <cellStyle name="normální 5 4 6 4" xfId="8948"/>
    <cellStyle name="normální 5 4 6 4 2" xfId="8949"/>
    <cellStyle name="normální 5 4 6 5" xfId="8950"/>
    <cellStyle name="normální 5 4 6 6" xfId="8951"/>
    <cellStyle name="normální 5 4 7" xfId="8952"/>
    <cellStyle name="normální 5 4 7 2" xfId="8953"/>
    <cellStyle name="normální 5 4 7 2 2" xfId="8954"/>
    <cellStyle name="normální 5 4 7 2 2 2" xfId="8955"/>
    <cellStyle name="normální 5 4 7 2 3" xfId="8956"/>
    <cellStyle name="normální 5 4 7 2 4" xfId="8957"/>
    <cellStyle name="normální 5 4 7 3" xfId="8958"/>
    <cellStyle name="normální 5 4 7 3 2" xfId="8959"/>
    <cellStyle name="normální 5 4 7 4" xfId="8960"/>
    <cellStyle name="normální 5 4 7 5" xfId="8961"/>
    <cellStyle name="normální 5 4 8" xfId="8962"/>
    <cellStyle name="normální 5 4 9" xfId="8963"/>
    <cellStyle name="normální 5 4 9 2" xfId="8964"/>
    <cellStyle name="normální 5 4 9 2 2" xfId="8965"/>
    <cellStyle name="normální 5 4 9 3" xfId="8966"/>
    <cellStyle name="normální 5 4 9 4" xfId="8967"/>
    <cellStyle name="normální 5 5" xfId="8968"/>
    <cellStyle name="normální 5 5 10" xfId="8969"/>
    <cellStyle name="normální 5 5 11" xfId="8970"/>
    <cellStyle name="normální 5 5 2" xfId="8971"/>
    <cellStyle name="normální 5 5 2 2" xfId="8972"/>
    <cellStyle name="normální 5 5 2 2 2" xfId="8973"/>
    <cellStyle name="normální 5 5 2 2 2 2" xfId="8974"/>
    <cellStyle name="normální 5 5 2 2 2 2 2" xfId="8975"/>
    <cellStyle name="normální 5 5 2 2 2 2 2 2" xfId="8976"/>
    <cellStyle name="normální 5 5 2 2 2 2 3" xfId="8977"/>
    <cellStyle name="normální 5 5 2 2 2 2 4" xfId="8978"/>
    <cellStyle name="normální 5 5 2 2 2 3" xfId="8979"/>
    <cellStyle name="normální 5 5 2 2 2 3 2" xfId="8980"/>
    <cellStyle name="normální 5 5 2 2 2 4" xfId="8981"/>
    <cellStyle name="normální 5 5 2 2 2 5" xfId="8982"/>
    <cellStyle name="normální 5 5 2 2 3" xfId="8983"/>
    <cellStyle name="normální 5 5 2 2 3 2" xfId="8984"/>
    <cellStyle name="normální 5 5 2 2 3 2 2" xfId="8985"/>
    <cellStyle name="normální 5 5 2 2 3 3" xfId="8986"/>
    <cellStyle name="normální 5 5 2 2 3 4" xfId="8987"/>
    <cellStyle name="normální 5 5 2 2 4" xfId="8988"/>
    <cellStyle name="normální 5 5 2 2 4 2" xfId="8989"/>
    <cellStyle name="normální 5 5 2 2 5" xfId="8990"/>
    <cellStyle name="normální 5 5 2 2 6" xfId="8991"/>
    <cellStyle name="normální 5 5 2 3" xfId="8992"/>
    <cellStyle name="normální 5 5 2 3 2" xfId="8993"/>
    <cellStyle name="normální 5 5 2 3 2 2" xfId="8994"/>
    <cellStyle name="normální 5 5 2 3 2 2 2" xfId="8995"/>
    <cellStyle name="normální 5 5 2 3 2 2 2 2" xfId="8996"/>
    <cellStyle name="normální 5 5 2 3 2 2 3" xfId="8997"/>
    <cellStyle name="normální 5 5 2 3 2 2 4" xfId="8998"/>
    <cellStyle name="normální 5 5 2 3 2 3" xfId="8999"/>
    <cellStyle name="normální 5 5 2 3 2 3 2" xfId="9000"/>
    <cellStyle name="normální 5 5 2 3 2 4" xfId="9001"/>
    <cellStyle name="normální 5 5 2 3 2 5" xfId="9002"/>
    <cellStyle name="normální 5 5 2 3 3" xfId="9003"/>
    <cellStyle name="normální 5 5 2 3 3 2" xfId="9004"/>
    <cellStyle name="normální 5 5 2 3 3 2 2" xfId="9005"/>
    <cellStyle name="normální 5 5 2 3 3 3" xfId="9006"/>
    <cellStyle name="normální 5 5 2 3 3 4" xfId="9007"/>
    <cellStyle name="normální 5 5 2 3 4" xfId="9008"/>
    <cellStyle name="normální 5 5 2 3 4 2" xfId="9009"/>
    <cellStyle name="normální 5 5 2 3 5" xfId="9010"/>
    <cellStyle name="normální 5 5 2 3 6" xfId="9011"/>
    <cellStyle name="normální 5 5 2 4" xfId="9012"/>
    <cellStyle name="normální 5 5 2 4 2" xfId="9013"/>
    <cellStyle name="normální 5 5 2 4 2 2" xfId="9014"/>
    <cellStyle name="normální 5 5 2 4 2 2 2" xfId="9015"/>
    <cellStyle name="normální 5 5 2 4 2 2 2 2" xfId="9016"/>
    <cellStyle name="normální 5 5 2 4 2 2 3" xfId="9017"/>
    <cellStyle name="normální 5 5 2 4 2 2 4" xfId="9018"/>
    <cellStyle name="normální 5 5 2 4 2 3" xfId="9019"/>
    <cellStyle name="normální 5 5 2 4 2 3 2" xfId="9020"/>
    <cellStyle name="normální 5 5 2 4 2 4" xfId="9021"/>
    <cellStyle name="normální 5 5 2 4 2 5" xfId="9022"/>
    <cellStyle name="normální 5 5 2 4 3" xfId="9023"/>
    <cellStyle name="normální 5 5 2 4 3 2" xfId="9024"/>
    <cellStyle name="normální 5 5 2 4 3 2 2" xfId="9025"/>
    <cellStyle name="normální 5 5 2 4 3 3" xfId="9026"/>
    <cellStyle name="normální 5 5 2 4 3 4" xfId="9027"/>
    <cellStyle name="normální 5 5 2 4 4" xfId="9028"/>
    <cellStyle name="normální 5 5 2 4 4 2" xfId="9029"/>
    <cellStyle name="normální 5 5 2 4 5" xfId="9030"/>
    <cellStyle name="normální 5 5 2 4 6" xfId="9031"/>
    <cellStyle name="normální 5 5 2 5" xfId="9032"/>
    <cellStyle name="normální 5 5 2 5 2" xfId="9033"/>
    <cellStyle name="normální 5 5 2 5 2 2" xfId="9034"/>
    <cellStyle name="normální 5 5 2 5 2 2 2" xfId="9035"/>
    <cellStyle name="normální 5 5 2 5 2 3" xfId="9036"/>
    <cellStyle name="normální 5 5 2 5 2 4" xfId="9037"/>
    <cellStyle name="normální 5 5 2 5 3" xfId="9038"/>
    <cellStyle name="normální 5 5 2 5 3 2" xfId="9039"/>
    <cellStyle name="normální 5 5 2 5 4" xfId="9040"/>
    <cellStyle name="normální 5 5 2 5 5" xfId="9041"/>
    <cellStyle name="normální 5 5 2 6" xfId="9042"/>
    <cellStyle name="normální 5 5 2 6 2" xfId="9043"/>
    <cellStyle name="normální 5 5 2 6 2 2" xfId="9044"/>
    <cellStyle name="normální 5 5 2 6 3" xfId="9045"/>
    <cellStyle name="normální 5 5 2 6 4" xfId="9046"/>
    <cellStyle name="normální 5 5 2 7" xfId="9047"/>
    <cellStyle name="normální 5 5 2 7 2" xfId="9048"/>
    <cellStyle name="normální 5 5 2 8" xfId="9049"/>
    <cellStyle name="normální 5 5 2 9" xfId="9050"/>
    <cellStyle name="normální 5 5 3" xfId="9051"/>
    <cellStyle name="normální 5 5 3 2" xfId="9052"/>
    <cellStyle name="normální 5 5 3 2 2" xfId="9053"/>
    <cellStyle name="normální 5 5 3 2 2 2" xfId="9054"/>
    <cellStyle name="normální 5 5 3 2 2 2 2" xfId="9055"/>
    <cellStyle name="normální 5 5 3 2 2 2 2 2" xfId="9056"/>
    <cellStyle name="normální 5 5 3 2 2 2 3" xfId="9057"/>
    <cellStyle name="normální 5 5 3 2 2 2 4" xfId="9058"/>
    <cellStyle name="normální 5 5 3 2 2 3" xfId="9059"/>
    <cellStyle name="normální 5 5 3 2 2 3 2" xfId="9060"/>
    <cellStyle name="normální 5 5 3 2 2 4" xfId="9061"/>
    <cellStyle name="normální 5 5 3 2 2 5" xfId="9062"/>
    <cellStyle name="normální 5 5 3 2 3" xfId="9063"/>
    <cellStyle name="normální 5 5 3 2 3 2" xfId="9064"/>
    <cellStyle name="normální 5 5 3 2 3 2 2" xfId="9065"/>
    <cellStyle name="normální 5 5 3 2 3 3" xfId="9066"/>
    <cellStyle name="normální 5 5 3 2 3 4" xfId="9067"/>
    <cellStyle name="normální 5 5 3 2 4" xfId="9068"/>
    <cellStyle name="normální 5 5 3 2 4 2" xfId="9069"/>
    <cellStyle name="normální 5 5 3 2 5" xfId="9070"/>
    <cellStyle name="normální 5 5 3 2 6" xfId="9071"/>
    <cellStyle name="normální 5 5 3 3" xfId="9072"/>
    <cellStyle name="normální 5 5 3 3 2" xfId="9073"/>
    <cellStyle name="normální 5 5 3 3 2 2" xfId="9074"/>
    <cellStyle name="normální 5 5 3 3 2 2 2" xfId="9075"/>
    <cellStyle name="normální 5 5 3 3 2 2 2 2" xfId="9076"/>
    <cellStyle name="normální 5 5 3 3 2 2 3" xfId="9077"/>
    <cellStyle name="normální 5 5 3 3 2 2 4" xfId="9078"/>
    <cellStyle name="normální 5 5 3 3 2 3" xfId="9079"/>
    <cellStyle name="normální 5 5 3 3 2 3 2" xfId="9080"/>
    <cellStyle name="normální 5 5 3 3 2 4" xfId="9081"/>
    <cellStyle name="normální 5 5 3 3 2 5" xfId="9082"/>
    <cellStyle name="normální 5 5 3 3 3" xfId="9083"/>
    <cellStyle name="normální 5 5 3 3 3 2" xfId="9084"/>
    <cellStyle name="normální 5 5 3 3 3 2 2" xfId="9085"/>
    <cellStyle name="normální 5 5 3 3 3 3" xfId="9086"/>
    <cellStyle name="normální 5 5 3 3 3 4" xfId="9087"/>
    <cellStyle name="normální 5 5 3 3 4" xfId="9088"/>
    <cellStyle name="normální 5 5 3 3 4 2" xfId="9089"/>
    <cellStyle name="normální 5 5 3 3 5" xfId="9090"/>
    <cellStyle name="normální 5 5 3 3 6" xfId="9091"/>
    <cellStyle name="normální 5 5 3 4" xfId="9092"/>
    <cellStyle name="normální 5 5 3 4 2" xfId="9093"/>
    <cellStyle name="normální 5 5 3 4 2 2" xfId="9094"/>
    <cellStyle name="normální 5 5 3 4 2 2 2" xfId="9095"/>
    <cellStyle name="normální 5 5 3 4 2 2 2 2" xfId="9096"/>
    <cellStyle name="normální 5 5 3 4 2 2 3" xfId="9097"/>
    <cellStyle name="normální 5 5 3 4 2 2 4" xfId="9098"/>
    <cellStyle name="normální 5 5 3 4 2 3" xfId="9099"/>
    <cellStyle name="normální 5 5 3 4 2 3 2" xfId="9100"/>
    <cellStyle name="normální 5 5 3 4 2 4" xfId="9101"/>
    <cellStyle name="normální 5 5 3 4 2 5" xfId="9102"/>
    <cellStyle name="normální 5 5 3 4 3" xfId="9103"/>
    <cellStyle name="normální 5 5 3 4 3 2" xfId="9104"/>
    <cellStyle name="normální 5 5 3 4 3 2 2" xfId="9105"/>
    <cellStyle name="normální 5 5 3 4 3 3" xfId="9106"/>
    <cellStyle name="normální 5 5 3 4 3 4" xfId="9107"/>
    <cellStyle name="normální 5 5 3 4 4" xfId="9108"/>
    <cellStyle name="normální 5 5 3 4 4 2" xfId="9109"/>
    <cellStyle name="normální 5 5 3 4 5" xfId="9110"/>
    <cellStyle name="normální 5 5 3 4 6" xfId="9111"/>
    <cellStyle name="normální 5 5 3 5" xfId="9112"/>
    <cellStyle name="normální 5 5 3 5 2" xfId="9113"/>
    <cellStyle name="normální 5 5 3 5 2 2" xfId="9114"/>
    <cellStyle name="normální 5 5 3 5 2 2 2" xfId="9115"/>
    <cellStyle name="normální 5 5 3 5 2 3" xfId="9116"/>
    <cellStyle name="normální 5 5 3 5 2 4" xfId="9117"/>
    <cellStyle name="normální 5 5 3 5 3" xfId="9118"/>
    <cellStyle name="normální 5 5 3 5 3 2" xfId="9119"/>
    <cellStyle name="normální 5 5 3 5 4" xfId="9120"/>
    <cellStyle name="normální 5 5 3 5 5" xfId="9121"/>
    <cellStyle name="normální 5 5 3 6" xfId="9122"/>
    <cellStyle name="normální 5 5 3 6 2" xfId="9123"/>
    <cellStyle name="normální 5 5 3 6 2 2" xfId="9124"/>
    <cellStyle name="normální 5 5 3 6 3" xfId="9125"/>
    <cellStyle name="normální 5 5 3 6 4" xfId="9126"/>
    <cellStyle name="normální 5 5 3 7" xfId="9127"/>
    <cellStyle name="normální 5 5 3 7 2" xfId="9128"/>
    <cellStyle name="normální 5 5 3 8" xfId="9129"/>
    <cellStyle name="normální 5 5 3 9" xfId="9130"/>
    <cellStyle name="normální 5 5 4" xfId="9131"/>
    <cellStyle name="normální 5 5 4 2" xfId="9132"/>
    <cellStyle name="normální 5 5 4 2 2" xfId="9133"/>
    <cellStyle name="normální 5 5 4 2 2 2" xfId="9134"/>
    <cellStyle name="normální 5 5 4 2 2 2 2" xfId="9135"/>
    <cellStyle name="normální 5 5 4 2 2 3" xfId="9136"/>
    <cellStyle name="normální 5 5 4 2 2 4" xfId="9137"/>
    <cellStyle name="normální 5 5 4 2 3" xfId="9138"/>
    <cellStyle name="normální 5 5 4 2 3 2" xfId="9139"/>
    <cellStyle name="normální 5 5 4 2 4" xfId="9140"/>
    <cellStyle name="normální 5 5 4 2 5" xfId="9141"/>
    <cellStyle name="normální 5 5 4 3" xfId="9142"/>
    <cellStyle name="normální 5 5 4 3 2" xfId="9143"/>
    <cellStyle name="normální 5 5 4 3 2 2" xfId="9144"/>
    <cellStyle name="normální 5 5 4 3 3" xfId="9145"/>
    <cellStyle name="normální 5 5 4 3 4" xfId="9146"/>
    <cellStyle name="normální 5 5 4 4" xfId="9147"/>
    <cellStyle name="normální 5 5 4 4 2" xfId="9148"/>
    <cellStyle name="normální 5 5 4 5" xfId="9149"/>
    <cellStyle name="normální 5 5 4 6" xfId="9150"/>
    <cellStyle name="normální 5 5 5" xfId="9151"/>
    <cellStyle name="normální 5 5 5 2" xfId="9152"/>
    <cellStyle name="normální 5 5 5 2 2" xfId="9153"/>
    <cellStyle name="normální 5 5 5 2 2 2" xfId="9154"/>
    <cellStyle name="normální 5 5 5 2 2 2 2" xfId="9155"/>
    <cellStyle name="normální 5 5 5 2 2 3" xfId="9156"/>
    <cellStyle name="normální 5 5 5 2 2 4" xfId="9157"/>
    <cellStyle name="normální 5 5 5 2 3" xfId="9158"/>
    <cellStyle name="normální 5 5 5 2 3 2" xfId="9159"/>
    <cellStyle name="normální 5 5 5 2 4" xfId="9160"/>
    <cellStyle name="normální 5 5 5 2 5" xfId="9161"/>
    <cellStyle name="normální 5 5 5 3" xfId="9162"/>
    <cellStyle name="normální 5 5 5 3 2" xfId="9163"/>
    <cellStyle name="normální 5 5 5 3 2 2" xfId="9164"/>
    <cellStyle name="normální 5 5 5 3 3" xfId="9165"/>
    <cellStyle name="normální 5 5 5 3 4" xfId="9166"/>
    <cellStyle name="normální 5 5 5 4" xfId="9167"/>
    <cellStyle name="normální 5 5 5 4 2" xfId="9168"/>
    <cellStyle name="normální 5 5 5 5" xfId="9169"/>
    <cellStyle name="normální 5 5 5 6" xfId="9170"/>
    <cellStyle name="normální 5 5 6" xfId="9171"/>
    <cellStyle name="normální 5 5 6 2" xfId="9172"/>
    <cellStyle name="normální 5 5 6 2 2" xfId="9173"/>
    <cellStyle name="normální 5 5 6 2 2 2" xfId="9174"/>
    <cellStyle name="normální 5 5 6 2 2 2 2" xfId="9175"/>
    <cellStyle name="normální 5 5 6 2 2 3" xfId="9176"/>
    <cellStyle name="normální 5 5 6 2 2 4" xfId="9177"/>
    <cellStyle name="normální 5 5 6 2 3" xfId="9178"/>
    <cellStyle name="normální 5 5 6 2 3 2" xfId="9179"/>
    <cellStyle name="normální 5 5 6 2 4" xfId="9180"/>
    <cellStyle name="normální 5 5 6 2 5" xfId="9181"/>
    <cellStyle name="normální 5 5 6 3" xfId="9182"/>
    <cellStyle name="normální 5 5 6 3 2" xfId="9183"/>
    <cellStyle name="normální 5 5 6 3 2 2" xfId="9184"/>
    <cellStyle name="normální 5 5 6 3 3" xfId="9185"/>
    <cellStyle name="normální 5 5 6 3 4" xfId="9186"/>
    <cellStyle name="normální 5 5 6 4" xfId="9187"/>
    <cellStyle name="normální 5 5 6 4 2" xfId="9188"/>
    <cellStyle name="normální 5 5 6 5" xfId="9189"/>
    <cellStyle name="normální 5 5 6 6" xfId="9190"/>
    <cellStyle name="normální 5 5 7" xfId="9191"/>
    <cellStyle name="normální 5 5 7 2" xfId="9192"/>
    <cellStyle name="normální 5 5 7 2 2" xfId="9193"/>
    <cellStyle name="normální 5 5 7 2 2 2" xfId="9194"/>
    <cellStyle name="normální 5 5 7 2 3" xfId="9195"/>
    <cellStyle name="normální 5 5 7 2 4" xfId="9196"/>
    <cellStyle name="normální 5 5 7 3" xfId="9197"/>
    <cellStyle name="normální 5 5 7 3 2" xfId="9198"/>
    <cellStyle name="normální 5 5 7 4" xfId="9199"/>
    <cellStyle name="normální 5 5 7 5" xfId="9200"/>
    <cellStyle name="normální 5 5 8" xfId="9201"/>
    <cellStyle name="normální 5 5 8 2" xfId="9202"/>
    <cellStyle name="normální 5 5 8 2 2" xfId="9203"/>
    <cellStyle name="normální 5 5 8 3" xfId="9204"/>
    <cellStyle name="normální 5 5 8 4" xfId="9205"/>
    <cellStyle name="normální 5 5 9" xfId="9206"/>
    <cellStyle name="normální 5 5 9 2" xfId="9207"/>
    <cellStyle name="normální 5 6" xfId="9208"/>
    <cellStyle name="normální 5 6 10" xfId="9209"/>
    <cellStyle name="normální 5 6 11" xfId="9210"/>
    <cellStyle name="normální 5 6 2" xfId="9211"/>
    <cellStyle name="normální 5 6 2 2" xfId="9212"/>
    <cellStyle name="normální 5 6 2 2 2" xfId="9213"/>
    <cellStyle name="normální 5 6 2 2 2 2" xfId="9214"/>
    <cellStyle name="normální 5 6 2 2 2 2 2" xfId="9215"/>
    <cellStyle name="normální 5 6 2 2 2 2 2 2" xfId="9216"/>
    <cellStyle name="normální 5 6 2 2 2 2 3" xfId="9217"/>
    <cellStyle name="normální 5 6 2 2 2 2 4" xfId="9218"/>
    <cellStyle name="normální 5 6 2 2 2 3" xfId="9219"/>
    <cellStyle name="normální 5 6 2 2 2 3 2" xfId="9220"/>
    <cellStyle name="normální 5 6 2 2 2 4" xfId="9221"/>
    <cellStyle name="normální 5 6 2 2 2 5" xfId="9222"/>
    <cellStyle name="normální 5 6 2 2 3" xfId="9223"/>
    <cellStyle name="normální 5 6 2 2 3 2" xfId="9224"/>
    <cellStyle name="normální 5 6 2 2 3 2 2" xfId="9225"/>
    <cellStyle name="normální 5 6 2 2 3 3" xfId="9226"/>
    <cellStyle name="normální 5 6 2 2 3 4" xfId="9227"/>
    <cellStyle name="normální 5 6 2 2 4" xfId="9228"/>
    <cellStyle name="normální 5 6 2 2 4 2" xfId="9229"/>
    <cellStyle name="normální 5 6 2 2 5" xfId="9230"/>
    <cellStyle name="normální 5 6 2 2 6" xfId="9231"/>
    <cellStyle name="normální 5 6 2 3" xfId="9232"/>
    <cellStyle name="normální 5 6 2 3 2" xfId="9233"/>
    <cellStyle name="normální 5 6 2 3 2 2" xfId="9234"/>
    <cellStyle name="normální 5 6 2 3 2 2 2" xfId="9235"/>
    <cellStyle name="normální 5 6 2 3 2 2 2 2" xfId="9236"/>
    <cellStyle name="normální 5 6 2 3 2 2 3" xfId="9237"/>
    <cellStyle name="normální 5 6 2 3 2 2 4" xfId="9238"/>
    <cellStyle name="normální 5 6 2 3 2 3" xfId="9239"/>
    <cellStyle name="normální 5 6 2 3 2 3 2" xfId="9240"/>
    <cellStyle name="normální 5 6 2 3 2 4" xfId="9241"/>
    <cellStyle name="normální 5 6 2 3 2 5" xfId="9242"/>
    <cellStyle name="normální 5 6 2 3 3" xfId="9243"/>
    <cellStyle name="normální 5 6 2 3 3 2" xfId="9244"/>
    <cellStyle name="normální 5 6 2 3 3 2 2" xfId="9245"/>
    <cellStyle name="normální 5 6 2 3 3 3" xfId="9246"/>
    <cellStyle name="normální 5 6 2 3 3 4" xfId="9247"/>
    <cellStyle name="normální 5 6 2 3 4" xfId="9248"/>
    <cellStyle name="normální 5 6 2 3 4 2" xfId="9249"/>
    <cellStyle name="normální 5 6 2 3 5" xfId="9250"/>
    <cellStyle name="normální 5 6 2 3 6" xfId="9251"/>
    <cellStyle name="normální 5 6 2 4" xfId="9252"/>
    <cellStyle name="normální 5 6 2 4 2" xfId="9253"/>
    <cellStyle name="normální 5 6 2 4 2 2" xfId="9254"/>
    <cellStyle name="normální 5 6 2 4 2 2 2" xfId="9255"/>
    <cellStyle name="normální 5 6 2 4 2 2 2 2" xfId="9256"/>
    <cellStyle name="normální 5 6 2 4 2 2 3" xfId="9257"/>
    <cellStyle name="normální 5 6 2 4 2 2 4" xfId="9258"/>
    <cellStyle name="normální 5 6 2 4 2 3" xfId="9259"/>
    <cellStyle name="normální 5 6 2 4 2 3 2" xfId="9260"/>
    <cellStyle name="normální 5 6 2 4 2 4" xfId="9261"/>
    <cellStyle name="normální 5 6 2 4 2 5" xfId="9262"/>
    <cellStyle name="normální 5 6 2 4 3" xfId="9263"/>
    <cellStyle name="normální 5 6 2 4 3 2" xfId="9264"/>
    <cellStyle name="normální 5 6 2 4 3 2 2" xfId="9265"/>
    <cellStyle name="normální 5 6 2 4 3 3" xfId="9266"/>
    <cellStyle name="normální 5 6 2 4 3 4" xfId="9267"/>
    <cellStyle name="normální 5 6 2 4 4" xfId="9268"/>
    <cellStyle name="normální 5 6 2 4 4 2" xfId="9269"/>
    <cellStyle name="normální 5 6 2 4 5" xfId="9270"/>
    <cellStyle name="normální 5 6 2 4 6" xfId="9271"/>
    <cellStyle name="normální 5 6 2 5" xfId="9272"/>
    <cellStyle name="normální 5 6 2 5 2" xfId="9273"/>
    <cellStyle name="normální 5 6 2 5 2 2" xfId="9274"/>
    <cellStyle name="normální 5 6 2 5 2 2 2" xfId="9275"/>
    <cellStyle name="normální 5 6 2 5 2 3" xfId="9276"/>
    <cellStyle name="normální 5 6 2 5 2 4" xfId="9277"/>
    <cellStyle name="normální 5 6 2 5 3" xfId="9278"/>
    <cellStyle name="normální 5 6 2 5 3 2" xfId="9279"/>
    <cellStyle name="normální 5 6 2 5 4" xfId="9280"/>
    <cellStyle name="normální 5 6 2 5 5" xfId="9281"/>
    <cellStyle name="normální 5 6 2 6" xfId="9282"/>
    <cellStyle name="normální 5 6 2 6 2" xfId="9283"/>
    <cellStyle name="normální 5 6 2 6 2 2" xfId="9284"/>
    <cellStyle name="normální 5 6 2 6 3" xfId="9285"/>
    <cellStyle name="normální 5 6 2 6 4" xfId="9286"/>
    <cellStyle name="normální 5 6 2 7" xfId="9287"/>
    <cellStyle name="normální 5 6 2 7 2" xfId="9288"/>
    <cellStyle name="normální 5 6 2 8" xfId="9289"/>
    <cellStyle name="normální 5 6 2 9" xfId="9290"/>
    <cellStyle name="normální 5 6 3" xfId="9291"/>
    <cellStyle name="normální 5 6 3 2" xfId="9292"/>
    <cellStyle name="normální 5 6 3 2 2" xfId="9293"/>
    <cellStyle name="normální 5 6 3 2 2 2" xfId="9294"/>
    <cellStyle name="normální 5 6 3 2 2 2 2" xfId="9295"/>
    <cellStyle name="normální 5 6 3 2 2 2 2 2" xfId="9296"/>
    <cellStyle name="normální 5 6 3 2 2 2 3" xfId="9297"/>
    <cellStyle name="normální 5 6 3 2 2 2 4" xfId="9298"/>
    <cellStyle name="normální 5 6 3 2 2 3" xfId="9299"/>
    <cellStyle name="normální 5 6 3 2 2 3 2" xfId="9300"/>
    <cellStyle name="normální 5 6 3 2 2 4" xfId="9301"/>
    <cellStyle name="normální 5 6 3 2 2 5" xfId="9302"/>
    <cellStyle name="normální 5 6 3 2 3" xfId="9303"/>
    <cellStyle name="normální 5 6 3 2 3 2" xfId="9304"/>
    <cellStyle name="normální 5 6 3 2 3 2 2" xfId="9305"/>
    <cellStyle name="normální 5 6 3 2 3 3" xfId="9306"/>
    <cellStyle name="normální 5 6 3 2 3 4" xfId="9307"/>
    <cellStyle name="normální 5 6 3 2 4" xfId="9308"/>
    <cellStyle name="normální 5 6 3 2 4 2" xfId="9309"/>
    <cellStyle name="normální 5 6 3 2 5" xfId="9310"/>
    <cellStyle name="normální 5 6 3 2 6" xfId="9311"/>
    <cellStyle name="normální 5 6 3 3" xfId="9312"/>
    <cellStyle name="normální 5 6 3 3 2" xfId="9313"/>
    <cellStyle name="normální 5 6 3 3 2 2" xfId="9314"/>
    <cellStyle name="normální 5 6 3 3 2 2 2" xfId="9315"/>
    <cellStyle name="normální 5 6 3 3 2 2 2 2" xfId="9316"/>
    <cellStyle name="normální 5 6 3 3 2 2 3" xfId="9317"/>
    <cellStyle name="normální 5 6 3 3 2 2 4" xfId="9318"/>
    <cellStyle name="normální 5 6 3 3 2 3" xfId="9319"/>
    <cellStyle name="normální 5 6 3 3 2 3 2" xfId="9320"/>
    <cellStyle name="normální 5 6 3 3 2 4" xfId="9321"/>
    <cellStyle name="normální 5 6 3 3 2 5" xfId="9322"/>
    <cellStyle name="normální 5 6 3 3 3" xfId="9323"/>
    <cellStyle name="normální 5 6 3 3 3 2" xfId="9324"/>
    <cellStyle name="normální 5 6 3 3 3 2 2" xfId="9325"/>
    <cellStyle name="normální 5 6 3 3 3 3" xfId="9326"/>
    <cellStyle name="normální 5 6 3 3 3 4" xfId="9327"/>
    <cellStyle name="normální 5 6 3 3 4" xfId="9328"/>
    <cellStyle name="normální 5 6 3 3 4 2" xfId="9329"/>
    <cellStyle name="normální 5 6 3 3 5" xfId="9330"/>
    <cellStyle name="normální 5 6 3 3 6" xfId="9331"/>
    <cellStyle name="normální 5 6 3 4" xfId="9332"/>
    <cellStyle name="normální 5 6 3 4 2" xfId="9333"/>
    <cellStyle name="normální 5 6 3 4 2 2" xfId="9334"/>
    <cellStyle name="normální 5 6 3 4 2 2 2" xfId="9335"/>
    <cellStyle name="normální 5 6 3 4 2 2 2 2" xfId="9336"/>
    <cellStyle name="normální 5 6 3 4 2 2 3" xfId="9337"/>
    <cellStyle name="normální 5 6 3 4 2 2 4" xfId="9338"/>
    <cellStyle name="normální 5 6 3 4 2 3" xfId="9339"/>
    <cellStyle name="normální 5 6 3 4 2 3 2" xfId="9340"/>
    <cellStyle name="normální 5 6 3 4 2 4" xfId="9341"/>
    <cellStyle name="normální 5 6 3 4 2 5" xfId="9342"/>
    <cellStyle name="normální 5 6 3 4 3" xfId="9343"/>
    <cellStyle name="normální 5 6 3 4 3 2" xfId="9344"/>
    <cellStyle name="normální 5 6 3 4 3 2 2" xfId="9345"/>
    <cellStyle name="normální 5 6 3 4 3 3" xfId="9346"/>
    <cellStyle name="normální 5 6 3 4 3 4" xfId="9347"/>
    <cellStyle name="normální 5 6 3 4 4" xfId="9348"/>
    <cellStyle name="normální 5 6 3 4 4 2" xfId="9349"/>
    <cellStyle name="normální 5 6 3 4 5" xfId="9350"/>
    <cellStyle name="normální 5 6 3 4 6" xfId="9351"/>
    <cellStyle name="normální 5 6 3 5" xfId="9352"/>
    <cellStyle name="normální 5 6 3 5 2" xfId="9353"/>
    <cellStyle name="normální 5 6 3 5 2 2" xfId="9354"/>
    <cellStyle name="normální 5 6 3 5 2 2 2" xfId="9355"/>
    <cellStyle name="normální 5 6 3 5 2 3" xfId="9356"/>
    <cellStyle name="normální 5 6 3 5 2 4" xfId="9357"/>
    <cellStyle name="normální 5 6 3 5 3" xfId="9358"/>
    <cellStyle name="normální 5 6 3 5 3 2" xfId="9359"/>
    <cellStyle name="normální 5 6 3 5 4" xfId="9360"/>
    <cellStyle name="normální 5 6 3 5 5" xfId="9361"/>
    <cellStyle name="normální 5 6 3 6" xfId="9362"/>
    <cellStyle name="normální 5 6 3 6 2" xfId="9363"/>
    <cellStyle name="normální 5 6 3 6 2 2" xfId="9364"/>
    <cellStyle name="normální 5 6 3 6 3" xfId="9365"/>
    <cellStyle name="normální 5 6 3 6 4" xfId="9366"/>
    <cellStyle name="normální 5 6 3 7" xfId="9367"/>
    <cellStyle name="normální 5 6 3 7 2" xfId="9368"/>
    <cellStyle name="normální 5 6 3 8" xfId="9369"/>
    <cellStyle name="normální 5 6 3 9" xfId="9370"/>
    <cellStyle name="normální 5 6 4" xfId="9371"/>
    <cellStyle name="normální 5 6 4 2" xfId="9372"/>
    <cellStyle name="normální 5 6 4 2 2" xfId="9373"/>
    <cellStyle name="normální 5 6 4 2 2 2" xfId="9374"/>
    <cellStyle name="normální 5 6 4 2 2 2 2" xfId="9375"/>
    <cellStyle name="normální 5 6 4 2 2 3" xfId="9376"/>
    <cellStyle name="normální 5 6 4 2 2 4" xfId="9377"/>
    <cellStyle name="normální 5 6 4 2 3" xfId="9378"/>
    <cellStyle name="normální 5 6 4 2 3 2" xfId="9379"/>
    <cellStyle name="normální 5 6 4 2 4" xfId="9380"/>
    <cellStyle name="normální 5 6 4 2 5" xfId="9381"/>
    <cellStyle name="normální 5 6 4 3" xfId="9382"/>
    <cellStyle name="normální 5 6 4 3 2" xfId="9383"/>
    <cellStyle name="normální 5 6 4 3 2 2" xfId="9384"/>
    <cellStyle name="normální 5 6 4 3 3" xfId="9385"/>
    <cellStyle name="normální 5 6 4 3 4" xfId="9386"/>
    <cellStyle name="normální 5 6 4 4" xfId="9387"/>
    <cellStyle name="normální 5 6 4 4 2" xfId="9388"/>
    <cellStyle name="normální 5 6 4 5" xfId="9389"/>
    <cellStyle name="normální 5 6 4 6" xfId="9390"/>
    <cellStyle name="normální 5 6 5" xfId="9391"/>
    <cellStyle name="normální 5 6 5 2" xfId="9392"/>
    <cellStyle name="normální 5 6 5 2 2" xfId="9393"/>
    <cellStyle name="normální 5 6 5 2 2 2" xfId="9394"/>
    <cellStyle name="normální 5 6 5 2 2 2 2" xfId="9395"/>
    <cellStyle name="normální 5 6 5 2 2 3" xfId="9396"/>
    <cellStyle name="normální 5 6 5 2 2 4" xfId="9397"/>
    <cellStyle name="normální 5 6 5 2 3" xfId="9398"/>
    <cellStyle name="normální 5 6 5 2 3 2" xfId="9399"/>
    <cellStyle name="normální 5 6 5 2 4" xfId="9400"/>
    <cellStyle name="normální 5 6 5 2 5" xfId="9401"/>
    <cellStyle name="normální 5 6 5 3" xfId="9402"/>
    <cellStyle name="normální 5 6 5 3 2" xfId="9403"/>
    <cellStyle name="normální 5 6 5 3 2 2" xfId="9404"/>
    <cellStyle name="normální 5 6 5 3 3" xfId="9405"/>
    <cellStyle name="normální 5 6 5 3 4" xfId="9406"/>
    <cellStyle name="normální 5 6 5 4" xfId="9407"/>
    <cellStyle name="normální 5 6 5 4 2" xfId="9408"/>
    <cellStyle name="normální 5 6 5 5" xfId="9409"/>
    <cellStyle name="normální 5 6 5 6" xfId="9410"/>
    <cellStyle name="normální 5 6 6" xfId="9411"/>
    <cellStyle name="normální 5 6 6 2" xfId="9412"/>
    <cellStyle name="normální 5 6 6 2 2" xfId="9413"/>
    <cellStyle name="normální 5 6 6 2 2 2" xfId="9414"/>
    <cellStyle name="normální 5 6 6 2 2 2 2" xfId="9415"/>
    <cellStyle name="normální 5 6 6 2 2 3" xfId="9416"/>
    <cellStyle name="normální 5 6 6 2 2 4" xfId="9417"/>
    <cellStyle name="normální 5 6 6 2 3" xfId="9418"/>
    <cellStyle name="normální 5 6 6 2 3 2" xfId="9419"/>
    <cellStyle name="normální 5 6 6 2 4" xfId="9420"/>
    <cellStyle name="normální 5 6 6 2 5" xfId="9421"/>
    <cellStyle name="normální 5 6 6 3" xfId="9422"/>
    <cellStyle name="normální 5 6 6 3 2" xfId="9423"/>
    <cellStyle name="normální 5 6 6 3 2 2" xfId="9424"/>
    <cellStyle name="normální 5 6 6 3 3" xfId="9425"/>
    <cellStyle name="normální 5 6 6 3 4" xfId="9426"/>
    <cellStyle name="normální 5 6 6 4" xfId="9427"/>
    <cellStyle name="normální 5 6 6 4 2" xfId="9428"/>
    <cellStyle name="normální 5 6 6 5" xfId="9429"/>
    <cellStyle name="normální 5 6 6 6" xfId="9430"/>
    <cellStyle name="normální 5 6 7" xfId="9431"/>
    <cellStyle name="normální 5 6 7 2" xfId="9432"/>
    <cellStyle name="normální 5 6 7 2 2" xfId="9433"/>
    <cellStyle name="normální 5 6 7 2 2 2" xfId="9434"/>
    <cellStyle name="normální 5 6 7 2 3" xfId="9435"/>
    <cellStyle name="normální 5 6 7 2 4" xfId="9436"/>
    <cellStyle name="normální 5 6 7 3" xfId="9437"/>
    <cellStyle name="normální 5 6 7 3 2" xfId="9438"/>
    <cellStyle name="normální 5 6 7 4" xfId="9439"/>
    <cellStyle name="normální 5 6 7 5" xfId="9440"/>
    <cellStyle name="normální 5 6 8" xfId="9441"/>
    <cellStyle name="normální 5 6 8 2" xfId="9442"/>
    <cellStyle name="normální 5 6 8 2 2" xfId="9443"/>
    <cellStyle name="normální 5 6 8 3" xfId="9444"/>
    <cellStyle name="normální 5 6 8 4" xfId="9445"/>
    <cellStyle name="normální 5 6 9" xfId="9446"/>
    <cellStyle name="normální 5 6 9 2" xfId="9447"/>
    <cellStyle name="normální 5 7" xfId="9448"/>
    <cellStyle name="normální 5 7 10" xfId="9449"/>
    <cellStyle name="normální 5 7 11" xfId="9450"/>
    <cellStyle name="normální 5 7 2" xfId="9451"/>
    <cellStyle name="normální 5 7 2 2" xfId="9452"/>
    <cellStyle name="normální 5 7 2 2 2" xfId="9453"/>
    <cellStyle name="normální 5 7 2 2 2 2" xfId="9454"/>
    <cellStyle name="normální 5 7 2 2 2 2 2" xfId="9455"/>
    <cellStyle name="normální 5 7 2 2 2 2 2 2" xfId="9456"/>
    <cellStyle name="normální 5 7 2 2 2 2 3" xfId="9457"/>
    <cellStyle name="normální 5 7 2 2 2 2 4" xfId="9458"/>
    <cellStyle name="normální 5 7 2 2 2 3" xfId="9459"/>
    <cellStyle name="normální 5 7 2 2 2 3 2" xfId="9460"/>
    <cellStyle name="normální 5 7 2 2 2 4" xfId="9461"/>
    <cellStyle name="normální 5 7 2 2 2 5" xfId="9462"/>
    <cellStyle name="normální 5 7 2 2 3" xfId="9463"/>
    <cellStyle name="normální 5 7 2 2 3 2" xfId="9464"/>
    <cellStyle name="normální 5 7 2 2 3 2 2" xfId="9465"/>
    <cellStyle name="normální 5 7 2 2 3 3" xfId="9466"/>
    <cellStyle name="normální 5 7 2 2 3 4" xfId="9467"/>
    <cellStyle name="normální 5 7 2 2 4" xfId="9468"/>
    <cellStyle name="normální 5 7 2 2 4 2" xfId="9469"/>
    <cellStyle name="normální 5 7 2 2 5" xfId="9470"/>
    <cellStyle name="normální 5 7 2 2 6" xfId="9471"/>
    <cellStyle name="normální 5 7 2 3" xfId="9472"/>
    <cellStyle name="normální 5 7 2 3 2" xfId="9473"/>
    <cellStyle name="normální 5 7 2 3 2 2" xfId="9474"/>
    <cellStyle name="normální 5 7 2 3 2 2 2" xfId="9475"/>
    <cellStyle name="normální 5 7 2 3 2 2 2 2" xfId="9476"/>
    <cellStyle name="normální 5 7 2 3 2 2 3" xfId="9477"/>
    <cellStyle name="normální 5 7 2 3 2 2 4" xfId="9478"/>
    <cellStyle name="normální 5 7 2 3 2 3" xfId="9479"/>
    <cellStyle name="normální 5 7 2 3 2 3 2" xfId="9480"/>
    <cellStyle name="normální 5 7 2 3 2 4" xfId="9481"/>
    <cellStyle name="normální 5 7 2 3 2 5" xfId="9482"/>
    <cellStyle name="normální 5 7 2 3 3" xfId="9483"/>
    <cellStyle name="normální 5 7 2 3 3 2" xfId="9484"/>
    <cellStyle name="normální 5 7 2 3 3 2 2" xfId="9485"/>
    <cellStyle name="normální 5 7 2 3 3 3" xfId="9486"/>
    <cellStyle name="normální 5 7 2 3 3 4" xfId="9487"/>
    <cellStyle name="normální 5 7 2 3 4" xfId="9488"/>
    <cellStyle name="normální 5 7 2 3 4 2" xfId="9489"/>
    <cellStyle name="normální 5 7 2 3 5" xfId="9490"/>
    <cellStyle name="normální 5 7 2 3 6" xfId="9491"/>
    <cellStyle name="normální 5 7 2 4" xfId="9492"/>
    <cellStyle name="normální 5 7 2 4 2" xfId="9493"/>
    <cellStyle name="normální 5 7 2 4 2 2" xfId="9494"/>
    <cellStyle name="normální 5 7 2 4 2 2 2" xfId="9495"/>
    <cellStyle name="normální 5 7 2 4 2 2 2 2" xfId="9496"/>
    <cellStyle name="normální 5 7 2 4 2 2 3" xfId="9497"/>
    <cellStyle name="normální 5 7 2 4 2 2 4" xfId="9498"/>
    <cellStyle name="normální 5 7 2 4 2 3" xfId="9499"/>
    <cellStyle name="normální 5 7 2 4 2 3 2" xfId="9500"/>
    <cellStyle name="normální 5 7 2 4 2 4" xfId="9501"/>
    <cellStyle name="normální 5 7 2 4 2 5" xfId="9502"/>
    <cellStyle name="normální 5 7 2 4 3" xfId="9503"/>
    <cellStyle name="normální 5 7 2 4 3 2" xfId="9504"/>
    <cellStyle name="normální 5 7 2 4 3 2 2" xfId="9505"/>
    <cellStyle name="normální 5 7 2 4 3 3" xfId="9506"/>
    <cellStyle name="normální 5 7 2 4 3 4" xfId="9507"/>
    <cellStyle name="normální 5 7 2 4 4" xfId="9508"/>
    <cellStyle name="normální 5 7 2 4 4 2" xfId="9509"/>
    <cellStyle name="normální 5 7 2 4 5" xfId="9510"/>
    <cellStyle name="normální 5 7 2 4 6" xfId="9511"/>
    <cellStyle name="normální 5 7 2 5" xfId="9512"/>
    <cellStyle name="normální 5 7 2 5 2" xfId="9513"/>
    <cellStyle name="normální 5 7 2 5 2 2" xfId="9514"/>
    <cellStyle name="normální 5 7 2 5 2 2 2" xfId="9515"/>
    <cellStyle name="normální 5 7 2 5 2 3" xfId="9516"/>
    <cellStyle name="normální 5 7 2 5 2 4" xfId="9517"/>
    <cellStyle name="normální 5 7 2 5 3" xfId="9518"/>
    <cellStyle name="normální 5 7 2 5 3 2" xfId="9519"/>
    <cellStyle name="normální 5 7 2 5 4" xfId="9520"/>
    <cellStyle name="normální 5 7 2 5 5" xfId="9521"/>
    <cellStyle name="normální 5 7 2 6" xfId="9522"/>
    <cellStyle name="normální 5 7 2 6 2" xfId="9523"/>
    <cellStyle name="normální 5 7 2 6 2 2" xfId="9524"/>
    <cellStyle name="normální 5 7 2 6 3" xfId="9525"/>
    <cellStyle name="normální 5 7 2 6 4" xfId="9526"/>
    <cellStyle name="normální 5 7 2 7" xfId="9527"/>
    <cellStyle name="normální 5 7 2 7 2" xfId="9528"/>
    <cellStyle name="normální 5 7 2 8" xfId="9529"/>
    <cellStyle name="normální 5 7 2 9" xfId="9530"/>
    <cellStyle name="normální 5 7 3" xfId="9531"/>
    <cellStyle name="normální 5 7 3 2" xfId="9532"/>
    <cellStyle name="normální 5 7 3 2 2" xfId="9533"/>
    <cellStyle name="normální 5 7 3 2 2 2" xfId="9534"/>
    <cellStyle name="normální 5 7 3 2 2 2 2" xfId="9535"/>
    <cellStyle name="normální 5 7 3 2 2 2 2 2" xfId="9536"/>
    <cellStyle name="normální 5 7 3 2 2 2 3" xfId="9537"/>
    <cellStyle name="normální 5 7 3 2 2 2 4" xfId="9538"/>
    <cellStyle name="normální 5 7 3 2 2 3" xfId="9539"/>
    <cellStyle name="normální 5 7 3 2 2 3 2" xfId="9540"/>
    <cellStyle name="normální 5 7 3 2 2 4" xfId="9541"/>
    <cellStyle name="normální 5 7 3 2 2 5" xfId="9542"/>
    <cellStyle name="normální 5 7 3 2 3" xfId="9543"/>
    <cellStyle name="normální 5 7 3 2 3 2" xfId="9544"/>
    <cellStyle name="normální 5 7 3 2 3 2 2" xfId="9545"/>
    <cellStyle name="normální 5 7 3 2 3 3" xfId="9546"/>
    <cellStyle name="normální 5 7 3 2 3 4" xfId="9547"/>
    <cellStyle name="normální 5 7 3 2 4" xfId="9548"/>
    <cellStyle name="normální 5 7 3 2 4 2" xfId="9549"/>
    <cellStyle name="normální 5 7 3 2 5" xfId="9550"/>
    <cellStyle name="normální 5 7 3 2 6" xfId="9551"/>
    <cellStyle name="normální 5 7 3 3" xfId="9552"/>
    <cellStyle name="normální 5 7 3 3 2" xfId="9553"/>
    <cellStyle name="normální 5 7 3 3 2 2" xfId="9554"/>
    <cellStyle name="normální 5 7 3 3 2 2 2" xfId="9555"/>
    <cellStyle name="normální 5 7 3 3 2 2 2 2" xfId="9556"/>
    <cellStyle name="normální 5 7 3 3 2 2 3" xfId="9557"/>
    <cellStyle name="normální 5 7 3 3 2 2 4" xfId="9558"/>
    <cellStyle name="normální 5 7 3 3 2 3" xfId="9559"/>
    <cellStyle name="normální 5 7 3 3 2 3 2" xfId="9560"/>
    <cellStyle name="normální 5 7 3 3 2 4" xfId="9561"/>
    <cellStyle name="normální 5 7 3 3 2 5" xfId="9562"/>
    <cellStyle name="normální 5 7 3 3 3" xfId="9563"/>
    <cellStyle name="normální 5 7 3 3 3 2" xfId="9564"/>
    <cellStyle name="normální 5 7 3 3 3 2 2" xfId="9565"/>
    <cellStyle name="normální 5 7 3 3 3 3" xfId="9566"/>
    <cellStyle name="normální 5 7 3 3 3 4" xfId="9567"/>
    <cellStyle name="normální 5 7 3 3 4" xfId="9568"/>
    <cellStyle name="normální 5 7 3 3 4 2" xfId="9569"/>
    <cellStyle name="normální 5 7 3 3 5" xfId="9570"/>
    <cellStyle name="normální 5 7 3 3 6" xfId="9571"/>
    <cellStyle name="normální 5 7 3 4" xfId="9572"/>
    <cellStyle name="normální 5 7 3 4 2" xfId="9573"/>
    <cellStyle name="normální 5 7 3 4 2 2" xfId="9574"/>
    <cellStyle name="normální 5 7 3 4 2 2 2" xfId="9575"/>
    <cellStyle name="normální 5 7 3 4 2 2 2 2" xfId="9576"/>
    <cellStyle name="normální 5 7 3 4 2 2 3" xfId="9577"/>
    <cellStyle name="normální 5 7 3 4 2 2 4" xfId="9578"/>
    <cellStyle name="normální 5 7 3 4 2 3" xfId="9579"/>
    <cellStyle name="normální 5 7 3 4 2 3 2" xfId="9580"/>
    <cellStyle name="normální 5 7 3 4 2 4" xfId="9581"/>
    <cellStyle name="normální 5 7 3 4 2 5" xfId="9582"/>
    <cellStyle name="normální 5 7 3 4 3" xfId="9583"/>
    <cellStyle name="normální 5 7 3 4 3 2" xfId="9584"/>
    <cellStyle name="normální 5 7 3 4 3 2 2" xfId="9585"/>
    <cellStyle name="normální 5 7 3 4 3 3" xfId="9586"/>
    <cellStyle name="normální 5 7 3 4 3 4" xfId="9587"/>
    <cellStyle name="normální 5 7 3 4 4" xfId="9588"/>
    <cellStyle name="normální 5 7 3 4 4 2" xfId="9589"/>
    <cellStyle name="normální 5 7 3 4 5" xfId="9590"/>
    <cellStyle name="normální 5 7 3 4 6" xfId="9591"/>
    <cellStyle name="normální 5 7 3 5" xfId="9592"/>
    <cellStyle name="normální 5 7 3 5 2" xfId="9593"/>
    <cellStyle name="normální 5 7 3 5 2 2" xfId="9594"/>
    <cellStyle name="normální 5 7 3 5 2 2 2" xfId="9595"/>
    <cellStyle name="normální 5 7 3 5 2 3" xfId="9596"/>
    <cellStyle name="normální 5 7 3 5 2 4" xfId="9597"/>
    <cellStyle name="normální 5 7 3 5 3" xfId="9598"/>
    <cellStyle name="normální 5 7 3 5 3 2" xfId="9599"/>
    <cellStyle name="normální 5 7 3 5 4" xfId="9600"/>
    <cellStyle name="normální 5 7 3 5 5" xfId="9601"/>
    <cellStyle name="normální 5 7 3 6" xfId="9602"/>
    <cellStyle name="normální 5 7 3 6 2" xfId="9603"/>
    <cellStyle name="normální 5 7 3 6 2 2" xfId="9604"/>
    <cellStyle name="normální 5 7 3 6 3" xfId="9605"/>
    <cellStyle name="normální 5 7 3 6 4" xfId="9606"/>
    <cellStyle name="normální 5 7 3 7" xfId="9607"/>
    <cellStyle name="normální 5 7 3 7 2" xfId="9608"/>
    <cellStyle name="normální 5 7 3 8" xfId="9609"/>
    <cellStyle name="normální 5 7 3 9" xfId="9610"/>
    <cellStyle name="normální 5 7 4" xfId="9611"/>
    <cellStyle name="normální 5 7 4 2" xfId="9612"/>
    <cellStyle name="normální 5 7 4 2 2" xfId="9613"/>
    <cellStyle name="normální 5 7 4 2 2 2" xfId="9614"/>
    <cellStyle name="normální 5 7 4 2 2 2 2" xfId="9615"/>
    <cellStyle name="normální 5 7 4 2 2 3" xfId="9616"/>
    <cellStyle name="normální 5 7 4 2 2 4" xfId="9617"/>
    <cellStyle name="normální 5 7 4 2 3" xfId="9618"/>
    <cellStyle name="normální 5 7 4 2 3 2" xfId="9619"/>
    <cellStyle name="normální 5 7 4 2 4" xfId="9620"/>
    <cellStyle name="normální 5 7 4 2 5" xfId="9621"/>
    <cellStyle name="normální 5 7 4 3" xfId="9622"/>
    <cellStyle name="normální 5 7 4 3 2" xfId="9623"/>
    <cellStyle name="normální 5 7 4 3 2 2" xfId="9624"/>
    <cellStyle name="normální 5 7 4 3 3" xfId="9625"/>
    <cellStyle name="normální 5 7 4 3 4" xfId="9626"/>
    <cellStyle name="normální 5 7 4 4" xfId="9627"/>
    <cellStyle name="normální 5 7 4 4 2" xfId="9628"/>
    <cellStyle name="normální 5 7 4 5" xfId="9629"/>
    <cellStyle name="normální 5 7 4 6" xfId="9630"/>
    <cellStyle name="normální 5 7 5" xfId="9631"/>
    <cellStyle name="normální 5 7 5 2" xfId="9632"/>
    <cellStyle name="normální 5 7 5 2 2" xfId="9633"/>
    <cellStyle name="normální 5 7 5 2 2 2" xfId="9634"/>
    <cellStyle name="normální 5 7 5 2 2 2 2" xfId="9635"/>
    <cellStyle name="normální 5 7 5 2 2 3" xfId="9636"/>
    <cellStyle name="normální 5 7 5 2 2 4" xfId="9637"/>
    <cellStyle name="normální 5 7 5 2 3" xfId="9638"/>
    <cellStyle name="normální 5 7 5 2 3 2" xfId="9639"/>
    <cellStyle name="normální 5 7 5 2 4" xfId="9640"/>
    <cellStyle name="normální 5 7 5 2 5" xfId="9641"/>
    <cellStyle name="normální 5 7 5 3" xfId="9642"/>
    <cellStyle name="normální 5 7 5 3 2" xfId="9643"/>
    <cellStyle name="normální 5 7 5 3 2 2" xfId="9644"/>
    <cellStyle name="normální 5 7 5 3 3" xfId="9645"/>
    <cellStyle name="normální 5 7 5 3 4" xfId="9646"/>
    <cellStyle name="normální 5 7 5 4" xfId="9647"/>
    <cellStyle name="normální 5 7 5 4 2" xfId="9648"/>
    <cellStyle name="normální 5 7 5 5" xfId="9649"/>
    <cellStyle name="normální 5 7 5 6" xfId="9650"/>
    <cellStyle name="normální 5 7 6" xfId="9651"/>
    <cellStyle name="normální 5 7 6 2" xfId="9652"/>
    <cellStyle name="normální 5 7 6 2 2" xfId="9653"/>
    <cellStyle name="normální 5 7 6 2 2 2" xfId="9654"/>
    <cellStyle name="normální 5 7 6 2 2 2 2" xfId="9655"/>
    <cellStyle name="normální 5 7 6 2 2 3" xfId="9656"/>
    <cellStyle name="normální 5 7 6 2 2 4" xfId="9657"/>
    <cellStyle name="normální 5 7 6 2 3" xfId="9658"/>
    <cellStyle name="normální 5 7 6 2 3 2" xfId="9659"/>
    <cellStyle name="normální 5 7 6 2 4" xfId="9660"/>
    <cellStyle name="normální 5 7 6 2 5" xfId="9661"/>
    <cellStyle name="normální 5 7 6 3" xfId="9662"/>
    <cellStyle name="normální 5 7 6 3 2" xfId="9663"/>
    <cellStyle name="normální 5 7 6 3 2 2" xfId="9664"/>
    <cellStyle name="normální 5 7 6 3 3" xfId="9665"/>
    <cellStyle name="normální 5 7 6 3 4" xfId="9666"/>
    <cellStyle name="normální 5 7 6 4" xfId="9667"/>
    <cellStyle name="normální 5 7 6 4 2" xfId="9668"/>
    <cellStyle name="normální 5 7 6 5" xfId="9669"/>
    <cellStyle name="normální 5 7 6 6" xfId="9670"/>
    <cellStyle name="normální 5 7 7" xfId="9671"/>
    <cellStyle name="normální 5 7 7 2" xfId="9672"/>
    <cellStyle name="normální 5 7 7 2 2" xfId="9673"/>
    <cellStyle name="normální 5 7 7 2 2 2" xfId="9674"/>
    <cellStyle name="normální 5 7 7 2 3" xfId="9675"/>
    <cellStyle name="normální 5 7 7 2 4" xfId="9676"/>
    <cellStyle name="normální 5 7 7 3" xfId="9677"/>
    <cellStyle name="normální 5 7 7 3 2" xfId="9678"/>
    <cellStyle name="normální 5 7 7 4" xfId="9679"/>
    <cellStyle name="normální 5 7 7 5" xfId="9680"/>
    <cellStyle name="normální 5 7 8" xfId="9681"/>
    <cellStyle name="normální 5 7 8 2" xfId="9682"/>
    <cellStyle name="normální 5 7 8 2 2" xfId="9683"/>
    <cellStyle name="normální 5 7 8 3" xfId="9684"/>
    <cellStyle name="normální 5 7 8 4" xfId="9685"/>
    <cellStyle name="normální 5 7 9" xfId="9686"/>
    <cellStyle name="normální 5 7 9 2" xfId="9687"/>
    <cellStyle name="normální 5 8" xfId="9688"/>
    <cellStyle name="normální 5 8 10" xfId="9689"/>
    <cellStyle name="normální 5 8 11" xfId="9690"/>
    <cellStyle name="normální 5 8 2" xfId="9691"/>
    <cellStyle name="normální 5 8 2 2" xfId="9692"/>
    <cellStyle name="normální 5 8 2 2 2" xfId="9693"/>
    <cellStyle name="normální 5 8 2 2 2 2" xfId="9694"/>
    <cellStyle name="normální 5 8 2 2 2 2 2" xfId="9695"/>
    <cellStyle name="normální 5 8 2 2 2 2 2 2" xfId="9696"/>
    <cellStyle name="normální 5 8 2 2 2 2 3" xfId="9697"/>
    <cellStyle name="normální 5 8 2 2 2 2 4" xfId="9698"/>
    <cellStyle name="normální 5 8 2 2 2 3" xfId="9699"/>
    <cellStyle name="normální 5 8 2 2 2 3 2" xfId="9700"/>
    <cellStyle name="normální 5 8 2 2 2 4" xfId="9701"/>
    <cellStyle name="normální 5 8 2 2 2 5" xfId="9702"/>
    <cellStyle name="normální 5 8 2 2 3" xfId="9703"/>
    <cellStyle name="normální 5 8 2 2 3 2" xfId="9704"/>
    <cellStyle name="normální 5 8 2 2 3 2 2" xfId="9705"/>
    <cellStyle name="normální 5 8 2 2 3 3" xfId="9706"/>
    <cellStyle name="normální 5 8 2 2 3 4" xfId="9707"/>
    <cellStyle name="normální 5 8 2 2 4" xfId="9708"/>
    <cellStyle name="normální 5 8 2 2 4 2" xfId="9709"/>
    <cellStyle name="normální 5 8 2 2 5" xfId="9710"/>
    <cellStyle name="normální 5 8 2 2 6" xfId="9711"/>
    <cellStyle name="normální 5 8 2 3" xfId="9712"/>
    <cellStyle name="normální 5 8 2 3 2" xfId="9713"/>
    <cellStyle name="normální 5 8 2 3 2 2" xfId="9714"/>
    <cellStyle name="normální 5 8 2 3 2 2 2" xfId="9715"/>
    <cellStyle name="normální 5 8 2 3 2 2 2 2" xfId="9716"/>
    <cellStyle name="normální 5 8 2 3 2 2 3" xfId="9717"/>
    <cellStyle name="normální 5 8 2 3 2 2 4" xfId="9718"/>
    <cellStyle name="normální 5 8 2 3 2 3" xfId="9719"/>
    <cellStyle name="normální 5 8 2 3 2 3 2" xfId="9720"/>
    <cellStyle name="normální 5 8 2 3 2 4" xfId="9721"/>
    <cellStyle name="normální 5 8 2 3 2 5" xfId="9722"/>
    <cellStyle name="normální 5 8 2 3 3" xfId="9723"/>
    <cellStyle name="normální 5 8 2 3 3 2" xfId="9724"/>
    <cellStyle name="normální 5 8 2 3 3 2 2" xfId="9725"/>
    <cellStyle name="normální 5 8 2 3 3 3" xfId="9726"/>
    <cellStyle name="normální 5 8 2 3 3 4" xfId="9727"/>
    <cellStyle name="normální 5 8 2 3 4" xfId="9728"/>
    <cellStyle name="normální 5 8 2 3 4 2" xfId="9729"/>
    <cellStyle name="normální 5 8 2 3 5" xfId="9730"/>
    <cellStyle name="normální 5 8 2 3 6" xfId="9731"/>
    <cellStyle name="normální 5 8 2 4" xfId="9732"/>
    <cellStyle name="normální 5 8 2 4 2" xfId="9733"/>
    <cellStyle name="normální 5 8 2 4 2 2" xfId="9734"/>
    <cellStyle name="normální 5 8 2 4 2 2 2" xfId="9735"/>
    <cellStyle name="normální 5 8 2 4 2 2 2 2" xfId="9736"/>
    <cellStyle name="normální 5 8 2 4 2 2 3" xfId="9737"/>
    <cellStyle name="normální 5 8 2 4 2 2 4" xfId="9738"/>
    <cellStyle name="normální 5 8 2 4 2 3" xfId="9739"/>
    <cellStyle name="normální 5 8 2 4 2 3 2" xfId="9740"/>
    <cellStyle name="normální 5 8 2 4 2 4" xfId="9741"/>
    <cellStyle name="normální 5 8 2 4 2 5" xfId="9742"/>
    <cellStyle name="normální 5 8 2 4 3" xfId="9743"/>
    <cellStyle name="normální 5 8 2 4 3 2" xfId="9744"/>
    <cellStyle name="normální 5 8 2 4 3 2 2" xfId="9745"/>
    <cellStyle name="normální 5 8 2 4 3 3" xfId="9746"/>
    <cellStyle name="normální 5 8 2 4 3 4" xfId="9747"/>
    <cellStyle name="normální 5 8 2 4 4" xfId="9748"/>
    <cellStyle name="normální 5 8 2 4 4 2" xfId="9749"/>
    <cellStyle name="normální 5 8 2 4 5" xfId="9750"/>
    <cellStyle name="normální 5 8 2 4 6" xfId="9751"/>
    <cellStyle name="normální 5 8 2 5" xfId="9752"/>
    <cellStyle name="normální 5 8 2 5 2" xfId="9753"/>
    <cellStyle name="normální 5 8 2 5 2 2" xfId="9754"/>
    <cellStyle name="normální 5 8 2 5 2 2 2" xfId="9755"/>
    <cellStyle name="normální 5 8 2 5 2 3" xfId="9756"/>
    <cellStyle name="normální 5 8 2 5 2 4" xfId="9757"/>
    <cellStyle name="normální 5 8 2 5 3" xfId="9758"/>
    <cellStyle name="normální 5 8 2 5 3 2" xfId="9759"/>
    <cellStyle name="normální 5 8 2 5 4" xfId="9760"/>
    <cellStyle name="normální 5 8 2 5 5" xfId="9761"/>
    <cellStyle name="normální 5 8 2 6" xfId="9762"/>
    <cellStyle name="normální 5 8 2 6 2" xfId="9763"/>
    <cellStyle name="normální 5 8 2 6 2 2" xfId="9764"/>
    <cellStyle name="normální 5 8 2 6 3" xfId="9765"/>
    <cellStyle name="normální 5 8 2 6 4" xfId="9766"/>
    <cellStyle name="normální 5 8 2 7" xfId="9767"/>
    <cellStyle name="normální 5 8 2 7 2" xfId="9768"/>
    <cellStyle name="normální 5 8 2 8" xfId="9769"/>
    <cellStyle name="normální 5 8 2 9" xfId="9770"/>
    <cellStyle name="normální 5 8 3" xfId="9771"/>
    <cellStyle name="normální 5 8 3 2" xfId="9772"/>
    <cellStyle name="normální 5 8 3 2 2" xfId="9773"/>
    <cellStyle name="normální 5 8 3 2 2 2" xfId="9774"/>
    <cellStyle name="normální 5 8 3 2 2 2 2" xfId="9775"/>
    <cellStyle name="normální 5 8 3 2 2 2 2 2" xfId="9776"/>
    <cellStyle name="normální 5 8 3 2 2 2 3" xfId="9777"/>
    <cellStyle name="normální 5 8 3 2 2 2 4" xfId="9778"/>
    <cellStyle name="normální 5 8 3 2 2 3" xfId="9779"/>
    <cellStyle name="normální 5 8 3 2 2 3 2" xfId="9780"/>
    <cellStyle name="normální 5 8 3 2 2 4" xfId="9781"/>
    <cellStyle name="normální 5 8 3 2 2 5" xfId="9782"/>
    <cellStyle name="normální 5 8 3 2 3" xfId="9783"/>
    <cellStyle name="normální 5 8 3 2 3 2" xfId="9784"/>
    <cellStyle name="normální 5 8 3 2 3 2 2" xfId="9785"/>
    <cellStyle name="normální 5 8 3 2 3 3" xfId="9786"/>
    <cellStyle name="normální 5 8 3 2 3 4" xfId="9787"/>
    <cellStyle name="normální 5 8 3 2 4" xfId="9788"/>
    <cellStyle name="normální 5 8 3 2 4 2" xfId="9789"/>
    <cellStyle name="normální 5 8 3 2 5" xfId="9790"/>
    <cellStyle name="normální 5 8 3 2 6" xfId="9791"/>
    <cellStyle name="normální 5 8 3 3" xfId="9792"/>
    <cellStyle name="normální 5 8 3 3 2" xfId="9793"/>
    <cellStyle name="normální 5 8 3 3 2 2" xfId="9794"/>
    <cellStyle name="normální 5 8 3 3 2 2 2" xfId="9795"/>
    <cellStyle name="normální 5 8 3 3 2 2 2 2" xfId="9796"/>
    <cellStyle name="normální 5 8 3 3 2 2 3" xfId="9797"/>
    <cellStyle name="normální 5 8 3 3 2 2 4" xfId="9798"/>
    <cellStyle name="normální 5 8 3 3 2 3" xfId="9799"/>
    <cellStyle name="normální 5 8 3 3 2 3 2" xfId="9800"/>
    <cellStyle name="normální 5 8 3 3 2 4" xfId="9801"/>
    <cellStyle name="normální 5 8 3 3 2 5" xfId="9802"/>
    <cellStyle name="normální 5 8 3 3 3" xfId="9803"/>
    <cellStyle name="normální 5 8 3 3 3 2" xfId="9804"/>
    <cellStyle name="normální 5 8 3 3 3 2 2" xfId="9805"/>
    <cellStyle name="normální 5 8 3 3 3 3" xfId="9806"/>
    <cellStyle name="normální 5 8 3 3 3 4" xfId="9807"/>
    <cellStyle name="normální 5 8 3 3 4" xfId="9808"/>
    <cellStyle name="normální 5 8 3 3 4 2" xfId="9809"/>
    <cellStyle name="normální 5 8 3 3 5" xfId="9810"/>
    <cellStyle name="normální 5 8 3 3 6" xfId="9811"/>
    <cellStyle name="normální 5 8 3 4" xfId="9812"/>
    <cellStyle name="normální 5 8 3 4 2" xfId="9813"/>
    <cellStyle name="normální 5 8 3 4 2 2" xfId="9814"/>
    <cellStyle name="normální 5 8 3 4 2 2 2" xfId="9815"/>
    <cellStyle name="normální 5 8 3 4 2 2 2 2" xfId="9816"/>
    <cellStyle name="normální 5 8 3 4 2 2 3" xfId="9817"/>
    <cellStyle name="normální 5 8 3 4 2 2 4" xfId="9818"/>
    <cellStyle name="normální 5 8 3 4 2 3" xfId="9819"/>
    <cellStyle name="normální 5 8 3 4 2 3 2" xfId="9820"/>
    <cellStyle name="normální 5 8 3 4 2 4" xfId="9821"/>
    <cellStyle name="normální 5 8 3 4 2 5" xfId="9822"/>
    <cellStyle name="normální 5 8 3 4 3" xfId="9823"/>
    <cellStyle name="normální 5 8 3 4 3 2" xfId="9824"/>
    <cellStyle name="normální 5 8 3 4 3 2 2" xfId="9825"/>
    <cellStyle name="normální 5 8 3 4 3 3" xfId="9826"/>
    <cellStyle name="normální 5 8 3 4 3 4" xfId="9827"/>
    <cellStyle name="normální 5 8 3 4 4" xfId="9828"/>
    <cellStyle name="normální 5 8 3 4 4 2" xfId="9829"/>
    <cellStyle name="normální 5 8 3 4 5" xfId="9830"/>
    <cellStyle name="normální 5 8 3 4 6" xfId="9831"/>
    <cellStyle name="normální 5 8 3 5" xfId="9832"/>
    <cellStyle name="normální 5 8 3 5 2" xfId="9833"/>
    <cellStyle name="normální 5 8 3 5 2 2" xfId="9834"/>
    <cellStyle name="normální 5 8 3 5 2 2 2" xfId="9835"/>
    <cellStyle name="normální 5 8 3 5 2 3" xfId="9836"/>
    <cellStyle name="normální 5 8 3 5 2 4" xfId="9837"/>
    <cellStyle name="normální 5 8 3 5 3" xfId="9838"/>
    <cellStyle name="normální 5 8 3 5 3 2" xfId="9839"/>
    <cellStyle name="normální 5 8 3 5 4" xfId="9840"/>
    <cellStyle name="normální 5 8 3 5 5" xfId="9841"/>
    <cellStyle name="normální 5 8 3 6" xfId="9842"/>
    <cellStyle name="normální 5 8 3 6 2" xfId="9843"/>
    <cellStyle name="normální 5 8 3 6 2 2" xfId="9844"/>
    <cellStyle name="normální 5 8 3 6 3" xfId="9845"/>
    <cellStyle name="normální 5 8 3 6 4" xfId="9846"/>
    <cellStyle name="normální 5 8 3 7" xfId="9847"/>
    <cellStyle name="normální 5 8 3 7 2" xfId="9848"/>
    <cellStyle name="normální 5 8 3 8" xfId="9849"/>
    <cellStyle name="normální 5 8 3 9" xfId="9850"/>
    <cellStyle name="normální 5 8 4" xfId="9851"/>
    <cellStyle name="normální 5 8 4 2" xfId="9852"/>
    <cellStyle name="normální 5 8 4 2 2" xfId="9853"/>
    <cellStyle name="normální 5 8 4 2 2 2" xfId="9854"/>
    <cellStyle name="normální 5 8 4 2 2 2 2" xfId="9855"/>
    <cellStyle name="normální 5 8 4 2 2 3" xfId="9856"/>
    <cellStyle name="normální 5 8 4 2 2 4" xfId="9857"/>
    <cellStyle name="normální 5 8 4 2 3" xfId="9858"/>
    <cellStyle name="normální 5 8 4 2 3 2" xfId="9859"/>
    <cellStyle name="normální 5 8 4 2 4" xfId="9860"/>
    <cellStyle name="normální 5 8 4 2 5" xfId="9861"/>
    <cellStyle name="normální 5 8 4 3" xfId="9862"/>
    <cellStyle name="normální 5 8 4 3 2" xfId="9863"/>
    <cellStyle name="normální 5 8 4 3 2 2" xfId="9864"/>
    <cellStyle name="normální 5 8 4 3 3" xfId="9865"/>
    <cellStyle name="normální 5 8 4 3 4" xfId="9866"/>
    <cellStyle name="normální 5 8 4 4" xfId="9867"/>
    <cellStyle name="normální 5 8 4 4 2" xfId="9868"/>
    <cellStyle name="normální 5 8 4 5" xfId="9869"/>
    <cellStyle name="normální 5 8 4 6" xfId="9870"/>
    <cellStyle name="normální 5 8 5" xfId="9871"/>
    <cellStyle name="normální 5 8 5 2" xfId="9872"/>
    <cellStyle name="normální 5 8 5 2 2" xfId="9873"/>
    <cellStyle name="normální 5 8 5 2 2 2" xfId="9874"/>
    <cellStyle name="normální 5 8 5 2 2 2 2" xfId="9875"/>
    <cellStyle name="normální 5 8 5 2 2 3" xfId="9876"/>
    <cellStyle name="normální 5 8 5 2 2 4" xfId="9877"/>
    <cellStyle name="normální 5 8 5 2 3" xfId="9878"/>
    <cellStyle name="normální 5 8 5 2 3 2" xfId="9879"/>
    <cellStyle name="normální 5 8 5 2 4" xfId="9880"/>
    <cellStyle name="normální 5 8 5 2 5" xfId="9881"/>
    <cellStyle name="normální 5 8 5 3" xfId="9882"/>
    <cellStyle name="normální 5 8 5 3 2" xfId="9883"/>
    <cellStyle name="normální 5 8 5 3 2 2" xfId="9884"/>
    <cellStyle name="normální 5 8 5 3 3" xfId="9885"/>
    <cellStyle name="normální 5 8 5 3 4" xfId="9886"/>
    <cellStyle name="normální 5 8 5 4" xfId="9887"/>
    <cellStyle name="normální 5 8 5 4 2" xfId="9888"/>
    <cellStyle name="normální 5 8 5 5" xfId="9889"/>
    <cellStyle name="normální 5 8 5 6" xfId="9890"/>
    <cellStyle name="normální 5 8 6" xfId="9891"/>
    <cellStyle name="normální 5 8 6 2" xfId="9892"/>
    <cellStyle name="normální 5 8 6 2 2" xfId="9893"/>
    <cellStyle name="normální 5 8 6 2 2 2" xfId="9894"/>
    <cellStyle name="normální 5 8 6 2 2 2 2" xfId="9895"/>
    <cellStyle name="normální 5 8 6 2 2 3" xfId="9896"/>
    <cellStyle name="normální 5 8 6 2 2 4" xfId="9897"/>
    <cellStyle name="normální 5 8 6 2 3" xfId="9898"/>
    <cellStyle name="normální 5 8 6 2 3 2" xfId="9899"/>
    <cellStyle name="normální 5 8 6 2 4" xfId="9900"/>
    <cellStyle name="normální 5 8 6 2 5" xfId="9901"/>
    <cellStyle name="normální 5 8 6 3" xfId="9902"/>
    <cellStyle name="normální 5 8 6 3 2" xfId="9903"/>
    <cellStyle name="normální 5 8 6 3 2 2" xfId="9904"/>
    <cellStyle name="normální 5 8 6 3 3" xfId="9905"/>
    <cellStyle name="normální 5 8 6 3 4" xfId="9906"/>
    <cellStyle name="normální 5 8 6 4" xfId="9907"/>
    <cellStyle name="normální 5 8 6 4 2" xfId="9908"/>
    <cellStyle name="normální 5 8 6 5" xfId="9909"/>
    <cellStyle name="normální 5 8 6 6" xfId="9910"/>
    <cellStyle name="normální 5 8 7" xfId="9911"/>
    <cellStyle name="normální 5 8 7 2" xfId="9912"/>
    <cellStyle name="normální 5 8 7 2 2" xfId="9913"/>
    <cellStyle name="normální 5 8 7 2 2 2" xfId="9914"/>
    <cellStyle name="normální 5 8 7 2 3" xfId="9915"/>
    <cellStyle name="normální 5 8 7 2 4" xfId="9916"/>
    <cellStyle name="normální 5 8 7 3" xfId="9917"/>
    <cellStyle name="normální 5 8 7 3 2" xfId="9918"/>
    <cellStyle name="normální 5 8 7 4" xfId="9919"/>
    <cellStyle name="normální 5 8 7 5" xfId="9920"/>
    <cellStyle name="normální 5 8 8" xfId="9921"/>
    <cellStyle name="normální 5 8 8 2" xfId="9922"/>
    <cellStyle name="normální 5 8 8 2 2" xfId="9923"/>
    <cellStyle name="normální 5 8 8 3" xfId="9924"/>
    <cellStyle name="normální 5 8 8 4" xfId="9925"/>
    <cellStyle name="normální 5 8 9" xfId="9926"/>
    <cellStyle name="normální 5 8 9 2" xfId="9927"/>
    <cellStyle name="normální 5 9" xfId="9928"/>
    <cellStyle name="normální 5 9 10" xfId="9929"/>
    <cellStyle name="normální 5 9 11" xfId="9930"/>
    <cellStyle name="normální 5 9 2" xfId="9931"/>
    <cellStyle name="normální 5 9 2 2" xfId="9932"/>
    <cellStyle name="normální 5 9 2 2 2" xfId="9933"/>
    <cellStyle name="normální 5 9 2 2 2 2" xfId="9934"/>
    <cellStyle name="normální 5 9 2 2 2 2 2" xfId="9935"/>
    <cellStyle name="normální 5 9 2 2 2 2 2 2" xfId="9936"/>
    <cellStyle name="normální 5 9 2 2 2 2 3" xfId="9937"/>
    <cellStyle name="normální 5 9 2 2 2 2 4" xfId="9938"/>
    <cellStyle name="normální 5 9 2 2 2 3" xfId="9939"/>
    <cellStyle name="normální 5 9 2 2 2 3 2" xfId="9940"/>
    <cellStyle name="normální 5 9 2 2 2 4" xfId="9941"/>
    <cellStyle name="normální 5 9 2 2 2 5" xfId="9942"/>
    <cellStyle name="normální 5 9 2 2 3" xfId="9943"/>
    <cellStyle name="normální 5 9 2 2 3 2" xfId="9944"/>
    <cellStyle name="normální 5 9 2 2 3 2 2" xfId="9945"/>
    <cellStyle name="normální 5 9 2 2 3 3" xfId="9946"/>
    <cellStyle name="normální 5 9 2 2 3 4" xfId="9947"/>
    <cellStyle name="normální 5 9 2 2 4" xfId="9948"/>
    <cellStyle name="normální 5 9 2 2 4 2" xfId="9949"/>
    <cellStyle name="normální 5 9 2 2 5" xfId="9950"/>
    <cellStyle name="normální 5 9 2 2 6" xfId="9951"/>
    <cellStyle name="normální 5 9 2 3" xfId="9952"/>
    <cellStyle name="normální 5 9 2 3 2" xfId="9953"/>
    <cellStyle name="normální 5 9 2 3 2 2" xfId="9954"/>
    <cellStyle name="normální 5 9 2 3 2 2 2" xfId="9955"/>
    <cellStyle name="normální 5 9 2 3 2 2 2 2" xfId="9956"/>
    <cellStyle name="normální 5 9 2 3 2 2 3" xfId="9957"/>
    <cellStyle name="normální 5 9 2 3 2 2 4" xfId="9958"/>
    <cellStyle name="normální 5 9 2 3 2 3" xfId="9959"/>
    <cellStyle name="normální 5 9 2 3 2 3 2" xfId="9960"/>
    <cellStyle name="normální 5 9 2 3 2 4" xfId="9961"/>
    <cellStyle name="normální 5 9 2 3 2 5" xfId="9962"/>
    <cellStyle name="normální 5 9 2 3 3" xfId="9963"/>
    <cellStyle name="normální 5 9 2 3 3 2" xfId="9964"/>
    <cellStyle name="normální 5 9 2 3 3 2 2" xfId="9965"/>
    <cellStyle name="normální 5 9 2 3 3 3" xfId="9966"/>
    <cellStyle name="normální 5 9 2 3 3 4" xfId="9967"/>
    <cellStyle name="normální 5 9 2 3 4" xfId="9968"/>
    <cellStyle name="normální 5 9 2 3 4 2" xfId="9969"/>
    <cellStyle name="normální 5 9 2 3 5" xfId="9970"/>
    <cellStyle name="normální 5 9 2 3 6" xfId="9971"/>
    <cellStyle name="normální 5 9 2 4" xfId="9972"/>
    <cellStyle name="normální 5 9 2 4 2" xfId="9973"/>
    <cellStyle name="normální 5 9 2 4 2 2" xfId="9974"/>
    <cellStyle name="normální 5 9 2 4 2 2 2" xfId="9975"/>
    <cellStyle name="normální 5 9 2 4 2 2 2 2" xfId="9976"/>
    <cellStyle name="normální 5 9 2 4 2 2 3" xfId="9977"/>
    <cellStyle name="normální 5 9 2 4 2 2 4" xfId="9978"/>
    <cellStyle name="normální 5 9 2 4 2 3" xfId="9979"/>
    <cellStyle name="normální 5 9 2 4 2 3 2" xfId="9980"/>
    <cellStyle name="normální 5 9 2 4 2 4" xfId="9981"/>
    <cellStyle name="normální 5 9 2 4 2 5" xfId="9982"/>
    <cellStyle name="normální 5 9 2 4 3" xfId="9983"/>
    <cellStyle name="normální 5 9 2 4 3 2" xfId="9984"/>
    <cellStyle name="normální 5 9 2 4 3 2 2" xfId="9985"/>
    <cellStyle name="normální 5 9 2 4 3 3" xfId="9986"/>
    <cellStyle name="normální 5 9 2 4 3 4" xfId="9987"/>
    <cellStyle name="normální 5 9 2 4 4" xfId="9988"/>
    <cellStyle name="normální 5 9 2 4 4 2" xfId="9989"/>
    <cellStyle name="normální 5 9 2 4 5" xfId="9990"/>
    <cellStyle name="normální 5 9 2 4 6" xfId="9991"/>
    <cellStyle name="normální 5 9 2 5" xfId="9992"/>
    <cellStyle name="normální 5 9 2 5 2" xfId="9993"/>
    <cellStyle name="normální 5 9 2 5 2 2" xfId="9994"/>
    <cellStyle name="normální 5 9 2 5 2 2 2" xfId="9995"/>
    <cellStyle name="normální 5 9 2 5 2 3" xfId="9996"/>
    <cellStyle name="normální 5 9 2 5 2 4" xfId="9997"/>
    <cellStyle name="normální 5 9 2 5 3" xfId="9998"/>
    <cellStyle name="normální 5 9 2 5 3 2" xfId="9999"/>
    <cellStyle name="normální 5 9 2 5 4" xfId="10000"/>
    <cellStyle name="normální 5 9 2 5 5" xfId="10001"/>
    <cellStyle name="normální 5 9 2 6" xfId="10002"/>
    <cellStyle name="normální 5 9 2 6 2" xfId="10003"/>
    <cellStyle name="normální 5 9 2 6 2 2" xfId="10004"/>
    <cellStyle name="normální 5 9 2 6 3" xfId="10005"/>
    <cellStyle name="normální 5 9 2 6 4" xfId="10006"/>
    <cellStyle name="normální 5 9 2 7" xfId="10007"/>
    <cellStyle name="normální 5 9 2 7 2" xfId="10008"/>
    <cellStyle name="normální 5 9 2 8" xfId="10009"/>
    <cellStyle name="normální 5 9 2 9" xfId="10010"/>
    <cellStyle name="normální 5 9 3" xfId="10011"/>
    <cellStyle name="normální 5 9 3 2" xfId="10012"/>
    <cellStyle name="normální 5 9 3 2 2" xfId="10013"/>
    <cellStyle name="normální 5 9 3 2 2 2" xfId="10014"/>
    <cellStyle name="normální 5 9 3 2 2 2 2" xfId="10015"/>
    <cellStyle name="normální 5 9 3 2 2 2 2 2" xfId="10016"/>
    <cellStyle name="normální 5 9 3 2 2 2 3" xfId="10017"/>
    <cellStyle name="normální 5 9 3 2 2 2 4" xfId="10018"/>
    <cellStyle name="normální 5 9 3 2 2 3" xfId="10019"/>
    <cellStyle name="normální 5 9 3 2 2 3 2" xfId="10020"/>
    <cellStyle name="normální 5 9 3 2 2 4" xfId="10021"/>
    <cellStyle name="normální 5 9 3 2 2 5" xfId="10022"/>
    <cellStyle name="normální 5 9 3 2 3" xfId="10023"/>
    <cellStyle name="normální 5 9 3 2 3 2" xfId="10024"/>
    <cellStyle name="normální 5 9 3 2 3 2 2" xfId="10025"/>
    <cellStyle name="normální 5 9 3 2 3 3" xfId="10026"/>
    <cellStyle name="normální 5 9 3 2 3 4" xfId="10027"/>
    <cellStyle name="normální 5 9 3 2 4" xfId="10028"/>
    <cellStyle name="normální 5 9 3 2 4 2" xfId="10029"/>
    <cellStyle name="normální 5 9 3 2 5" xfId="10030"/>
    <cellStyle name="normální 5 9 3 2 6" xfId="10031"/>
    <cellStyle name="normální 5 9 3 3" xfId="10032"/>
    <cellStyle name="normální 5 9 3 3 2" xfId="10033"/>
    <cellStyle name="normální 5 9 3 3 2 2" xfId="10034"/>
    <cellStyle name="normální 5 9 3 3 2 2 2" xfId="10035"/>
    <cellStyle name="normální 5 9 3 3 2 2 2 2" xfId="10036"/>
    <cellStyle name="normální 5 9 3 3 2 2 3" xfId="10037"/>
    <cellStyle name="normální 5 9 3 3 2 2 4" xfId="10038"/>
    <cellStyle name="normální 5 9 3 3 2 3" xfId="10039"/>
    <cellStyle name="normální 5 9 3 3 2 3 2" xfId="10040"/>
    <cellStyle name="normální 5 9 3 3 2 4" xfId="10041"/>
    <cellStyle name="normální 5 9 3 3 2 5" xfId="10042"/>
    <cellStyle name="normální 5 9 3 3 3" xfId="10043"/>
    <cellStyle name="normální 5 9 3 3 3 2" xfId="10044"/>
    <cellStyle name="normální 5 9 3 3 3 2 2" xfId="10045"/>
    <cellStyle name="normální 5 9 3 3 3 3" xfId="10046"/>
    <cellStyle name="normální 5 9 3 3 3 4" xfId="10047"/>
    <cellStyle name="normální 5 9 3 3 4" xfId="10048"/>
    <cellStyle name="normální 5 9 3 3 4 2" xfId="10049"/>
    <cellStyle name="normální 5 9 3 3 5" xfId="10050"/>
    <cellStyle name="normální 5 9 3 3 6" xfId="10051"/>
    <cellStyle name="normální 5 9 3 4" xfId="10052"/>
    <cellStyle name="normální 5 9 3 4 2" xfId="10053"/>
    <cellStyle name="normální 5 9 3 4 2 2" xfId="10054"/>
    <cellStyle name="normální 5 9 3 4 2 2 2" xfId="10055"/>
    <cellStyle name="normální 5 9 3 4 2 2 2 2" xfId="10056"/>
    <cellStyle name="normální 5 9 3 4 2 2 3" xfId="10057"/>
    <cellStyle name="normální 5 9 3 4 2 2 4" xfId="10058"/>
    <cellStyle name="normální 5 9 3 4 2 3" xfId="10059"/>
    <cellStyle name="normální 5 9 3 4 2 3 2" xfId="10060"/>
    <cellStyle name="normální 5 9 3 4 2 4" xfId="10061"/>
    <cellStyle name="normální 5 9 3 4 2 5" xfId="10062"/>
    <cellStyle name="normální 5 9 3 4 3" xfId="10063"/>
    <cellStyle name="normální 5 9 3 4 3 2" xfId="10064"/>
    <cellStyle name="normální 5 9 3 4 3 2 2" xfId="10065"/>
    <cellStyle name="normální 5 9 3 4 3 3" xfId="10066"/>
    <cellStyle name="normální 5 9 3 4 3 4" xfId="10067"/>
    <cellStyle name="normální 5 9 3 4 4" xfId="10068"/>
    <cellStyle name="normální 5 9 3 4 4 2" xfId="10069"/>
    <cellStyle name="normální 5 9 3 4 5" xfId="10070"/>
    <cellStyle name="normální 5 9 3 4 6" xfId="10071"/>
    <cellStyle name="normální 5 9 3 5" xfId="10072"/>
    <cellStyle name="normální 5 9 3 5 2" xfId="10073"/>
    <cellStyle name="normální 5 9 3 5 2 2" xfId="10074"/>
    <cellStyle name="normální 5 9 3 5 2 2 2" xfId="10075"/>
    <cellStyle name="normální 5 9 3 5 2 3" xfId="10076"/>
    <cellStyle name="normální 5 9 3 5 2 4" xfId="10077"/>
    <cellStyle name="normální 5 9 3 5 3" xfId="10078"/>
    <cellStyle name="normální 5 9 3 5 3 2" xfId="10079"/>
    <cellStyle name="normální 5 9 3 5 4" xfId="10080"/>
    <cellStyle name="normální 5 9 3 5 5" xfId="10081"/>
    <cellStyle name="normální 5 9 3 6" xfId="10082"/>
    <cellStyle name="normální 5 9 3 6 2" xfId="10083"/>
    <cellStyle name="normální 5 9 3 6 2 2" xfId="10084"/>
    <cellStyle name="normální 5 9 3 6 3" xfId="10085"/>
    <cellStyle name="normální 5 9 3 6 4" xfId="10086"/>
    <cellStyle name="normální 5 9 3 7" xfId="10087"/>
    <cellStyle name="normální 5 9 3 7 2" xfId="10088"/>
    <cellStyle name="normální 5 9 3 8" xfId="10089"/>
    <cellStyle name="normální 5 9 3 9" xfId="10090"/>
    <cellStyle name="normální 5 9 4" xfId="10091"/>
    <cellStyle name="normální 5 9 4 2" xfId="10092"/>
    <cellStyle name="normální 5 9 4 2 2" xfId="10093"/>
    <cellStyle name="normální 5 9 4 2 2 2" xfId="10094"/>
    <cellStyle name="normální 5 9 4 2 2 2 2" xfId="10095"/>
    <cellStyle name="normální 5 9 4 2 2 3" xfId="10096"/>
    <cellStyle name="normální 5 9 4 2 2 4" xfId="10097"/>
    <cellStyle name="normální 5 9 4 2 3" xfId="10098"/>
    <cellStyle name="normální 5 9 4 2 3 2" xfId="10099"/>
    <cellStyle name="normální 5 9 4 2 4" xfId="10100"/>
    <cellStyle name="normální 5 9 4 2 5" xfId="10101"/>
    <cellStyle name="normální 5 9 4 3" xfId="10102"/>
    <cellStyle name="normální 5 9 4 3 2" xfId="10103"/>
    <cellStyle name="normální 5 9 4 3 2 2" xfId="10104"/>
    <cellStyle name="normální 5 9 4 3 3" xfId="10105"/>
    <cellStyle name="normální 5 9 4 3 4" xfId="10106"/>
    <cellStyle name="normální 5 9 4 4" xfId="10107"/>
    <cellStyle name="normální 5 9 4 4 2" xfId="10108"/>
    <cellStyle name="normální 5 9 4 5" xfId="10109"/>
    <cellStyle name="normální 5 9 4 6" xfId="10110"/>
    <cellStyle name="normální 5 9 5" xfId="10111"/>
    <cellStyle name="normální 5 9 5 2" xfId="10112"/>
    <cellStyle name="normální 5 9 5 2 2" xfId="10113"/>
    <cellStyle name="normální 5 9 5 2 2 2" xfId="10114"/>
    <cellStyle name="normální 5 9 5 2 2 2 2" xfId="10115"/>
    <cellStyle name="normální 5 9 5 2 2 3" xfId="10116"/>
    <cellStyle name="normální 5 9 5 2 2 4" xfId="10117"/>
    <cellStyle name="normální 5 9 5 2 3" xfId="10118"/>
    <cellStyle name="normální 5 9 5 2 3 2" xfId="10119"/>
    <cellStyle name="normální 5 9 5 2 4" xfId="10120"/>
    <cellStyle name="normální 5 9 5 2 5" xfId="10121"/>
    <cellStyle name="normální 5 9 5 3" xfId="10122"/>
    <cellStyle name="normální 5 9 5 3 2" xfId="10123"/>
    <cellStyle name="normální 5 9 5 3 2 2" xfId="10124"/>
    <cellStyle name="normální 5 9 5 3 3" xfId="10125"/>
    <cellStyle name="normální 5 9 5 3 4" xfId="10126"/>
    <cellStyle name="normální 5 9 5 4" xfId="10127"/>
    <cellStyle name="normální 5 9 5 4 2" xfId="10128"/>
    <cellStyle name="normální 5 9 5 5" xfId="10129"/>
    <cellStyle name="normální 5 9 5 6" xfId="10130"/>
    <cellStyle name="normální 5 9 6" xfId="10131"/>
    <cellStyle name="normální 5 9 6 2" xfId="10132"/>
    <cellStyle name="normální 5 9 6 2 2" xfId="10133"/>
    <cellStyle name="normální 5 9 6 2 2 2" xfId="10134"/>
    <cellStyle name="normální 5 9 6 2 2 2 2" xfId="10135"/>
    <cellStyle name="normální 5 9 6 2 2 3" xfId="10136"/>
    <cellStyle name="normální 5 9 6 2 2 4" xfId="10137"/>
    <cellStyle name="normální 5 9 6 2 3" xfId="10138"/>
    <cellStyle name="normální 5 9 6 2 3 2" xfId="10139"/>
    <cellStyle name="normální 5 9 6 2 4" xfId="10140"/>
    <cellStyle name="normální 5 9 6 2 5" xfId="10141"/>
    <cellStyle name="normální 5 9 6 3" xfId="10142"/>
    <cellStyle name="normální 5 9 6 3 2" xfId="10143"/>
    <cellStyle name="normální 5 9 6 3 2 2" xfId="10144"/>
    <cellStyle name="normální 5 9 6 3 3" xfId="10145"/>
    <cellStyle name="normální 5 9 6 3 4" xfId="10146"/>
    <cellStyle name="normální 5 9 6 4" xfId="10147"/>
    <cellStyle name="normální 5 9 6 4 2" xfId="10148"/>
    <cellStyle name="normální 5 9 6 5" xfId="10149"/>
    <cellStyle name="normální 5 9 6 6" xfId="10150"/>
    <cellStyle name="normální 5 9 7" xfId="10151"/>
    <cellStyle name="normální 5 9 7 2" xfId="10152"/>
    <cellStyle name="normální 5 9 7 2 2" xfId="10153"/>
    <cellStyle name="normální 5 9 7 2 2 2" xfId="10154"/>
    <cellStyle name="normální 5 9 7 2 3" xfId="10155"/>
    <cellStyle name="normální 5 9 7 2 4" xfId="10156"/>
    <cellStyle name="normální 5 9 7 3" xfId="10157"/>
    <cellStyle name="normální 5 9 7 3 2" xfId="10158"/>
    <cellStyle name="normální 5 9 7 4" xfId="10159"/>
    <cellStyle name="normální 5 9 7 5" xfId="10160"/>
    <cellStyle name="normální 5 9 8" xfId="10161"/>
    <cellStyle name="normální 5 9 8 2" xfId="10162"/>
    <cellStyle name="normální 5 9 8 2 2" xfId="10163"/>
    <cellStyle name="normální 5 9 8 3" xfId="10164"/>
    <cellStyle name="normální 5 9 8 4" xfId="10165"/>
    <cellStyle name="normální 5 9 9" xfId="10166"/>
    <cellStyle name="normální 5 9 9 2" xfId="10167"/>
    <cellStyle name="Normální 50" xfId="10168"/>
    <cellStyle name="normální 50 2" xfId="10169"/>
    <cellStyle name="Normální 50 3" xfId="10170"/>
    <cellStyle name="Normální 51" xfId="10171"/>
    <cellStyle name="normální 51 2" xfId="10172"/>
    <cellStyle name="normální 51 3" xfId="10173"/>
    <cellStyle name="Normální 51 4" xfId="10174"/>
    <cellStyle name="Normální 52" xfId="10175"/>
    <cellStyle name="normální 52 2" xfId="10176"/>
    <cellStyle name="Normální 52 3" xfId="10177"/>
    <cellStyle name="normální 53" xfId="10178"/>
    <cellStyle name="Normální 53 10" xfId="10179"/>
    <cellStyle name="Normální 53 10 2" xfId="10180"/>
    <cellStyle name="Normální 53 10 2 2" xfId="10181"/>
    <cellStyle name="Normální 53 10 3" xfId="10182"/>
    <cellStyle name="Normální 53 10 4" xfId="10183"/>
    <cellStyle name="Normální 53 2" xfId="10184"/>
    <cellStyle name="Normální 53 2 2" xfId="10185"/>
    <cellStyle name="Normální 53 2 2 2" xfId="10186"/>
    <cellStyle name="Normální 53 2 3" xfId="10187"/>
    <cellStyle name="Normální 53 2 4" xfId="10188"/>
    <cellStyle name="normální 53 3" xfId="10189"/>
    <cellStyle name="Normální 53 3 2" xfId="10190"/>
    <cellStyle name="Normální 53 3 2 2" xfId="10191"/>
    <cellStyle name="Normální 53 3 2 2 2" xfId="10192"/>
    <cellStyle name="Normální 53 3 2 3" xfId="10193"/>
    <cellStyle name="Normální 53 3 2 4" xfId="10194"/>
    <cellStyle name="Normální 53 4" xfId="10195"/>
    <cellStyle name="Normální 53 4 2" xfId="10196"/>
    <cellStyle name="Normální 53 4 2 2" xfId="10197"/>
    <cellStyle name="Normální 53 4 3" xfId="10198"/>
    <cellStyle name="Normální 53 4 4" xfId="10199"/>
    <cellStyle name="Normální 53 5" xfId="10200"/>
    <cellStyle name="Normální 53 5 2" xfId="10201"/>
    <cellStyle name="Normální 53 5 2 2" xfId="10202"/>
    <cellStyle name="Normální 53 5 3" xfId="10203"/>
    <cellStyle name="Normální 53 5 4" xfId="10204"/>
    <cellStyle name="Normální 53 6" xfId="10205"/>
    <cellStyle name="Normální 53 6 2" xfId="10206"/>
    <cellStyle name="Normální 53 6 2 2" xfId="10207"/>
    <cellStyle name="Normální 53 6 3" xfId="10208"/>
    <cellStyle name="Normální 53 6 4" xfId="10209"/>
    <cellStyle name="Normální 53 7" xfId="10210"/>
    <cellStyle name="Normální 53 7 2" xfId="10211"/>
    <cellStyle name="Normální 53 7 2 2" xfId="10212"/>
    <cellStyle name="Normální 53 7 3" xfId="10213"/>
    <cellStyle name="Normální 53 7 4" xfId="10214"/>
    <cellStyle name="Normální 53 8" xfId="10215"/>
    <cellStyle name="Normální 53 8 2" xfId="10216"/>
    <cellStyle name="Normální 53 8 2 2" xfId="10217"/>
    <cellStyle name="Normální 53 8 3" xfId="10218"/>
    <cellStyle name="Normální 53 8 4" xfId="10219"/>
    <cellStyle name="Normální 53 9" xfId="10220"/>
    <cellStyle name="Normální 53 9 2" xfId="10221"/>
    <cellStyle name="Normální 53 9 2 2" xfId="10222"/>
    <cellStyle name="Normální 53 9 3" xfId="10223"/>
    <cellStyle name="Normální 53 9 4" xfId="10224"/>
    <cellStyle name="normální 54" xfId="10225"/>
    <cellStyle name="Normální 54 10" xfId="10226"/>
    <cellStyle name="Normální 54 10 2" xfId="10227"/>
    <cellStyle name="Normální 54 10 2 2" xfId="10228"/>
    <cellStyle name="Normální 54 10 3" xfId="10229"/>
    <cellStyle name="Normální 54 10 4" xfId="10230"/>
    <cellStyle name="normální 54 11" xfId="10231"/>
    <cellStyle name="normální 54 11 2" xfId="10232"/>
    <cellStyle name="normální 54 12" xfId="10233"/>
    <cellStyle name="normální 54 12 2" xfId="10234"/>
    <cellStyle name="normální 54 13" xfId="10235"/>
    <cellStyle name="normální 54 14" xfId="10236"/>
    <cellStyle name="normální 54 15" xfId="10237"/>
    <cellStyle name="normální 54 16" xfId="10238"/>
    <cellStyle name="normální 54 17" xfId="10239"/>
    <cellStyle name="normální 54 18" xfId="10240"/>
    <cellStyle name="normální 54 19" xfId="10241"/>
    <cellStyle name="Normální 54 2" xfId="10242"/>
    <cellStyle name="Normální 54 2 2" xfId="10243"/>
    <cellStyle name="Normální 54 2 2 2" xfId="10244"/>
    <cellStyle name="Normální 54 2 3" xfId="10245"/>
    <cellStyle name="Normální 54 2 4" xfId="10246"/>
    <cellStyle name="normální 54 20" xfId="10247"/>
    <cellStyle name="normální 54 21" xfId="10248"/>
    <cellStyle name="normální 54 22" xfId="10249"/>
    <cellStyle name="normální 54 23" xfId="10250"/>
    <cellStyle name="normální 54 24" xfId="10251"/>
    <cellStyle name="normální 54 25" xfId="10252"/>
    <cellStyle name="normální 54 26" xfId="10253"/>
    <cellStyle name="normální 54 27" xfId="10254"/>
    <cellStyle name="normální 54 28" xfId="10255"/>
    <cellStyle name="normální 54 29" xfId="10256"/>
    <cellStyle name="normální 54 3" xfId="10257"/>
    <cellStyle name="normální 54 3 2" xfId="10258"/>
    <cellStyle name="normální 54 3 2 2" xfId="10259"/>
    <cellStyle name="normální 54 3 3" xfId="10260"/>
    <cellStyle name="normální 54 3 4" xfId="10261"/>
    <cellStyle name="normální 54 30" xfId="10262"/>
    <cellStyle name="Normální 54 4" xfId="10263"/>
    <cellStyle name="Normální 54 4 2" xfId="10264"/>
    <cellStyle name="Normální 54 4 2 2" xfId="10265"/>
    <cellStyle name="Normální 54 4 3" xfId="10266"/>
    <cellStyle name="Normální 54 4 4" xfId="10267"/>
    <cellStyle name="Normální 54 5" xfId="10268"/>
    <cellStyle name="Normální 54 5 2" xfId="10269"/>
    <cellStyle name="Normální 54 5 2 2" xfId="10270"/>
    <cellStyle name="Normální 54 5 3" xfId="10271"/>
    <cellStyle name="Normální 54 5 4" xfId="10272"/>
    <cellStyle name="Normální 54 6" xfId="10273"/>
    <cellStyle name="Normální 54 6 2" xfId="10274"/>
    <cellStyle name="Normální 54 6 2 2" xfId="10275"/>
    <cellStyle name="Normální 54 6 3" xfId="10276"/>
    <cellStyle name="Normální 54 6 4" xfId="10277"/>
    <cellStyle name="Normální 54 7" xfId="10278"/>
    <cellStyle name="Normální 54 7 2" xfId="10279"/>
    <cellStyle name="Normální 54 7 2 2" xfId="10280"/>
    <cellStyle name="Normální 54 7 3" xfId="10281"/>
    <cellStyle name="Normální 54 7 4" xfId="10282"/>
    <cellStyle name="Normální 54 8" xfId="10283"/>
    <cellStyle name="Normální 54 8 2" xfId="10284"/>
    <cellStyle name="Normální 54 8 2 2" xfId="10285"/>
    <cellStyle name="Normální 54 8 3" xfId="10286"/>
    <cellStyle name="Normální 54 8 4" xfId="10287"/>
    <cellStyle name="Normální 54 9" xfId="10288"/>
    <cellStyle name="Normální 54 9 2" xfId="10289"/>
    <cellStyle name="Normální 54 9 2 2" xfId="10290"/>
    <cellStyle name="Normální 54 9 3" xfId="10291"/>
    <cellStyle name="Normální 54 9 4" xfId="10292"/>
    <cellStyle name="normální 55" xfId="10293"/>
    <cellStyle name="normální 56" xfId="10294"/>
    <cellStyle name="Normální 56 10" xfId="10295"/>
    <cellStyle name="Normální 56 10 2" xfId="10296"/>
    <cellStyle name="Normální 56 10 2 2" xfId="10297"/>
    <cellStyle name="Normální 56 10 3" xfId="10298"/>
    <cellStyle name="Normální 56 10 4" xfId="10299"/>
    <cellStyle name="normální 56 11" xfId="10300"/>
    <cellStyle name="normální 56 11 2" xfId="10301"/>
    <cellStyle name="normální 56 12" xfId="10302"/>
    <cellStyle name="normální 56 12 2" xfId="10303"/>
    <cellStyle name="normální 56 13" xfId="10304"/>
    <cellStyle name="normální 56 14" xfId="10305"/>
    <cellStyle name="normální 56 15" xfId="10306"/>
    <cellStyle name="normální 56 16" xfId="10307"/>
    <cellStyle name="normální 56 17" xfId="10308"/>
    <cellStyle name="normální 56 18" xfId="10309"/>
    <cellStyle name="normální 56 19" xfId="10310"/>
    <cellStyle name="Normální 56 2" xfId="10311"/>
    <cellStyle name="Normální 56 2 2" xfId="10312"/>
    <cellStyle name="Normální 56 2 2 2" xfId="10313"/>
    <cellStyle name="Normální 56 2 3" xfId="10314"/>
    <cellStyle name="Normální 56 2 4" xfId="10315"/>
    <cellStyle name="normální 56 20" xfId="10316"/>
    <cellStyle name="normální 56 21" xfId="10317"/>
    <cellStyle name="normální 56 22" xfId="10318"/>
    <cellStyle name="normální 56 23" xfId="10319"/>
    <cellStyle name="normální 56 24" xfId="10320"/>
    <cellStyle name="normální 56 25" xfId="10321"/>
    <cellStyle name="normální 56 26" xfId="10322"/>
    <cellStyle name="normální 56 27" xfId="10323"/>
    <cellStyle name="normální 56 28" xfId="10324"/>
    <cellStyle name="normální 56 29" xfId="10325"/>
    <cellStyle name="normální 56 3" xfId="10326"/>
    <cellStyle name="normální 56 3 2" xfId="10327"/>
    <cellStyle name="normální 56 3 2 2" xfId="10328"/>
    <cellStyle name="normální 56 3 3" xfId="10329"/>
    <cellStyle name="normální 56 3 4" xfId="10330"/>
    <cellStyle name="normální 56 30" xfId="10331"/>
    <cellStyle name="Normální 56 4" xfId="10332"/>
    <cellStyle name="Normální 56 4 2" xfId="10333"/>
    <cellStyle name="Normální 56 4 2 2" xfId="10334"/>
    <cellStyle name="Normální 56 4 3" xfId="10335"/>
    <cellStyle name="Normální 56 4 4" xfId="10336"/>
    <cellStyle name="Normální 56 5" xfId="10337"/>
    <cellStyle name="Normální 56 5 2" xfId="10338"/>
    <cellStyle name="Normální 56 5 2 2" xfId="10339"/>
    <cellStyle name="Normální 56 5 3" xfId="10340"/>
    <cellStyle name="Normální 56 5 4" xfId="10341"/>
    <cellStyle name="Normální 56 6" xfId="10342"/>
    <cellStyle name="Normální 56 6 2" xfId="10343"/>
    <cellStyle name="Normální 56 6 2 2" xfId="10344"/>
    <cellStyle name="Normální 56 6 3" xfId="10345"/>
    <cellStyle name="Normální 56 6 4" xfId="10346"/>
    <cellStyle name="Normální 56 7" xfId="10347"/>
    <cellStyle name="Normální 56 7 2" xfId="10348"/>
    <cellStyle name="Normální 56 7 2 2" xfId="10349"/>
    <cellStyle name="Normální 56 7 3" xfId="10350"/>
    <cellStyle name="Normální 56 7 4" xfId="10351"/>
    <cellStyle name="Normální 56 8" xfId="10352"/>
    <cellStyle name="Normální 56 8 2" xfId="10353"/>
    <cellStyle name="Normální 56 8 2 2" xfId="10354"/>
    <cellStyle name="Normální 56 8 3" xfId="10355"/>
    <cellStyle name="Normální 56 8 4" xfId="10356"/>
    <cellStyle name="Normální 56 9" xfId="10357"/>
    <cellStyle name="Normální 56 9 2" xfId="10358"/>
    <cellStyle name="Normální 56 9 2 2" xfId="10359"/>
    <cellStyle name="Normální 56 9 3" xfId="10360"/>
    <cellStyle name="Normální 56 9 4" xfId="10361"/>
    <cellStyle name="normální 57" xfId="10362"/>
    <cellStyle name="Normální 57 2" xfId="10363"/>
    <cellStyle name="normální 57 3" xfId="10364"/>
    <cellStyle name="normální 58" xfId="10365"/>
    <cellStyle name="Normální 58 10" xfId="10366"/>
    <cellStyle name="normální 58 11" xfId="10367"/>
    <cellStyle name="normální 58 11 2" xfId="10368"/>
    <cellStyle name="normální 58 12" xfId="10369"/>
    <cellStyle name="normální 58 12 2" xfId="10370"/>
    <cellStyle name="normální 58 13" xfId="10371"/>
    <cellStyle name="normální 58 14" xfId="10372"/>
    <cellStyle name="normální 58 15" xfId="10373"/>
    <cellStyle name="normální 58 16" xfId="10374"/>
    <cellStyle name="normální 58 17" xfId="10375"/>
    <cellStyle name="normální 58 18" xfId="10376"/>
    <cellStyle name="normální 58 19" xfId="10377"/>
    <cellStyle name="normální 58 2" xfId="10378"/>
    <cellStyle name="normální 58 2 2" xfId="10379"/>
    <cellStyle name="normální 58 2 2 2" xfId="10380"/>
    <cellStyle name="normální 58 2 3" xfId="10381"/>
    <cellStyle name="normální 58 2 4" xfId="10382"/>
    <cellStyle name="normální 58 20" xfId="10383"/>
    <cellStyle name="normální 58 21" xfId="10384"/>
    <cellStyle name="normální 58 22" xfId="10385"/>
    <cellStyle name="normální 58 23" xfId="10386"/>
    <cellStyle name="normální 58 24" xfId="10387"/>
    <cellStyle name="normální 58 25" xfId="10388"/>
    <cellStyle name="normální 58 26" xfId="10389"/>
    <cellStyle name="normální 58 27" xfId="10390"/>
    <cellStyle name="normální 58 28" xfId="10391"/>
    <cellStyle name="normální 58 29" xfId="10392"/>
    <cellStyle name="Normální 58 3" xfId="10393"/>
    <cellStyle name="normální 58 30" xfId="10394"/>
    <cellStyle name="Normální 58 4" xfId="10395"/>
    <cellStyle name="Normální 58 5" xfId="10396"/>
    <cellStyle name="Normální 58 6" xfId="10397"/>
    <cellStyle name="Normální 58 7" xfId="10398"/>
    <cellStyle name="Normální 58 8" xfId="10399"/>
    <cellStyle name="Normální 58 9" xfId="10400"/>
    <cellStyle name="normální 59" xfId="10401"/>
    <cellStyle name="Normální 59 10" xfId="10402"/>
    <cellStyle name="normální 59 11" xfId="10403"/>
    <cellStyle name="normální 59 11 2" xfId="10404"/>
    <cellStyle name="normální 59 12" xfId="10405"/>
    <cellStyle name="normální 59 12 2" xfId="10406"/>
    <cellStyle name="normální 59 13" xfId="10407"/>
    <cellStyle name="normální 59 14" xfId="10408"/>
    <cellStyle name="normální 59 15" xfId="10409"/>
    <cellStyle name="normální 59 16" xfId="10410"/>
    <cellStyle name="normální 59 17" xfId="10411"/>
    <cellStyle name="normální 59 18" xfId="10412"/>
    <cellStyle name="normální 59 19" xfId="10413"/>
    <cellStyle name="normální 59 2" xfId="10414"/>
    <cellStyle name="normální 59 2 2" xfId="10415"/>
    <cellStyle name="normální 59 2 2 2" xfId="10416"/>
    <cellStyle name="normální 59 2 3" xfId="10417"/>
    <cellStyle name="normální 59 2 4" xfId="10418"/>
    <cellStyle name="normální 59 20" xfId="10419"/>
    <cellStyle name="normální 59 21" xfId="10420"/>
    <cellStyle name="normální 59 22" xfId="10421"/>
    <cellStyle name="normální 59 23" xfId="10422"/>
    <cellStyle name="normální 59 24" xfId="10423"/>
    <cellStyle name="normální 59 25" xfId="10424"/>
    <cellStyle name="normální 59 26" xfId="10425"/>
    <cellStyle name="normální 59 27" xfId="10426"/>
    <cellStyle name="normální 59 28" xfId="10427"/>
    <cellStyle name="normální 59 29" xfId="10428"/>
    <cellStyle name="Normální 59 3" xfId="10429"/>
    <cellStyle name="normální 59 30" xfId="10430"/>
    <cellStyle name="Normální 59 4" xfId="10431"/>
    <cellStyle name="Normální 59 5" xfId="10432"/>
    <cellStyle name="Normální 59 6" xfId="10433"/>
    <cellStyle name="Normální 59 7" xfId="10434"/>
    <cellStyle name="Normální 59 8" xfId="10435"/>
    <cellStyle name="Normální 59 9" xfId="10436"/>
    <cellStyle name="normální 6" xfId="10437"/>
    <cellStyle name="normální 6 10" xfId="10438"/>
    <cellStyle name="normální 6 10 2" xfId="10439"/>
    <cellStyle name="normální 6 10 2 2" xfId="10440"/>
    <cellStyle name="normální 6 10 2 2 2" xfId="10441"/>
    <cellStyle name="normální 6 10 2 2 2 2" xfId="10442"/>
    <cellStyle name="normální 6 10 2 2 2 2 2" xfId="10443"/>
    <cellStyle name="normální 6 10 2 2 2 3" xfId="10444"/>
    <cellStyle name="normální 6 10 2 2 2 4" xfId="10445"/>
    <cellStyle name="normální 6 10 2 2 3" xfId="10446"/>
    <cellStyle name="normální 6 10 2 2 3 2" xfId="10447"/>
    <cellStyle name="normální 6 10 2 2 4" xfId="10448"/>
    <cellStyle name="normální 6 10 2 2 5" xfId="10449"/>
    <cellStyle name="normální 6 10 2 3" xfId="10450"/>
    <cellStyle name="normální 6 10 2 3 2" xfId="10451"/>
    <cellStyle name="normální 6 10 2 3 2 2" xfId="10452"/>
    <cellStyle name="normální 6 10 2 3 3" xfId="10453"/>
    <cellStyle name="normální 6 10 2 3 4" xfId="10454"/>
    <cellStyle name="normální 6 10 2 4" xfId="10455"/>
    <cellStyle name="normální 6 10 2 4 2" xfId="10456"/>
    <cellStyle name="normální 6 10 2 5" xfId="10457"/>
    <cellStyle name="normální 6 10 2 6" xfId="10458"/>
    <cellStyle name="normální 6 10 3" xfId="10459"/>
    <cellStyle name="normální 6 10 3 2" xfId="10460"/>
    <cellStyle name="normální 6 10 3 2 2" xfId="10461"/>
    <cellStyle name="normální 6 10 3 2 2 2" xfId="10462"/>
    <cellStyle name="normální 6 10 3 2 2 2 2" xfId="10463"/>
    <cellStyle name="normální 6 10 3 2 2 3" xfId="10464"/>
    <cellStyle name="normální 6 10 3 2 2 4" xfId="10465"/>
    <cellStyle name="normální 6 10 3 2 3" xfId="10466"/>
    <cellStyle name="normální 6 10 3 2 3 2" xfId="10467"/>
    <cellStyle name="normální 6 10 3 2 4" xfId="10468"/>
    <cellStyle name="normální 6 10 3 2 5" xfId="10469"/>
    <cellStyle name="normální 6 10 3 3" xfId="10470"/>
    <cellStyle name="normální 6 10 3 3 2" xfId="10471"/>
    <cellStyle name="normální 6 10 3 3 2 2" xfId="10472"/>
    <cellStyle name="normální 6 10 3 3 3" xfId="10473"/>
    <cellStyle name="normální 6 10 3 3 4" xfId="10474"/>
    <cellStyle name="normální 6 10 3 4" xfId="10475"/>
    <cellStyle name="normální 6 10 3 4 2" xfId="10476"/>
    <cellStyle name="normální 6 10 3 5" xfId="10477"/>
    <cellStyle name="normální 6 10 3 6" xfId="10478"/>
    <cellStyle name="normální 6 10 4" xfId="10479"/>
    <cellStyle name="normální 6 10 4 2" xfId="10480"/>
    <cellStyle name="normální 6 10 4 2 2" xfId="10481"/>
    <cellStyle name="normální 6 10 4 2 2 2" xfId="10482"/>
    <cellStyle name="normální 6 10 4 2 2 2 2" xfId="10483"/>
    <cellStyle name="normální 6 10 4 2 2 3" xfId="10484"/>
    <cellStyle name="normální 6 10 4 2 2 4" xfId="10485"/>
    <cellStyle name="normální 6 10 4 2 3" xfId="10486"/>
    <cellStyle name="normální 6 10 4 2 3 2" xfId="10487"/>
    <cellStyle name="normální 6 10 4 2 4" xfId="10488"/>
    <cellStyle name="normální 6 10 4 2 5" xfId="10489"/>
    <cellStyle name="normální 6 10 4 3" xfId="10490"/>
    <cellStyle name="normální 6 10 4 3 2" xfId="10491"/>
    <cellStyle name="normální 6 10 4 3 2 2" xfId="10492"/>
    <cellStyle name="normální 6 10 4 3 3" xfId="10493"/>
    <cellStyle name="normální 6 10 4 3 4" xfId="10494"/>
    <cellStyle name="normální 6 10 4 4" xfId="10495"/>
    <cellStyle name="normální 6 10 4 4 2" xfId="10496"/>
    <cellStyle name="normální 6 10 4 5" xfId="10497"/>
    <cellStyle name="normální 6 10 4 6" xfId="10498"/>
    <cellStyle name="normální 6 10 5" xfId="10499"/>
    <cellStyle name="normální 6 10 5 2" xfId="10500"/>
    <cellStyle name="normální 6 10 5 2 2" xfId="10501"/>
    <cellStyle name="normální 6 10 5 2 2 2" xfId="10502"/>
    <cellStyle name="normální 6 10 5 2 3" xfId="10503"/>
    <cellStyle name="normální 6 10 5 2 4" xfId="10504"/>
    <cellStyle name="normální 6 10 5 3" xfId="10505"/>
    <cellStyle name="normální 6 10 5 3 2" xfId="10506"/>
    <cellStyle name="normální 6 10 5 4" xfId="10507"/>
    <cellStyle name="normální 6 10 5 5" xfId="10508"/>
    <cellStyle name="normální 6 10 6" xfId="10509"/>
    <cellStyle name="normální 6 10 6 2" xfId="10510"/>
    <cellStyle name="normální 6 10 6 2 2" xfId="10511"/>
    <cellStyle name="normální 6 10 6 3" xfId="10512"/>
    <cellStyle name="normální 6 10 6 4" xfId="10513"/>
    <cellStyle name="normální 6 10 7" xfId="10514"/>
    <cellStyle name="normální 6 10 7 2" xfId="10515"/>
    <cellStyle name="normální 6 10 8" xfId="10516"/>
    <cellStyle name="normální 6 10 9" xfId="10517"/>
    <cellStyle name="normální 6 11" xfId="10518"/>
    <cellStyle name="normální 6 11 2" xfId="10519"/>
    <cellStyle name="normální 6 11 2 2" xfId="10520"/>
    <cellStyle name="normální 6 11 2 2 2" xfId="10521"/>
    <cellStyle name="normální 6 11 2 2 2 2" xfId="10522"/>
    <cellStyle name="normální 6 11 2 2 2 2 2" xfId="10523"/>
    <cellStyle name="normální 6 11 2 2 2 3" xfId="10524"/>
    <cellStyle name="normální 6 11 2 2 2 4" xfId="10525"/>
    <cellStyle name="normální 6 11 2 2 3" xfId="10526"/>
    <cellStyle name="normální 6 11 2 2 3 2" xfId="10527"/>
    <cellStyle name="normální 6 11 2 2 4" xfId="10528"/>
    <cellStyle name="normální 6 11 2 2 5" xfId="10529"/>
    <cellStyle name="normální 6 11 2 3" xfId="10530"/>
    <cellStyle name="normální 6 11 2 3 2" xfId="10531"/>
    <cellStyle name="normální 6 11 2 3 2 2" xfId="10532"/>
    <cellStyle name="normální 6 11 2 3 3" xfId="10533"/>
    <cellStyle name="normální 6 11 2 3 4" xfId="10534"/>
    <cellStyle name="normální 6 11 2 4" xfId="10535"/>
    <cellStyle name="normální 6 11 2 4 2" xfId="10536"/>
    <cellStyle name="normální 6 11 2 5" xfId="10537"/>
    <cellStyle name="normální 6 11 2 6" xfId="10538"/>
    <cellStyle name="normální 6 11 3" xfId="10539"/>
    <cellStyle name="normální 6 11 3 2" xfId="10540"/>
    <cellStyle name="normální 6 11 3 2 2" xfId="10541"/>
    <cellStyle name="normální 6 11 3 2 2 2" xfId="10542"/>
    <cellStyle name="normální 6 11 3 2 2 2 2" xfId="10543"/>
    <cellStyle name="normální 6 11 3 2 2 3" xfId="10544"/>
    <cellStyle name="normální 6 11 3 2 2 4" xfId="10545"/>
    <cellStyle name="normální 6 11 3 2 3" xfId="10546"/>
    <cellStyle name="normální 6 11 3 2 3 2" xfId="10547"/>
    <cellStyle name="normální 6 11 3 2 4" xfId="10548"/>
    <cellStyle name="normální 6 11 3 2 5" xfId="10549"/>
    <cellStyle name="normální 6 11 3 3" xfId="10550"/>
    <cellStyle name="normální 6 11 3 3 2" xfId="10551"/>
    <cellStyle name="normální 6 11 3 3 2 2" xfId="10552"/>
    <cellStyle name="normální 6 11 3 3 3" xfId="10553"/>
    <cellStyle name="normální 6 11 3 3 4" xfId="10554"/>
    <cellStyle name="normální 6 11 3 4" xfId="10555"/>
    <cellStyle name="normální 6 11 3 4 2" xfId="10556"/>
    <cellStyle name="normální 6 11 3 5" xfId="10557"/>
    <cellStyle name="normální 6 11 3 6" xfId="10558"/>
    <cellStyle name="normální 6 11 4" xfId="10559"/>
    <cellStyle name="normální 6 11 4 2" xfId="10560"/>
    <cellStyle name="normální 6 11 4 2 2" xfId="10561"/>
    <cellStyle name="normální 6 11 4 2 2 2" xfId="10562"/>
    <cellStyle name="normální 6 11 4 2 2 2 2" xfId="10563"/>
    <cellStyle name="normální 6 11 4 2 2 3" xfId="10564"/>
    <cellStyle name="normální 6 11 4 2 2 4" xfId="10565"/>
    <cellStyle name="normální 6 11 4 2 3" xfId="10566"/>
    <cellStyle name="normální 6 11 4 2 3 2" xfId="10567"/>
    <cellStyle name="normální 6 11 4 2 4" xfId="10568"/>
    <cellStyle name="normální 6 11 4 2 5" xfId="10569"/>
    <cellStyle name="normální 6 11 4 3" xfId="10570"/>
    <cellStyle name="normální 6 11 4 3 2" xfId="10571"/>
    <cellStyle name="normální 6 11 4 3 2 2" xfId="10572"/>
    <cellStyle name="normální 6 11 4 3 3" xfId="10573"/>
    <cellStyle name="normální 6 11 4 3 4" xfId="10574"/>
    <cellStyle name="normální 6 11 4 4" xfId="10575"/>
    <cellStyle name="normální 6 11 4 4 2" xfId="10576"/>
    <cellStyle name="normální 6 11 4 5" xfId="10577"/>
    <cellStyle name="normální 6 11 4 6" xfId="10578"/>
    <cellStyle name="normální 6 11 5" xfId="10579"/>
    <cellStyle name="normální 6 11 5 2" xfId="10580"/>
    <cellStyle name="normální 6 11 5 2 2" xfId="10581"/>
    <cellStyle name="normální 6 11 5 2 2 2" xfId="10582"/>
    <cellStyle name="normální 6 11 5 2 3" xfId="10583"/>
    <cellStyle name="normální 6 11 5 2 4" xfId="10584"/>
    <cellStyle name="normální 6 11 5 3" xfId="10585"/>
    <cellStyle name="normální 6 11 5 3 2" xfId="10586"/>
    <cellStyle name="normální 6 11 5 4" xfId="10587"/>
    <cellStyle name="normální 6 11 5 5" xfId="10588"/>
    <cellStyle name="normální 6 11 6" xfId="10589"/>
    <cellStyle name="normální 6 11 6 2" xfId="10590"/>
    <cellStyle name="normální 6 11 6 2 2" xfId="10591"/>
    <cellStyle name="normální 6 11 6 3" xfId="10592"/>
    <cellStyle name="normální 6 11 6 4" xfId="10593"/>
    <cellStyle name="normální 6 11 7" xfId="10594"/>
    <cellStyle name="normální 6 11 7 2" xfId="10595"/>
    <cellStyle name="normální 6 11 8" xfId="10596"/>
    <cellStyle name="normální 6 11 9" xfId="10597"/>
    <cellStyle name="normální 6 12" xfId="10598"/>
    <cellStyle name="normální 6 12 2" xfId="10599"/>
    <cellStyle name="normální 6 12 2 2" xfId="10600"/>
    <cellStyle name="normální 6 12 2 2 2" xfId="10601"/>
    <cellStyle name="normální 6 12 2 2 2 2" xfId="10602"/>
    <cellStyle name="normální 6 12 2 2 2 2 2" xfId="10603"/>
    <cellStyle name="normální 6 12 2 2 2 3" xfId="10604"/>
    <cellStyle name="normální 6 12 2 2 2 4" xfId="10605"/>
    <cellStyle name="normální 6 12 2 2 3" xfId="10606"/>
    <cellStyle name="normální 6 12 2 2 3 2" xfId="10607"/>
    <cellStyle name="normální 6 12 2 2 4" xfId="10608"/>
    <cellStyle name="normální 6 12 2 2 5" xfId="10609"/>
    <cellStyle name="normální 6 12 2 3" xfId="10610"/>
    <cellStyle name="normální 6 12 2 3 2" xfId="10611"/>
    <cellStyle name="normální 6 12 2 3 2 2" xfId="10612"/>
    <cellStyle name="normální 6 12 2 3 3" xfId="10613"/>
    <cellStyle name="normální 6 12 2 3 4" xfId="10614"/>
    <cellStyle name="normální 6 12 2 4" xfId="10615"/>
    <cellStyle name="normální 6 12 2 4 2" xfId="10616"/>
    <cellStyle name="normální 6 12 2 5" xfId="10617"/>
    <cellStyle name="normální 6 12 2 6" xfId="10618"/>
    <cellStyle name="normální 6 12 3" xfId="10619"/>
    <cellStyle name="normální 6 12 3 2" xfId="10620"/>
    <cellStyle name="normální 6 12 3 2 2" xfId="10621"/>
    <cellStyle name="normální 6 12 3 2 2 2" xfId="10622"/>
    <cellStyle name="normální 6 12 3 2 2 2 2" xfId="10623"/>
    <cellStyle name="normální 6 12 3 2 2 3" xfId="10624"/>
    <cellStyle name="normální 6 12 3 2 2 4" xfId="10625"/>
    <cellStyle name="normální 6 12 3 2 3" xfId="10626"/>
    <cellStyle name="normální 6 12 3 2 3 2" xfId="10627"/>
    <cellStyle name="normální 6 12 3 2 4" xfId="10628"/>
    <cellStyle name="normální 6 12 3 2 5" xfId="10629"/>
    <cellStyle name="normální 6 12 3 3" xfId="10630"/>
    <cellStyle name="normální 6 12 3 3 2" xfId="10631"/>
    <cellStyle name="normální 6 12 3 3 2 2" xfId="10632"/>
    <cellStyle name="normální 6 12 3 3 3" xfId="10633"/>
    <cellStyle name="normální 6 12 3 3 4" xfId="10634"/>
    <cellStyle name="normální 6 12 3 4" xfId="10635"/>
    <cellStyle name="normální 6 12 3 4 2" xfId="10636"/>
    <cellStyle name="normální 6 12 3 5" xfId="10637"/>
    <cellStyle name="normální 6 12 3 6" xfId="10638"/>
    <cellStyle name="normální 6 12 4" xfId="10639"/>
    <cellStyle name="normální 6 12 4 2" xfId="10640"/>
    <cellStyle name="normální 6 12 4 2 2" xfId="10641"/>
    <cellStyle name="normální 6 12 4 2 2 2" xfId="10642"/>
    <cellStyle name="normální 6 12 4 2 3" xfId="10643"/>
    <cellStyle name="normální 6 12 4 2 4" xfId="10644"/>
    <cellStyle name="normální 6 12 4 3" xfId="10645"/>
    <cellStyle name="normální 6 12 4 3 2" xfId="10646"/>
    <cellStyle name="normální 6 12 4 4" xfId="10647"/>
    <cellStyle name="normální 6 12 4 5" xfId="10648"/>
    <cellStyle name="normální 6 12 5" xfId="10649"/>
    <cellStyle name="normální 6 12 5 2" xfId="10650"/>
    <cellStyle name="normální 6 12 5 2 2" xfId="10651"/>
    <cellStyle name="normální 6 12 5 3" xfId="10652"/>
    <cellStyle name="normální 6 12 5 4" xfId="10653"/>
    <cellStyle name="normální 6 12 6" xfId="10654"/>
    <cellStyle name="normální 6 12 6 2" xfId="10655"/>
    <cellStyle name="normální 6 12 7" xfId="10656"/>
    <cellStyle name="normální 6 12 8" xfId="10657"/>
    <cellStyle name="normální 6 13" xfId="10658"/>
    <cellStyle name="normální 6 13 2" xfId="10659"/>
    <cellStyle name="normální 6 13 2 2" xfId="10660"/>
    <cellStyle name="normální 6 13 2 2 2" xfId="10661"/>
    <cellStyle name="normální 6 13 2 2 2 2" xfId="10662"/>
    <cellStyle name="normální 6 13 2 2 2 2 2" xfId="10663"/>
    <cellStyle name="normální 6 13 2 2 2 3" xfId="10664"/>
    <cellStyle name="normální 6 13 2 2 2 4" xfId="10665"/>
    <cellStyle name="normální 6 13 2 2 3" xfId="10666"/>
    <cellStyle name="normální 6 13 2 2 3 2" xfId="10667"/>
    <cellStyle name="normální 6 13 2 2 4" xfId="10668"/>
    <cellStyle name="normální 6 13 2 2 5" xfId="10669"/>
    <cellStyle name="normální 6 13 2 3" xfId="10670"/>
    <cellStyle name="normální 6 13 2 3 2" xfId="10671"/>
    <cellStyle name="normální 6 13 2 3 2 2" xfId="10672"/>
    <cellStyle name="normální 6 13 2 3 3" xfId="10673"/>
    <cellStyle name="normální 6 13 2 3 4" xfId="10674"/>
    <cellStyle name="normální 6 13 2 4" xfId="10675"/>
    <cellStyle name="normální 6 13 2 4 2" xfId="10676"/>
    <cellStyle name="normální 6 13 2 5" xfId="10677"/>
    <cellStyle name="normální 6 13 2 6" xfId="10678"/>
    <cellStyle name="normální 6 13 3" xfId="10679"/>
    <cellStyle name="normální 6 13 3 2" xfId="10680"/>
    <cellStyle name="normální 6 13 3 2 2" xfId="10681"/>
    <cellStyle name="normální 6 13 3 2 2 2" xfId="10682"/>
    <cellStyle name="normální 6 13 3 2 2 2 2" xfId="10683"/>
    <cellStyle name="normální 6 13 3 2 2 3" xfId="10684"/>
    <cellStyle name="normální 6 13 3 2 2 4" xfId="10685"/>
    <cellStyle name="normální 6 13 3 2 3" xfId="10686"/>
    <cellStyle name="normální 6 13 3 2 3 2" xfId="10687"/>
    <cellStyle name="normální 6 13 3 2 4" xfId="10688"/>
    <cellStyle name="normální 6 13 3 2 5" xfId="10689"/>
    <cellStyle name="normální 6 13 3 3" xfId="10690"/>
    <cellStyle name="normální 6 13 3 3 2" xfId="10691"/>
    <cellStyle name="normální 6 13 3 3 2 2" xfId="10692"/>
    <cellStyle name="normální 6 13 3 3 3" xfId="10693"/>
    <cellStyle name="normální 6 13 3 3 4" xfId="10694"/>
    <cellStyle name="normální 6 13 3 4" xfId="10695"/>
    <cellStyle name="normální 6 13 3 4 2" xfId="10696"/>
    <cellStyle name="normální 6 13 3 5" xfId="10697"/>
    <cellStyle name="normální 6 13 3 6" xfId="10698"/>
    <cellStyle name="normální 6 13 4" xfId="10699"/>
    <cellStyle name="normální 6 13 4 2" xfId="10700"/>
    <cellStyle name="normální 6 13 4 2 2" xfId="10701"/>
    <cellStyle name="normální 6 13 4 2 2 2" xfId="10702"/>
    <cellStyle name="normální 6 13 4 2 3" xfId="10703"/>
    <cellStyle name="normální 6 13 4 2 4" xfId="10704"/>
    <cellStyle name="normální 6 13 4 3" xfId="10705"/>
    <cellStyle name="normální 6 13 4 3 2" xfId="10706"/>
    <cellStyle name="normální 6 13 4 4" xfId="10707"/>
    <cellStyle name="normální 6 13 4 5" xfId="10708"/>
    <cellStyle name="normální 6 13 5" xfId="10709"/>
    <cellStyle name="normální 6 13 5 2" xfId="10710"/>
    <cellStyle name="normální 6 13 5 2 2" xfId="10711"/>
    <cellStyle name="normální 6 13 5 3" xfId="10712"/>
    <cellStyle name="normální 6 13 5 4" xfId="10713"/>
    <cellStyle name="normální 6 13 6" xfId="10714"/>
    <cellStyle name="normální 6 13 6 2" xfId="10715"/>
    <cellStyle name="normální 6 13 7" xfId="10716"/>
    <cellStyle name="normální 6 13 8" xfId="10717"/>
    <cellStyle name="normální 6 14" xfId="10718"/>
    <cellStyle name="normální 6 14 2" xfId="10719"/>
    <cellStyle name="normální 6 14 2 2" xfId="10720"/>
    <cellStyle name="normální 6 14 2 2 2" xfId="10721"/>
    <cellStyle name="normální 6 14 2 2 2 2" xfId="10722"/>
    <cellStyle name="normální 6 14 2 2 2 2 2" xfId="10723"/>
    <cellStyle name="normální 6 14 2 2 2 3" xfId="10724"/>
    <cellStyle name="normální 6 14 2 2 2 4" xfId="10725"/>
    <cellStyle name="normální 6 14 2 2 3" xfId="10726"/>
    <cellStyle name="normální 6 14 2 2 3 2" xfId="10727"/>
    <cellStyle name="normální 6 14 2 2 4" xfId="10728"/>
    <cellStyle name="normální 6 14 2 2 5" xfId="10729"/>
    <cellStyle name="normální 6 14 2 3" xfId="10730"/>
    <cellStyle name="normální 6 14 2 3 2" xfId="10731"/>
    <cellStyle name="normální 6 14 2 3 2 2" xfId="10732"/>
    <cellStyle name="normální 6 14 2 3 3" xfId="10733"/>
    <cellStyle name="normální 6 14 2 3 4" xfId="10734"/>
    <cellStyle name="normální 6 14 2 4" xfId="10735"/>
    <cellStyle name="normální 6 14 2 4 2" xfId="10736"/>
    <cellStyle name="normální 6 14 2 5" xfId="10737"/>
    <cellStyle name="normální 6 14 2 6" xfId="10738"/>
    <cellStyle name="normální 6 14 3" xfId="10739"/>
    <cellStyle name="normální 6 14 3 2" xfId="10740"/>
    <cellStyle name="normální 6 14 3 2 2" xfId="10741"/>
    <cellStyle name="normální 6 14 3 2 2 2" xfId="10742"/>
    <cellStyle name="normální 6 14 3 2 2 2 2" xfId="10743"/>
    <cellStyle name="normální 6 14 3 2 2 3" xfId="10744"/>
    <cellStyle name="normální 6 14 3 2 2 4" xfId="10745"/>
    <cellStyle name="normální 6 14 3 2 3" xfId="10746"/>
    <cellStyle name="normální 6 14 3 2 3 2" xfId="10747"/>
    <cellStyle name="normální 6 14 3 2 4" xfId="10748"/>
    <cellStyle name="normální 6 14 3 2 5" xfId="10749"/>
    <cellStyle name="normální 6 14 3 3" xfId="10750"/>
    <cellStyle name="normální 6 14 3 3 2" xfId="10751"/>
    <cellStyle name="normální 6 14 3 3 2 2" xfId="10752"/>
    <cellStyle name="normální 6 14 3 3 3" xfId="10753"/>
    <cellStyle name="normální 6 14 3 3 4" xfId="10754"/>
    <cellStyle name="normální 6 14 3 4" xfId="10755"/>
    <cellStyle name="normální 6 14 3 4 2" xfId="10756"/>
    <cellStyle name="normální 6 14 3 5" xfId="10757"/>
    <cellStyle name="normální 6 14 3 6" xfId="10758"/>
    <cellStyle name="normální 6 14 4" xfId="10759"/>
    <cellStyle name="normální 6 14 4 2" xfId="10760"/>
    <cellStyle name="normální 6 14 4 2 2" xfId="10761"/>
    <cellStyle name="normální 6 14 4 2 2 2" xfId="10762"/>
    <cellStyle name="normální 6 14 4 2 3" xfId="10763"/>
    <cellStyle name="normální 6 14 4 2 4" xfId="10764"/>
    <cellStyle name="normální 6 14 4 3" xfId="10765"/>
    <cellStyle name="normální 6 14 4 3 2" xfId="10766"/>
    <cellStyle name="normální 6 14 4 4" xfId="10767"/>
    <cellStyle name="normální 6 14 4 5" xfId="10768"/>
    <cellStyle name="normální 6 14 5" xfId="10769"/>
    <cellStyle name="normální 6 14 5 2" xfId="10770"/>
    <cellStyle name="normální 6 14 5 2 2" xfId="10771"/>
    <cellStyle name="normální 6 14 5 3" xfId="10772"/>
    <cellStyle name="normální 6 14 5 4" xfId="10773"/>
    <cellStyle name="normální 6 14 6" xfId="10774"/>
    <cellStyle name="normální 6 14 6 2" xfId="10775"/>
    <cellStyle name="normální 6 14 7" xfId="10776"/>
    <cellStyle name="normální 6 14 8" xfId="10777"/>
    <cellStyle name="normální 6 15" xfId="10778"/>
    <cellStyle name="normální 6 15 2" xfId="10779"/>
    <cellStyle name="normální 6 15 2 2" xfId="10780"/>
    <cellStyle name="normální 6 15 2 2 2" xfId="10781"/>
    <cellStyle name="normální 6 15 2 2 2 2" xfId="10782"/>
    <cellStyle name="normální 6 15 2 2 2 2 2" xfId="10783"/>
    <cellStyle name="normální 6 15 2 2 2 3" xfId="10784"/>
    <cellStyle name="normální 6 15 2 2 2 4" xfId="10785"/>
    <cellStyle name="normální 6 15 2 2 3" xfId="10786"/>
    <cellStyle name="normální 6 15 2 2 3 2" xfId="10787"/>
    <cellStyle name="normální 6 15 2 2 4" xfId="10788"/>
    <cellStyle name="normální 6 15 2 2 5" xfId="10789"/>
    <cellStyle name="normální 6 15 2 3" xfId="10790"/>
    <cellStyle name="normální 6 15 2 3 2" xfId="10791"/>
    <cellStyle name="normální 6 15 2 3 2 2" xfId="10792"/>
    <cellStyle name="normální 6 15 2 3 3" xfId="10793"/>
    <cellStyle name="normální 6 15 2 3 4" xfId="10794"/>
    <cellStyle name="normální 6 15 2 4" xfId="10795"/>
    <cellStyle name="normální 6 15 2 4 2" xfId="10796"/>
    <cellStyle name="normální 6 15 2 5" xfId="10797"/>
    <cellStyle name="normální 6 15 2 6" xfId="10798"/>
    <cellStyle name="normální 6 15 3" xfId="10799"/>
    <cellStyle name="normální 6 15 3 2" xfId="10800"/>
    <cellStyle name="normální 6 15 3 2 2" xfId="10801"/>
    <cellStyle name="normální 6 15 3 2 2 2" xfId="10802"/>
    <cellStyle name="normální 6 15 3 2 2 2 2" xfId="10803"/>
    <cellStyle name="normální 6 15 3 2 2 3" xfId="10804"/>
    <cellStyle name="normální 6 15 3 2 2 4" xfId="10805"/>
    <cellStyle name="normální 6 15 3 2 3" xfId="10806"/>
    <cellStyle name="normální 6 15 3 2 3 2" xfId="10807"/>
    <cellStyle name="normální 6 15 3 2 4" xfId="10808"/>
    <cellStyle name="normální 6 15 3 2 5" xfId="10809"/>
    <cellStyle name="normální 6 15 3 3" xfId="10810"/>
    <cellStyle name="normální 6 15 3 3 2" xfId="10811"/>
    <cellStyle name="normální 6 15 3 3 2 2" xfId="10812"/>
    <cellStyle name="normální 6 15 3 3 3" xfId="10813"/>
    <cellStyle name="normální 6 15 3 3 4" xfId="10814"/>
    <cellStyle name="normální 6 15 3 4" xfId="10815"/>
    <cellStyle name="normální 6 15 3 4 2" xfId="10816"/>
    <cellStyle name="normální 6 15 3 5" xfId="10817"/>
    <cellStyle name="normální 6 15 3 6" xfId="10818"/>
    <cellStyle name="normální 6 15 4" xfId="10819"/>
    <cellStyle name="normální 6 15 4 2" xfId="10820"/>
    <cellStyle name="normální 6 15 4 2 2" xfId="10821"/>
    <cellStyle name="normální 6 15 4 2 2 2" xfId="10822"/>
    <cellStyle name="normální 6 15 4 2 3" xfId="10823"/>
    <cellStyle name="normální 6 15 4 2 4" xfId="10824"/>
    <cellStyle name="normální 6 15 4 3" xfId="10825"/>
    <cellStyle name="normální 6 15 4 3 2" xfId="10826"/>
    <cellStyle name="normální 6 15 4 4" xfId="10827"/>
    <cellStyle name="normální 6 15 4 5" xfId="10828"/>
    <cellStyle name="normální 6 15 5" xfId="10829"/>
    <cellStyle name="normální 6 15 5 2" xfId="10830"/>
    <cellStyle name="normální 6 15 5 2 2" xfId="10831"/>
    <cellStyle name="normální 6 15 5 3" xfId="10832"/>
    <cellStyle name="normální 6 15 5 4" xfId="10833"/>
    <cellStyle name="normální 6 15 6" xfId="10834"/>
    <cellStyle name="normální 6 15 6 2" xfId="10835"/>
    <cellStyle name="normální 6 15 7" xfId="10836"/>
    <cellStyle name="normální 6 15 8" xfId="10837"/>
    <cellStyle name="normální 6 16" xfId="10838"/>
    <cellStyle name="normální 6 16 2" xfId="10839"/>
    <cellStyle name="normální 6 16 2 2" xfId="10840"/>
    <cellStyle name="normální 6 16 2 2 2" xfId="10841"/>
    <cellStyle name="normální 6 16 2 2 2 2" xfId="10842"/>
    <cellStyle name="normální 6 16 2 2 2 2 2" xfId="10843"/>
    <cellStyle name="normální 6 16 2 2 2 3" xfId="10844"/>
    <cellStyle name="normální 6 16 2 2 2 4" xfId="10845"/>
    <cellStyle name="normální 6 16 2 2 3" xfId="10846"/>
    <cellStyle name="normální 6 16 2 2 3 2" xfId="10847"/>
    <cellStyle name="normální 6 16 2 2 4" xfId="10848"/>
    <cellStyle name="normální 6 16 2 2 5" xfId="10849"/>
    <cellStyle name="normální 6 16 2 3" xfId="10850"/>
    <cellStyle name="normální 6 16 2 3 2" xfId="10851"/>
    <cellStyle name="normální 6 16 2 3 2 2" xfId="10852"/>
    <cellStyle name="normální 6 16 2 3 3" xfId="10853"/>
    <cellStyle name="normální 6 16 2 3 4" xfId="10854"/>
    <cellStyle name="normální 6 16 2 4" xfId="10855"/>
    <cellStyle name="normální 6 16 2 4 2" xfId="10856"/>
    <cellStyle name="normální 6 16 2 5" xfId="10857"/>
    <cellStyle name="normální 6 16 2 6" xfId="10858"/>
    <cellStyle name="normální 6 16 3" xfId="10859"/>
    <cellStyle name="normální 6 16 3 2" xfId="10860"/>
    <cellStyle name="normální 6 16 3 2 2" xfId="10861"/>
    <cellStyle name="normální 6 16 3 2 2 2" xfId="10862"/>
    <cellStyle name="normální 6 16 3 2 2 2 2" xfId="10863"/>
    <cellStyle name="normální 6 16 3 2 2 3" xfId="10864"/>
    <cellStyle name="normální 6 16 3 2 2 4" xfId="10865"/>
    <cellStyle name="normální 6 16 3 2 3" xfId="10866"/>
    <cellStyle name="normální 6 16 3 2 3 2" xfId="10867"/>
    <cellStyle name="normální 6 16 3 2 4" xfId="10868"/>
    <cellStyle name="normální 6 16 3 2 5" xfId="10869"/>
    <cellStyle name="normální 6 16 3 3" xfId="10870"/>
    <cellStyle name="normální 6 16 3 3 2" xfId="10871"/>
    <cellStyle name="normální 6 16 3 3 2 2" xfId="10872"/>
    <cellStyle name="normální 6 16 3 3 3" xfId="10873"/>
    <cellStyle name="normální 6 16 3 3 4" xfId="10874"/>
    <cellStyle name="normální 6 16 3 4" xfId="10875"/>
    <cellStyle name="normální 6 16 3 4 2" xfId="10876"/>
    <cellStyle name="normální 6 16 3 5" xfId="10877"/>
    <cellStyle name="normální 6 16 3 6" xfId="10878"/>
    <cellStyle name="normální 6 16 4" xfId="10879"/>
    <cellStyle name="normální 6 16 4 2" xfId="10880"/>
    <cellStyle name="normální 6 16 4 2 2" xfId="10881"/>
    <cellStyle name="normální 6 16 4 2 2 2" xfId="10882"/>
    <cellStyle name="normální 6 16 4 2 3" xfId="10883"/>
    <cellStyle name="normální 6 16 4 2 4" xfId="10884"/>
    <cellStyle name="normální 6 16 4 3" xfId="10885"/>
    <cellStyle name="normální 6 16 4 3 2" xfId="10886"/>
    <cellStyle name="normální 6 16 4 4" xfId="10887"/>
    <cellStyle name="normální 6 16 4 5" xfId="10888"/>
    <cellStyle name="normální 6 16 5" xfId="10889"/>
    <cellStyle name="normální 6 16 5 2" xfId="10890"/>
    <cellStyle name="normální 6 16 5 2 2" xfId="10891"/>
    <cellStyle name="normální 6 16 5 3" xfId="10892"/>
    <cellStyle name="normální 6 16 5 4" xfId="10893"/>
    <cellStyle name="normální 6 16 6" xfId="10894"/>
    <cellStyle name="normální 6 16 6 2" xfId="10895"/>
    <cellStyle name="normální 6 16 7" xfId="10896"/>
    <cellStyle name="normální 6 16 8" xfId="10897"/>
    <cellStyle name="normální 6 17" xfId="10898"/>
    <cellStyle name="normální 6 17 2" xfId="10899"/>
    <cellStyle name="normální 6 17 2 2" xfId="10900"/>
    <cellStyle name="normální 6 17 2 2 2" xfId="10901"/>
    <cellStyle name="normální 6 17 2 2 2 2" xfId="10902"/>
    <cellStyle name="normální 6 17 2 2 2 2 2" xfId="10903"/>
    <cellStyle name="normální 6 17 2 2 2 3" xfId="10904"/>
    <cellStyle name="normální 6 17 2 2 2 4" xfId="10905"/>
    <cellStyle name="normální 6 17 2 2 3" xfId="10906"/>
    <cellStyle name="normální 6 17 2 2 3 2" xfId="10907"/>
    <cellStyle name="normální 6 17 2 2 4" xfId="10908"/>
    <cellStyle name="normální 6 17 2 2 5" xfId="10909"/>
    <cellStyle name="normální 6 17 2 3" xfId="10910"/>
    <cellStyle name="normální 6 17 2 3 2" xfId="10911"/>
    <cellStyle name="normální 6 17 2 3 2 2" xfId="10912"/>
    <cellStyle name="normální 6 17 2 3 3" xfId="10913"/>
    <cellStyle name="normální 6 17 2 3 4" xfId="10914"/>
    <cellStyle name="normální 6 17 2 4" xfId="10915"/>
    <cellStyle name="normální 6 17 2 4 2" xfId="10916"/>
    <cellStyle name="normální 6 17 2 5" xfId="10917"/>
    <cellStyle name="normální 6 17 2 6" xfId="10918"/>
    <cellStyle name="normální 6 17 3" xfId="10919"/>
    <cellStyle name="normální 6 17 3 2" xfId="10920"/>
    <cellStyle name="normální 6 17 3 2 2" xfId="10921"/>
    <cellStyle name="normální 6 17 3 2 2 2" xfId="10922"/>
    <cellStyle name="normální 6 17 3 2 2 2 2" xfId="10923"/>
    <cellStyle name="normální 6 17 3 2 2 3" xfId="10924"/>
    <cellStyle name="normální 6 17 3 2 2 4" xfId="10925"/>
    <cellStyle name="normální 6 17 3 2 3" xfId="10926"/>
    <cellStyle name="normální 6 17 3 2 3 2" xfId="10927"/>
    <cellStyle name="normální 6 17 3 2 4" xfId="10928"/>
    <cellStyle name="normální 6 17 3 2 5" xfId="10929"/>
    <cellStyle name="normální 6 17 3 3" xfId="10930"/>
    <cellStyle name="normální 6 17 3 3 2" xfId="10931"/>
    <cellStyle name="normální 6 17 3 3 2 2" xfId="10932"/>
    <cellStyle name="normální 6 17 3 3 3" xfId="10933"/>
    <cellStyle name="normální 6 17 3 3 4" xfId="10934"/>
    <cellStyle name="normální 6 17 3 4" xfId="10935"/>
    <cellStyle name="normální 6 17 3 4 2" xfId="10936"/>
    <cellStyle name="normální 6 17 3 5" xfId="10937"/>
    <cellStyle name="normální 6 17 3 6" xfId="10938"/>
    <cellStyle name="normální 6 17 4" xfId="10939"/>
    <cellStyle name="normální 6 17 4 2" xfId="10940"/>
    <cellStyle name="normální 6 17 4 2 2" xfId="10941"/>
    <cellStyle name="normální 6 17 4 2 2 2" xfId="10942"/>
    <cellStyle name="normální 6 17 4 2 3" xfId="10943"/>
    <cellStyle name="normální 6 17 4 2 4" xfId="10944"/>
    <cellStyle name="normální 6 17 4 3" xfId="10945"/>
    <cellStyle name="normální 6 17 4 3 2" xfId="10946"/>
    <cellStyle name="normální 6 17 4 4" xfId="10947"/>
    <cellStyle name="normální 6 17 4 5" xfId="10948"/>
    <cellStyle name="normální 6 17 5" xfId="10949"/>
    <cellStyle name="normální 6 17 5 2" xfId="10950"/>
    <cellStyle name="normální 6 17 5 2 2" xfId="10951"/>
    <cellStyle name="normální 6 17 5 3" xfId="10952"/>
    <cellStyle name="normální 6 17 5 4" xfId="10953"/>
    <cellStyle name="normální 6 17 6" xfId="10954"/>
    <cellStyle name="normální 6 17 6 2" xfId="10955"/>
    <cellStyle name="normální 6 17 7" xfId="10956"/>
    <cellStyle name="normální 6 17 8" xfId="10957"/>
    <cellStyle name="normální 6 18" xfId="10958"/>
    <cellStyle name="normální 6 18 2" xfId="10959"/>
    <cellStyle name="normální 6 18 2 2" xfId="10960"/>
    <cellStyle name="normální 6 18 2 2 2" xfId="10961"/>
    <cellStyle name="normální 6 18 2 2 2 2" xfId="10962"/>
    <cellStyle name="normální 6 18 2 2 2 2 2" xfId="10963"/>
    <cellStyle name="normální 6 18 2 2 2 3" xfId="10964"/>
    <cellStyle name="normální 6 18 2 2 2 4" xfId="10965"/>
    <cellStyle name="normální 6 18 2 2 3" xfId="10966"/>
    <cellStyle name="normální 6 18 2 2 3 2" xfId="10967"/>
    <cellStyle name="normální 6 18 2 2 4" xfId="10968"/>
    <cellStyle name="normální 6 18 2 2 5" xfId="10969"/>
    <cellStyle name="normální 6 18 2 3" xfId="10970"/>
    <cellStyle name="normální 6 18 2 3 2" xfId="10971"/>
    <cellStyle name="normální 6 18 2 3 2 2" xfId="10972"/>
    <cellStyle name="normální 6 18 2 3 3" xfId="10973"/>
    <cellStyle name="normální 6 18 2 3 4" xfId="10974"/>
    <cellStyle name="normální 6 18 2 4" xfId="10975"/>
    <cellStyle name="normální 6 18 2 4 2" xfId="10976"/>
    <cellStyle name="normální 6 18 2 5" xfId="10977"/>
    <cellStyle name="normální 6 18 2 6" xfId="10978"/>
    <cellStyle name="normální 6 18 3" xfId="10979"/>
    <cellStyle name="normální 6 18 3 2" xfId="10980"/>
    <cellStyle name="normální 6 18 3 2 2" xfId="10981"/>
    <cellStyle name="normální 6 18 3 2 2 2" xfId="10982"/>
    <cellStyle name="normální 6 18 3 2 2 2 2" xfId="10983"/>
    <cellStyle name="normální 6 18 3 2 2 3" xfId="10984"/>
    <cellStyle name="normální 6 18 3 2 2 4" xfId="10985"/>
    <cellStyle name="normální 6 18 3 2 3" xfId="10986"/>
    <cellStyle name="normální 6 18 3 2 3 2" xfId="10987"/>
    <cellStyle name="normální 6 18 3 2 4" xfId="10988"/>
    <cellStyle name="normální 6 18 3 2 5" xfId="10989"/>
    <cellStyle name="normální 6 18 3 3" xfId="10990"/>
    <cellStyle name="normální 6 18 3 3 2" xfId="10991"/>
    <cellStyle name="normální 6 18 3 3 2 2" xfId="10992"/>
    <cellStyle name="normální 6 18 3 3 3" xfId="10993"/>
    <cellStyle name="normální 6 18 3 3 4" xfId="10994"/>
    <cellStyle name="normální 6 18 3 4" xfId="10995"/>
    <cellStyle name="normální 6 18 3 4 2" xfId="10996"/>
    <cellStyle name="normální 6 18 3 5" xfId="10997"/>
    <cellStyle name="normální 6 18 3 6" xfId="10998"/>
    <cellStyle name="normální 6 18 4" xfId="10999"/>
    <cellStyle name="normální 6 18 4 2" xfId="11000"/>
    <cellStyle name="normální 6 18 4 2 2" xfId="11001"/>
    <cellStyle name="normální 6 18 4 2 2 2" xfId="11002"/>
    <cellStyle name="normální 6 18 4 2 3" xfId="11003"/>
    <cellStyle name="normální 6 18 4 2 4" xfId="11004"/>
    <cellStyle name="normální 6 18 4 3" xfId="11005"/>
    <cellStyle name="normální 6 18 4 3 2" xfId="11006"/>
    <cellStyle name="normální 6 18 4 4" xfId="11007"/>
    <cellStyle name="normální 6 18 4 5" xfId="11008"/>
    <cellStyle name="normální 6 18 5" xfId="11009"/>
    <cellStyle name="normální 6 18 5 2" xfId="11010"/>
    <cellStyle name="normální 6 18 5 2 2" xfId="11011"/>
    <cellStyle name="normální 6 18 5 3" xfId="11012"/>
    <cellStyle name="normální 6 18 5 4" xfId="11013"/>
    <cellStyle name="normální 6 18 6" xfId="11014"/>
    <cellStyle name="normální 6 18 6 2" xfId="11015"/>
    <cellStyle name="normální 6 18 7" xfId="11016"/>
    <cellStyle name="normální 6 18 8" xfId="11017"/>
    <cellStyle name="normální 6 19" xfId="11018"/>
    <cellStyle name="normální 6 19 2" xfId="11019"/>
    <cellStyle name="normální 6 19 2 2" xfId="11020"/>
    <cellStyle name="normální 6 19 2 2 2" xfId="11021"/>
    <cellStyle name="normální 6 19 2 2 2 2" xfId="11022"/>
    <cellStyle name="normální 6 19 2 2 2 2 2" xfId="11023"/>
    <cellStyle name="normální 6 19 2 2 2 3" xfId="11024"/>
    <cellStyle name="normální 6 19 2 2 2 4" xfId="11025"/>
    <cellStyle name="normální 6 19 2 2 3" xfId="11026"/>
    <cellStyle name="normální 6 19 2 2 3 2" xfId="11027"/>
    <cellStyle name="normální 6 19 2 2 4" xfId="11028"/>
    <cellStyle name="normální 6 19 2 2 5" xfId="11029"/>
    <cellStyle name="normální 6 19 2 3" xfId="11030"/>
    <cellStyle name="normální 6 19 2 3 2" xfId="11031"/>
    <cellStyle name="normální 6 19 2 3 2 2" xfId="11032"/>
    <cellStyle name="normální 6 19 2 3 3" xfId="11033"/>
    <cellStyle name="normální 6 19 2 3 4" xfId="11034"/>
    <cellStyle name="normální 6 19 2 4" xfId="11035"/>
    <cellStyle name="normální 6 19 2 4 2" xfId="11036"/>
    <cellStyle name="normální 6 19 2 5" xfId="11037"/>
    <cellStyle name="normální 6 19 2 6" xfId="11038"/>
    <cellStyle name="normální 6 19 3" xfId="11039"/>
    <cellStyle name="normální 6 19 3 2" xfId="11040"/>
    <cellStyle name="normální 6 19 3 2 2" xfId="11041"/>
    <cellStyle name="normální 6 19 3 2 2 2" xfId="11042"/>
    <cellStyle name="normální 6 19 3 2 2 2 2" xfId="11043"/>
    <cellStyle name="normální 6 19 3 2 2 3" xfId="11044"/>
    <cellStyle name="normální 6 19 3 2 2 4" xfId="11045"/>
    <cellStyle name="normální 6 19 3 2 3" xfId="11046"/>
    <cellStyle name="normální 6 19 3 2 3 2" xfId="11047"/>
    <cellStyle name="normální 6 19 3 2 4" xfId="11048"/>
    <cellStyle name="normální 6 19 3 2 5" xfId="11049"/>
    <cellStyle name="normální 6 19 3 3" xfId="11050"/>
    <cellStyle name="normální 6 19 3 3 2" xfId="11051"/>
    <cellStyle name="normální 6 19 3 3 2 2" xfId="11052"/>
    <cellStyle name="normální 6 19 3 3 3" xfId="11053"/>
    <cellStyle name="normální 6 19 3 3 4" xfId="11054"/>
    <cellStyle name="normální 6 19 3 4" xfId="11055"/>
    <cellStyle name="normální 6 19 3 4 2" xfId="11056"/>
    <cellStyle name="normální 6 19 3 5" xfId="11057"/>
    <cellStyle name="normální 6 19 3 6" xfId="11058"/>
    <cellStyle name="normální 6 19 4" xfId="11059"/>
    <cellStyle name="normální 6 19 4 2" xfId="11060"/>
    <cellStyle name="normální 6 19 4 2 2" xfId="11061"/>
    <cellStyle name="normální 6 19 4 2 2 2" xfId="11062"/>
    <cellStyle name="normální 6 19 4 2 3" xfId="11063"/>
    <cellStyle name="normální 6 19 4 2 4" xfId="11064"/>
    <cellStyle name="normální 6 19 4 3" xfId="11065"/>
    <cellStyle name="normální 6 19 4 3 2" xfId="11066"/>
    <cellStyle name="normální 6 19 4 4" xfId="11067"/>
    <cellStyle name="normální 6 19 4 5" xfId="11068"/>
    <cellStyle name="normální 6 19 5" xfId="11069"/>
    <cellStyle name="normální 6 19 5 2" xfId="11070"/>
    <cellStyle name="normální 6 19 5 2 2" xfId="11071"/>
    <cellStyle name="normální 6 19 5 3" xfId="11072"/>
    <cellStyle name="normální 6 19 5 4" xfId="11073"/>
    <cellStyle name="normální 6 19 6" xfId="11074"/>
    <cellStyle name="normální 6 19 6 2" xfId="11075"/>
    <cellStyle name="normální 6 19 7" xfId="11076"/>
    <cellStyle name="normální 6 19 8" xfId="11077"/>
    <cellStyle name="normální 6 2" xfId="11078"/>
    <cellStyle name="normální 6 2 2" xfId="11079"/>
    <cellStyle name="normální 6 2 2 2" xfId="11080"/>
    <cellStyle name="normální 6 2 2 2 2" xfId="11081"/>
    <cellStyle name="normální 6 2 2 2 2 2" xfId="11082"/>
    <cellStyle name="normální 6 2 2 2 3" xfId="11083"/>
    <cellStyle name="normální 6 2 2 2 4" xfId="11084"/>
    <cellStyle name="normální 6 2 2 3" xfId="11085"/>
    <cellStyle name="normální 6 2 2 3 2" xfId="11086"/>
    <cellStyle name="normální 6 2 2 3 2 2" xfId="11087"/>
    <cellStyle name="normální 6 2 2 3 3" xfId="11088"/>
    <cellStyle name="normální 6 2 2 3 4" xfId="11089"/>
    <cellStyle name="normální 6 2 2 4" xfId="11090"/>
    <cellStyle name="normální 6 2 2 4 2" xfId="11091"/>
    <cellStyle name="normální 6 2 2 5" xfId="11092"/>
    <cellStyle name="normální 6 2 2 6" xfId="11093"/>
    <cellStyle name="normální 6 20" xfId="11094"/>
    <cellStyle name="normální 6 20 2" xfId="11095"/>
    <cellStyle name="normální 6 20 2 2" xfId="11096"/>
    <cellStyle name="normální 6 20 2 2 2" xfId="11097"/>
    <cellStyle name="normální 6 20 2 2 2 2" xfId="11098"/>
    <cellStyle name="normální 6 20 2 2 2 2 2" xfId="11099"/>
    <cellStyle name="normální 6 20 2 2 2 3" xfId="11100"/>
    <cellStyle name="normální 6 20 2 2 2 4" xfId="11101"/>
    <cellStyle name="normální 6 20 2 2 3" xfId="11102"/>
    <cellStyle name="normální 6 20 2 2 3 2" xfId="11103"/>
    <cellStyle name="normální 6 20 2 2 4" xfId="11104"/>
    <cellStyle name="normální 6 20 2 2 5" xfId="11105"/>
    <cellStyle name="normální 6 20 2 3" xfId="11106"/>
    <cellStyle name="normální 6 20 2 3 2" xfId="11107"/>
    <cellStyle name="normální 6 20 2 3 2 2" xfId="11108"/>
    <cellStyle name="normální 6 20 2 3 3" xfId="11109"/>
    <cellStyle name="normální 6 20 2 3 4" xfId="11110"/>
    <cellStyle name="normální 6 20 2 4" xfId="11111"/>
    <cellStyle name="normální 6 20 2 4 2" xfId="11112"/>
    <cellStyle name="normální 6 20 2 5" xfId="11113"/>
    <cellStyle name="normální 6 20 2 6" xfId="11114"/>
    <cellStyle name="normální 6 20 3" xfId="11115"/>
    <cellStyle name="normální 6 20 3 2" xfId="11116"/>
    <cellStyle name="normální 6 20 3 2 2" xfId="11117"/>
    <cellStyle name="normální 6 20 3 2 2 2" xfId="11118"/>
    <cellStyle name="normální 6 20 3 2 2 2 2" xfId="11119"/>
    <cellStyle name="normální 6 20 3 2 2 3" xfId="11120"/>
    <cellStyle name="normální 6 20 3 2 2 4" xfId="11121"/>
    <cellStyle name="normální 6 20 3 2 3" xfId="11122"/>
    <cellStyle name="normální 6 20 3 2 3 2" xfId="11123"/>
    <cellStyle name="normální 6 20 3 2 4" xfId="11124"/>
    <cellStyle name="normální 6 20 3 2 5" xfId="11125"/>
    <cellStyle name="normální 6 20 3 3" xfId="11126"/>
    <cellStyle name="normální 6 20 3 3 2" xfId="11127"/>
    <cellStyle name="normální 6 20 3 3 2 2" xfId="11128"/>
    <cellStyle name="normální 6 20 3 3 3" xfId="11129"/>
    <cellStyle name="normální 6 20 3 3 4" xfId="11130"/>
    <cellStyle name="normální 6 20 3 4" xfId="11131"/>
    <cellStyle name="normální 6 20 3 4 2" xfId="11132"/>
    <cellStyle name="normální 6 20 3 5" xfId="11133"/>
    <cellStyle name="normální 6 20 3 6" xfId="11134"/>
    <cellStyle name="normální 6 20 4" xfId="11135"/>
    <cellStyle name="normální 6 20 4 2" xfId="11136"/>
    <cellStyle name="normální 6 20 4 2 2" xfId="11137"/>
    <cellStyle name="normální 6 20 4 2 2 2" xfId="11138"/>
    <cellStyle name="normální 6 20 4 2 3" xfId="11139"/>
    <cellStyle name="normální 6 20 4 2 4" xfId="11140"/>
    <cellStyle name="normální 6 20 4 3" xfId="11141"/>
    <cellStyle name="normální 6 20 4 3 2" xfId="11142"/>
    <cellStyle name="normální 6 20 4 4" xfId="11143"/>
    <cellStyle name="normální 6 20 4 5" xfId="11144"/>
    <cellStyle name="normální 6 20 5" xfId="11145"/>
    <cellStyle name="normální 6 20 5 2" xfId="11146"/>
    <cellStyle name="normální 6 20 5 2 2" xfId="11147"/>
    <cellStyle name="normální 6 20 5 3" xfId="11148"/>
    <cellStyle name="normální 6 20 5 4" xfId="11149"/>
    <cellStyle name="normální 6 20 6" xfId="11150"/>
    <cellStyle name="normální 6 20 6 2" xfId="11151"/>
    <cellStyle name="normální 6 20 7" xfId="11152"/>
    <cellStyle name="normální 6 20 8" xfId="11153"/>
    <cellStyle name="normální 6 21" xfId="11154"/>
    <cellStyle name="normální 6 21 2" xfId="11155"/>
    <cellStyle name="normální 6 21 2 2" xfId="11156"/>
    <cellStyle name="normální 6 21 2 2 2" xfId="11157"/>
    <cellStyle name="normální 6 21 2 2 2 2" xfId="11158"/>
    <cellStyle name="normální 6 21 2 2 2 2 2" xfId="11159"/>
    <cellStyle name="normální 6 21 2 2 2 3" xfId="11160"/>
    <cellStyle name="normální 6 21 2 2 2 4" xfId="11161"/>
    <cellStyle name="normální 6 21 2 2 3" xfId="11162"/>
    <cellStyle name="normální 6 21 2 2 3 2" xfId="11163"/>
    <cellStyle name="normální 6 21 2 2 4" xfId="11164"/>
    <cellStyle name="normální 6 21 2 2 5" xfId="11165"/>
    <cellStyle name="normální 6 21 2 3" xfId="11166"/>
    <cellStyle name="normální 6 21 2 3 2" xfId="11167"/>
    <cellStyle name="normální 6 21 2 3 2 2" xfId="11168"/>
    <cellStyle name="normální 6 21 2 3 3" xfId="11169"/>
    <cellStyle name="normální 6 21 2 3 4" xfId="11170"/>
    <cellStyle name="normální 6 21 2 4" xfId="11171"/>
    <cellStyle name="normální 6 21 2 4 2" xfId="11172"/>
    <cellStyle name="normální 6 21 2 5" xfId="11173"/>
    <cellStyle name="normální 6 21 2 6" xfId="11174"/>
    <cellStyle name="normální 6 21 3" xfId="11175"/>
    <cellStyle name="normální 6 21 3 2" xfId="11176"/>
    <cellStyle name="normální 6 21 3 2 2" xfId="11177"/>
    <cellStyle name="normální 6 21 3 2 2 2" xfId="11178"/>
    <cellStyle name="normální 6 21 3 2 2 2 2" xfId="11179"/>
    <cellStyle name="normální 6 21 3 2 2 3" xfId="11180"/>
    <cellStyle name="normální 6 21 3 2 2 4" xfId="11181"/>
    <cellStyle name="normální 6 21 3 2 3" xfId="11182"/>
    <cellStyle name="normální 6 21 3 2 3 2" xfId="11183"/>
    <cellStyle name="normální 6 21 3 2 4" xfId="11184"/>
    <cellStyle name="normální 6 21 3 2 5" xfId="11185"/>
    <cellStyle name="normální 6 21 3 3" xfId="11186"/>
    <cellStyle name="normální 6 21 3 3 2" xfId="11187"/>
    <cellStyle name="normální 6 21 3 3 2 2" xfId="11188"/>
    <cellStyle name="normální 6 21 3 3 3" xfId="11189"/>
    <cellStyle name="normální 6 21 3 3 4" xfId="11190"/>
    <cellStyle name="normální 6 21 3 4" xfId="11191"/>
    <cellStyle name="normální 6 21 3 4 2" xfId="11192"/>
    <cellStyle name="normální 6 21 3 5" xfId="11193"/>
    <cellStyle name="normální 6 21 3 6" xfId="11194"/>
    <cellStyle name="normální 6 21 4" xfId="11195"/>
    <cellStyle name="normální 6 21 4 2" xfId="11196"/>
    <cellStyle name="normální 6 21 4 2 2" xfId="11197"/>
    <cellStyle name="normální 6 21 4 2 2 2" xfId="11198"/>
    <cellStyle name="normální 6 21 4 2 3" xfId="11199"/>
    <cellStyle name="normální 6 21 4 2 4" xfId="11200"/>
    <cellStyle name="normální 6 21 4 3" xfId="11201"/>
    <cellStyle name="normální 6 21 4 3 2" xfId="11202"/>
    <cellStyle name="normální 6 21 4 4" xfId="11203"/>
    <cellStyle name="normální 6 21 4 5" xfId="11204"/>
    <cellStyle name="normální 6 21 5" xfId="11205"/>
    <cellStyle name="normální 6 21 5 2" xfId="11206"/>
    <cellStyle name="normální 6 21 5 2 2" xfId="11207"/>
    <cellStyle name="normální 6 21 5 3" xfId="11208"/>
    <cellStyle name="normální 6 21 5 4" xfId="11209"/>
    <cellStyle name="normální 6 21 6" xfId="11210"/>
    <cellStyle name="normální 6 21 6 2" xfId="11211"/>
    <cellStyle name="normální 6 21 7" xfId="11212"/>
    <cellStyle name="normální 6 21 8" xfId="11213"/>
    <cellStyle name="normální 6 22" xfId="11214"/>
    <cellStyle name="normální 6 22 2" xfId="11215"/>
    <cellStyle name="normální 6 22 2 2" xfId="11216"/>
    <cellStyle name="normální 6 22 2 2 2" xfId="11217"/>
    <cellStyle name="normální 6 22 2 2 2 2" xfId="11218"/>
    <cellStyle name="normální 6 22 2 2 2 2 2" xfId="11219"/>
    <cellStyle name="normální 6 22 2 2 2 3" xfId="11220"/>
    <cellStyle name="normální 6 22 2 2 2 4" xfId="11221"/>
    <cellStyle name="normální 6 22 2 2 3" xfId="11222"/>
    <cellStyle name="normální 6 22 2 2 3 2" xfId="11223"/>
    <cellStyle name="normální 6 22 2 2 4" xfId="11224"/>
    <cellStyle name="normální 6 22 2 2 5" xfId="11225"/>
    <cellStyle name="normální 6 22 2 3" xfId="11226"/>
    <cellStyle name="normální 6 22 2 3 2" xfId="11227"/>
    <cellStyle name="normální 6 22 2 3 2 2" xfId="11228"/>
    <cellStyle name="normální 6 22 2 3 3" xfId="11229"/>
    <cellStyle name="normální 6 22 2 3 4" xfId="11230"/>
    <cellStyle name="normální 6 22 2 4" xfId="11231"/>
    <cellStyle name="normální 6 22 2 4 2" xfId="11232"/>
    <cellStyle name="normální 6 22 2 5" xfId="11233"/>
    <cellStyle name="normální 6 22 2 6" xfId="11234"/>
    <cellStyle name="normální 6 22 3" xfId="11235"/>
    <cellStyle name="normální 6 22 3 2" xfId="11236"/>
    <cellStyle name="normální 6 22 3 2 2" xfId="11237"/>
    <cellStyle name="normální 6 22 3 2 2 2" xfId="11238"/>
    <cellStyle name="normální 6 22 3 2 2 2 2" xfId="11239"/>
    <cellStyle name="normální 6 22 3 2 2 3" xfId="11240"/>
    <cellStyle name="normální 6 22 3 2 2 4" xfId="11241"/>
    <cellStyle name="normální 6 22 3 2 3" xfId="11242"/>
    <cellStyle name="normální 6 22 3 2 3 2" xfId="11243"/>
    <cellStyle name="normální 6 22 3 2 4" xfId="11244"/>
    <cellStyle name="normální 6 22 3 2 5" xfId="11245"/>
    <cellStyle name="normální 6 22 3 3" xfId="11246"/>
    <cellStyle name="normální 6 22 3 3 2" xfId="11247"/>
    <cellStyle name="normální 6 22 3 3 2 2" xfId="11248"/>
    <cellStyle name="normální 6 22 3 3 3" xfId="11249"/>
    <cellStyle name="normální 6 22 3 3 4" xfId="11250"/>
    <cellStyle name="normální 6 22 3 4" xfId="11251"/>
    <cellStyle name="normální 6 22 3 4 2" xfId="11252"/>
    <cellStyle name="normální 6 22 3 5" xfId="11253"/>
    <cellStyle name="normální 6 22 3 6" xfId="11254"/>
    <cellStyle name="normální 6 22 4" xfId="11255"/>
    <cellStyle name="normální 6 22 4 2" xfId="11256"/>
    <cellStyle name="normální 6 22 4 2 2" xfId="11257"/>
    <cellStyle name="normální 6 22 4 2 2 2" xfId="11258"/>
    <cellStyle name="normální 6 22 4 2 3" xfId="11259"/>
    <cellStyle name="normální 6 22 4 2 4" xfId="11260"/>
    <cellStyle name="normální 6 22 4 3" xfId="11261"/>
    <cellStyle name="normální 6 22 4 3 2" xfId="11262"/>
    <cellStyle name="normální 6 22 4 4" xfId="11263"/>
    <cellStyle name="normální 6 22 4 5" xfId="11264"/>
    <cellStyle name="normální 6 22 5" xfId="11265"/>
    <cellStyle name="normální 6 22 5 2" xfId="11266"/>
    <cellStyle name="normální 6 22 5 2 2" xfId="11267"/>
    <cellStyle name="normální 6 22 5 3" xfId="11268"/>
    <cellStyle name="normální 6 22 5 4" xfId="11269"/>
    <cellStyle name="normální 6 22 6" xfId="11270"/>
    <cellStyle name="normální 6 22 6 2" xfId="11271"/>
    <cellStyle name="normální 6 22 7" xfId="11272"/>
    <cellStyle name="normální 6 22 8" xfId="11273"/>
    <cellStyle name="normální 6 23" xfId="11274"/>
    <cellStyle name="normální 6 23 2" xfId="11275"/>
    <cellStyle name="normální 6 23 2 2" xfId="11276"/>
    <cellStyle name="normální 6 23 2 2 2" xfId="11277"/>
    <cellStyle name="normální 6 23 2 2 2 2" xfId="11278"/>
    <cellStyle name="normální 6 23 2 2 2 2 2" xfId="11279"/>
    <cellStyle name="normální 6 23 2 2 2 3" xfId="11280"/>
    <cellStyle name="normální 6 23 2 2 2 4" xfId="11281"/>
    <cellStyle name="normální 6 23 2 2 3" xfId="11282"/>
    <cellStyle name="normální 6 23 2 2 3 2" xfId="11283"/>
    <cellStyle name="normální 6 23 2 2 4" xfId="11284"/>
    <cellStyle name="normální 6 23 2 2 5" xfId="11285"/>
    <cellStyle name="normální 6 23 2 3" xfId="11286"/>
    <cellStyle name="normální 6 23 2 3 2" xfId="11287"/>
    <cellStyle name="normální 6 23 2 3 2 2" xfId="11288"/>
    <cellStyle name="normální 6 23 2 3 3" xfId="11289"/>
    <cellStyle name="normální 6 23 2 3 4" xfId="11290"/>
    <cellStyle name="normální 6 23 2 4" xfId="11291"/>
    <cellStyle name="normální 6 23 2 4 2" xfId="11292"/>
    <cellStyle name="normální 6 23 2 5" xfId="11293"/>
    <cellStyle name="normální 6 23 2 6" xfId="11294"/>
    <cellStyle name="normální 6 23 3" xfId="11295"/>
    <cellStyle name="normální 6 23 3 2" xfId="11296"/>
    <cellStyle name="normální 6 23 3 2 2" xfId="11297"/>
    <cellStyle name="normální 6 23 3 2 2 2" xfId="11298"/>
    <cellStyle name="normální 6 23 3 2 2 2 2" xfId="11299"/>
    <cellStyle name="normální 6 23 3 2 2 3" xfId="11300"/>
    <cellStyle name="normální 6 23 3 2 2 4" xfId="11301"/>
    <cellStyle name="normální 6 23 3 2 3" xfId="11302"/>
    <cellStyle name="normální 6 23 3 2 3 2" xfId="11303"/>
    <cellStyle name="normální 6 23 3 2 4" xfId="11304"/>
    <cellStyle name="normální 6 23 3 2 5" xfId="11305"/>
    <cellStyle name="normální 6 23 3 3" xfId="11306"/>
    <cellStyle name="normální 6 23 3 3 2" xfId="11307"/>
    <cellStyle name="normální 6 23 3 3 2 2" xfId="11308"/>
    <cellStyle name="normální 6 23 3 3 3" xfId="11309"/>
    <cellStyle name="normální 6 23 3 3 4" xfId="11310"/>
    <cellStyle name="normální 6 23 3 4" xfId="11311"/>
    <cellStyle name="normální 6 23 3 4 2" xfId="11312"/>
    <cellStyle name="normální 6 23 3 5" xfId="11313"/>
    <cellStyle name="normální 6 23 3 6" xfId="11314"/>
    <cellStyle name="normální 6 23 4" xfId="11315"/>
    <cellStyle name="normální 6 23 4 2" xfId="11316"/>
    <cellStyle name="normální 6 23 4 2 2" xfId="11317"/>
    <cellStyle name="normální 6 23 4 2 2 2" xfId="11318"/>
    <cellStyle name="normální 6 23 4 2 3" xfId="11319"/>
    <cellStyle name="normální 6 23 4 2 4" xfId="11320"/>
    <cellStyle name="normální 6 23 4 3" xfId="11321"/>
    <cellStyle name="normální 6 23 4 3 2" xfId="11322"/>
    <cellStyle name="normální 6 23 4 4" xfId="11323"/>
    <cellStyle name="normální 6 23 4 5" xfId="11324"/>
    <cellStyle name="normální 6 23 5" xfId="11325"/>
    <cellStyle name="normální 6 23 5 2" xfId="11326"/>
    <cellStyle name="normální 6 23 5 2 2" xfId="11327"/>
    <cellStyle name="normální 6 23 5 3" xfId="11328"/>
    <cellStyle name="normální 6 23 5 4" xfId="11329"/>
    <cellStyle name="normální 6 23 6" xfId="11330"/>
    <cellStyle name="normální 6 23 6 2" xfId="11331"/>
    <cellStyle name="normální 6 23 7" xfId="11332"/>
    <cellStyle name="normální 6 23 8" xfId="11333"/>
    <cellStyle name="normální 6 24" xfId="11334"/>
    <cellStyle name="normální 6 24 2" xfId="11335"/>
    <cellStyle name="normální 6 24 2 2" xfId="11336"/>
    <cellStyle name="normální 6 24 2 2 2" xfId="11337"/>
    <cellStyle name="normální 6 24 2 2 2 2" xfId="11338"/>
    <cellStyle name="normální 6 24 2 2 2 2 2" xfId="11339"/>
    <cellStyle name="normální 6 24 2 2 2 3" xfId="11340"/>
    <cellStyle name="normální 6 24 2 2 2 4" xfId="11341"/>
    <cellStyle name="normální 6 24 2 2 3" xfId="11342"/>
    <cellStyle name="normální 6 24 2 2 3 2" xfId="11343"/>
    <cellStyle name="normální 6 24 2 2 4" xfId="11344"/>
    <cellStyle name="normální 6 24 2 2 5" xfId="11345"/>
    <cellStyle name="normální 6 24 2 3" xfId="11346"/>
    <cellStyle name="normální 6 24 2 3 2" xfId="11347"/>
    <cellStyle name="normální 6 24 2 3 2 2" xfId="11348"/>
    <cellStyle name="normální 6 24 2 3 3" xfId="11349"/>
    <cellStyle name="normální 6 24 2 3 4" xfId="11350"/>
    <cellStyle name="normální 6 24 2 4" xfId="11351"/>
    <cellStyle name="normální 6 24 2 4 2" xfId="11352"/>
    <cellStyle name="normální 6 24 2 5" xfId="11353"/>
    <cellStyle name="normální 6 24 2 6" xfId="11354"/>
    <cellStyle name="normální 6 24 3" xfId="11355"/>
    <cellStyle name="normální 6 24 3 2" xfId="11356"/>
    <cellStyle name="normální 6 24 3 2 2" xfId="11357"/>
    <cellStyle name="normální 6 24 3 2 2 2" xfId="11358"/>
    <cellStyle name="normální 6 24 3 2 2 2 2" xfId="11359"/>
    <cellStyle name="normální 6 24 3 2 2 3" xfId="11360"/>
    <cellStyle name="normální 6 24 3 2 2 4" xfId="11361"/>
    <cellStyle name="normální 6 24 3 2 3" xfId="11362"/>
    <cellStyle name="normální 6 24 3 2 3 2" xfId="11363"/>
    <cellStyle name="normální 6 24 3 2 4" xfId="11364"/>
    <cellStyle name="normální 6 24 3 2 5" xfId="11365"/>
    <cellStyle name="normální 6 24 3 3" xfId="11366"/>
    <cellStyle name="normální 6 24 3 3 2" xfId="11367"/>
    <cellStyle name="normální 6 24 3 3 2 2" xfId="11368"/>
    <cellStyle name="normální 6 24 3 3 3" xfId="11369"/>
    <cellStyle name="normální 6 24 3 3 4" xfId="11370"/>
    <cellStyle name="normální 6 24 3 4" xfId="11371"/>
    <cellStyle name="normální 6 24 3 4 2" xfId="11372"/>
    <cellStyle name="normální 6 24 3 5" xfId="11373"/>
    <cellStyle name="normální 6 24 3 6" xfId="11374"/>
    <cellStyle name="normální 6 24 4" xfId="11375"/>
    <cellStyle name="normální 6 24 4 2" xfId="11376"/>
    <cellStyle name="normální 6 24 4 2 2" xfId="11377"/>
    <cellStyle name="normální 6 24 4 2 2 2" xfId="11378"/>
    <cellStyle name="normální 6 24 4 2 3" xfId="11379"/>
    <cellStyle name="normální 6 24 4 2 4" xfId="11380"/>
    <cellStyle name="normální 6 24 4 3" xfId="11381"/>
    <cellStyle name="normální 6 24 4 3 2" xfId="11382"/>
    <cellStyle name="normální 6 24 4 4" xfId="11383"/>
    <cellStyle name="normální 6 24 4 5" xfId="11384"/>
    <cellStyle name="normální 6 24 5" xfId="11385"/>
    <cellStyle name="normální 6 24 5 2" xfId="11386"/>
    <cellStyle name="normální 6 24 5 2 2" xfId="11387"/>
    <cellStyle name="normální 6 24 5 3" xfId="11388"/>
    <cellStyle name="normální 6 24 5 4" xfId="11389"/>
    <cellStyle name="normální 6 24 6" xfId="11390"/>
    <cellStyle name="normální 6 24 6 2" xfId="11391"/>
    <cellStyle name="normální 6 24 7" xfId="11392"/>
    <cellStyle name="normální 6 24 8" xfId="11393"/>
    <cellStyle name="normální 6 25" xfId="11394"/>
    <cellStyle name="normální 6 25 2" xfId="11395"/>
    <cellStyle name="normální 6 25 2 2" xfId="11396"/>
    <cellStyle name="normální 6 25 2 2 2" xfId="11397"/>
    <cellStyle name="normální 6 25 2 2 2 2" xfId="11398"/>
    <cellStyle name="normální 6 25 2 2 3" xfId="11399"/>
    <cellStyle name="normální 6 25 2 2 4" xfId="11400"/>
    <cellStyle name="normální 6 25 2 3" xfId="11401"/>
    <cellStyle name="normální 6 25 2 3 2" xfId="11402"/>
    <cellStyle name="normální 6 25 2 4" xfId="11403"/>
    <cellStyle name="normální 6 25 2 5" xfId="11404"/>
    <cellStyle name="normální 6 25 3" xfId="11405"/>
    <cellStyle name="normální 6 25 3 2" xfId="11406"/>
    <cellStyle name="normální 6 25 3 2 2" xfId="11407"/>
    <cellStyle name="normální 6 25 3 3" xfId="11408"/>
    <cellStyle name="normální 6 25 3 4" xfId="11409"/>
    <cellStyle name="normální 6 25 4" xfId="11410"/>
    <cellStyle name="normální 6 25 4 2" xfId="11411"/>
    <cellStyle name="normální 6 25 5" xfId="11412"/>
    <cellStyle name="normální 6 25 6" xfId="11413"/>
    <cellStyle name="normální 6 26" xfId="11414"/>
    <cellStyle name="normální 6 26 2" xfId="11415"/>
    <cellStyle name="normální 6 26 2 2" xfId="11416"/>
    <cellStyle name="normální 6 26 2 2 2" xfId="11417"/>
    <cellStyle name="normální 6 26 2 2 2 2" xfId="11418"/>
    <cellStyle name="normální 6 26 2 2 3" xfId="11419"/>
    <cellStyle name="normální 6 26 2 2 4" xfId="11420"/>
    <cellStyle name="normální 6 26 2 3" xfId="11421"/>
    <cellStyle name="normální 6 26 2 3 2" xfId="11422"/>
    <cellStyle name="normální 6 26 2 4" xfId="11423"/>
    <cellStyle name="normální 6 26 2 5" xfId="11424"/>
    <cellStyle name="normální 6 26 3" xfId="11425"/>
    <cellStyle name="normální 6 26 3 2" xfId="11426"/>
    <cellStyle name="normální 6 26 3 2 2" xfId="11427"/>
    <cellStyle name="normální 6 26 3 3" xfId="11428"/>
    <cellStyle name="normální 6 26 3 4" xfId="11429"/>
    <cellStyle name="normální 6 26 4" xfId="11430"/>
    <cellStyle name="normální 6 26 4 2" xfId="11431"/>
    <cellStyle name="normální 6 26 5" xfId="11432"/>
    <cellStyle name="normální 6 26 6" xfId="11433"/>
    <cellStyle name="normální 6 27" xfId="11434"/>
    <cellStyle name="normální 6 27 2" xfId="11435"/>
    <cellStyle name="normální 6 27 2 2" xfId="11436"/>
    <cellStyle name="normální 6 27 2 2 2" xfId="11437"/>
    <cellStyle name="normální 6 27 2 2 2 2" xfId="11438"/>
    <cellStyle name="normální 6 27 2 2 3" xfId="11439"/>
    <cellStyle name="normální 6 27 2 2 4" xfId="11440"/>
    <cellStyle name="normální 6 27 2 3" xfId="11441"/>
    <cellStyle name="normální 6 27 2 3 2" xfId="11442"/>
    <cellStyle name="normální 6 27 2 4" xfId="11443"/>
    <cellStyle name="normální 6 27 2 5" xfId="11444"/>
    <cellStyle name="normální 6 27 3" xfId="11445"/>
    <cellStyle name="normální 6 27 3 2" xfId="11446"/>
    <cellStyle name="normální 6 27 3 2 2" xfId="11447"/>
    <cellStyle name="normální 6 27 3 3" xfId="11448"/>
    <cellStyle name="normální 6 27 3 4" xfId="11449"/>
    <cellStyle name="normální 6 27 4" xfId="11450"/>
    <cellStyle name="normální 6 27 4 2" xfId="11451"/>
    <cellStyle name="normální 6 27 5" xfId="11452"/>
    <cellStyle name="normální 6 27 6" xfId="11453"/>
    <cellStyle name="normální 6 28" xfId="11454"/>
    <cellStyle name="normální 6 29" xfId="11455"/>
    <cellStyle name="normální 6 3" xfId="11456"/>
    <cellStyle name="normální 6 3 10" xfId="11457"/>
    <cellStyle name="normální 6 3 10 2" xfId="11458"/>
    <cellStyle name="normální 6 3 10 2 2" xfId="11459"/>
    <cellStyle name="normální 6 3 10 3" xfId="11460"/>
    <cellStyle name="normální 6 3 10 4" xfId="11461"/>
    <cellStyle name="normální 6 3 11" xfId="11462"/>
    <cellStyle name="normální 6 3 11 2" xfId="11463"/>
    <cellStyle name="normální 6 3 12" xfId="11464"/>
    <cellStyle name="normální 6 3 13" xfId="11465"/>
    <cellStyle name="normální 6 3 2" xfId="11466"/>
    <cellStyle name="normální 6 3 2 2" xfId="11467"/>
    <cellStyle name="normální 6 3 2 2 2" xfId="11468"/>
    <cellStyle name="normální 6 3 2 2 2 2" xfId="11469"/>
    <cellStyle name="normální 6 3 2 2 2 2 2" xfId="11470"/>
    <cellStyle name="normální 6 3 2 2 2 2 2 2" xfId="11471"/>
    <cellStyle name="normální 6 3 2 2 2 2 3" xfId="11472"/>
    <cellStyle name="normální 6 3 2 2 2 2 4" xfId="11473"/>
    <cellStyle name="normální 6 3 2 2 2 3" xfId="11474"/>
    <cellStyle name="normální 6 3 2 2 2 3 2" xfId="11475"/>
    <cellStyle name="normální 6 3 2 2 2 4" xfId="11476"/>
    <cellStyle name="normální 6 3 2 2 2 5" xfId="11477"/>
    <cellStyle name="normální 6 3 2 2 3" xfId="11478"/>
    <cellStyle name="normální 6 3 2 2 3 2" xfId="11479"/>
    <cellStyle name="normální 6 3 2 2 3 2 2" xfId="11480"/>
    <cellStyle name="normální 6 3 2 2 3 3" xfId="11481"/>
    <cellStyle name="normální 6 3 2 2 3 4" xfId="11482"/>
    <cellStyle name="normální 6 3 2 2 4" xfId="11483"/>
    <cellStyle name="normální 6 3 2 2 4 2" xfId="11484"/>
    <cellStyle name="normální 6 3 2 2 5" xfId="11485"/>
    <cellStyle name="normální 6 3 2 2 6" xfId="11486"/>
    <cellStyle name="normální 6 3 2 3" xfId="11487"/>
    <cellStyle name="normální 6 3 2 3 2" xfId="11488"/>
    <cellStyle name="normální 6 3 2 3 2 2" xfId="11489"/>
    <cellStyle name="normální 6 3 2 3 2 2 2" xfId="11490"/>
    <cellStyle name="normální 6 3 2 3 2 2 2 2" xfId="11491"/>
    <cellStyle name="normální 6 3 2 3 2 2 3" xfId="11492"/>
    <cellStyle name="normální 6 3 2 3 2 2 4" xfId="11493"/>
    <cellStyle name="normální 6 3 2 3 2 3" xfId="11494"/>
    <cellStyle name="normální 6 3 2 3 2 3 2" xfId="11495"/>
    <cellStyle name="normální 6 3 2 3 2 4" xfId="11496"/>
    <cellStyle name="normální 6 3 2 3 2 5" xfId="11497"/>
    <cellStyle name="normální 6 3 2 3 3" xfId="11498"/>
    <cellStyle name="normální 6 3 2 3 3 2" xfId="11499"/>
    <cellStyle name="normální 6 3 2 3 3 2 2" xfId="11500"/>
    <cellStyle name="normální 6 3 2 3 3 3" xfId="11501"/>
    <cellStyle name="normální 6 3 2 3 3 4" xfId="11502"/>
    <cellStyle name="normální 6 3 2 3 4" xfId="11503"/>
    <cellStyle name="normální 6 3 2 3 4 2" xfId="11504"/>
    <cellStyle name="normální 6 3 2 3 5" xfId="11505"/>
    <cellStyle name="normální 6 3 2 3 6" xfId="11506"/>
    <cellStyle name="normální 6 3 2 4" xfId="11507"/>
    <cellStyle name="normální 6 3 2 4 2" xfId="11508"/>
    <cellStyle name="normální 6 3 2 4 2 2" xfId="11509"/>
    <cellStyle name="normální 6 3 2 4 2 2 2" xfId="11510"/>
    <cellStyle name="normální 6 3 2 4 2 2 2 2" xfId="11511"/>
    <cellStyle name="normální 6 3 2 4 2 2 3" xfId="11512"/>
    <cellStyle name="normální 6 3 2 4 2 2 4" xfId="11513"/>
    <cellStyle name="normální 6 3 2 4 2 3" xfId="11514"/>
    <cellStyle name="normální 6 3 2 4 2 3 2" xfId="11515"/>
    <cellStyle name="normální 6 3 2 4 2 4" xfId="11516"/>
    <cellStyle name="normální 6 3 2 4 2 5" xfId="11517"/>
    <cellStyle name="normální 6 3 2 4 3" xfId="11518"/>
    <cellStyle name="normální 6 3 2 4 3 2" xfId="11519"/>
    <cellStyle name="normální 6 3 2 4 3 2 2" xfId="11520"/>
    <cellStyle name="normální 6 3 2 4 3 3" xfId="11521"/>
    <cellStyle name="normální 6 3 2 4 3 4" xfId="11522"/>
    <cellStyle name="normální 6 3 2 4 4" xfId="11523"/>
    <cellStyle name="normální 6 3 2 4 4 2" xfId="11524"/>
    <cellStyle name="normální 6 3 2 4 5" xfId="11525"/>
    <cellStyle name="normální 6 3 2 4 6" xfId="11526"/>
    <cellStyle name="normální 6 3 2 5" xfId="11527"/>
    <cellStyle name="normální 6 3 2 5 2" xfId="11528"/>
    <cellStyle name="normální 6 3 2 5 2 2" xfId="11529"/>
    <cellStyle name="normální 6 3 2 5 2 2 2" xfId="11530"/>
    <cellStyle name="normální 6 3 2 5 2 3" xfId="11531"/>
    <cellStyle name="normální 6 3 2 5 2 4" xfId="11532"/>
    <cellStyle name="normální 6 3 2 5 3" xfId="11533"/>
    <cellStyle name="normální 6 3 2 5 3 2" xfId="11534"/>
    <cellStyle name="normální 6 3 2 5 4" xfId="11535"/>
    <cellStyle name="normální 6 3 2 5 5" xfId="11536"/>
    <cellStyle name="normální 6 3 2 6" xfId="11537"/>
    <cellStyle name="normální 6 3 2 6 2" xfId="11538"/>
    <cellStyle name="normální 6 3 2 6 2 2" xfId="11539"/>
    <cellStyle name="normální 6 3 2 6 3" xfId="11540"/>
    <cellStyle name="normální 6 3 2 6 4" xfId="11541"/>
    <cellStyle name="normální 6 3 2 7" xfId="11542"/>
    <cellStyle name="normální 6 3 2 7 2" xfId="11543"/>
    <cellStyle name="normální 6 3 2 8" xfId="11544"/>
    <cellStyle name="normální 6 3 2 9" xfId="11545"/>
    <cellStyle name="normální 6 3 3" xfId="11546"/>
    <cellStyle name="normální 6 3 3 2" xfId="11547"/>
    <cellStyle name="normální 6 3 3 2 2" xfId="11548"/>
    <cellStyle name="normální 6 3 3 2 2 2" xfId="11549"/>
    <cellStyle name="normální 6 3 3 2 2 2 2" xfId="11550"/>
    <cellStyle name="normální 6 3 3 2 2 2 2 2" xfId="11551"/>
    <cellStyle name="normální 6 3 3 2 2 2 3" xfId="11552"/>
    <cellStyle name="normální 6 3 3 2 2 2 4" xfId="11553"/>
    <cellStyle name="normální 6 3 3 2 2 3" xfId="11554"/>
    <cellStyle name="normální 6 3 3 2 2 3 2" xfId="11555"/>
    <cellStyle name="normální 6 3 3 2 2 4" xfId="11556"/>
    <cellStyle name="normální 6 3 3 2 2 5" xfId="11557"/>
    <cellStyle name="normální 6 3 3 2 3" xfId="11558"/>
    <cellStyle name="normální 6 3 3 2 3 2" xfId="11559"/>
    <cellStyle name="normální 6 3 3 2 3 2 2" xfId="11560"/>
    <cellStyle name="normální 6 3 3 2 3 3" xfId="11561"/>
    <cellStyle name="normální 6 3 3 2 3 4" xfId="11562"/>
    <cellStyle name="normální 6 3 3 2 4" xfId="11563"/>
    <cellStyle name="normální 6 3 3 2 4 2" xfId="11564"/>
    <cellStyle name="normální 6 3 3 2 5" xfId="11565"/>
    <cellStyle name="normální 6 3 3 2 6" xfId="11566"/>
    <cellStyle name="normální 6 3 3 3" xfId="11567"/>
    <cellStyle name="normální 6 3 3 3 2" xfId="11568"/>
    <cellStyle name="normální 6 3 3 3 2 2" xfId="11569"/>
    <cellStyle name="normální 6 3 3 3 2 2 2" xfId="11570"/>
    <cellStyle name="normální 6 3 3 3 2 2 2 2" xfId="11571"/>
    <cellStyle name="normální 6 3 3 3 2 2 3" xfId="11572"/>
    <cellStyle name="normální 6 3 3 3 2 2 4" xfId="11573"/>
    <cellStyle name="normální 6 3 3 3 2 3" xfId="11574"/>
    <cellStyle name="normální 6 3 3 3 2 3 2" xfId="11575"/>
    <cellStyle name="normální 6 3 3 3 2 4" xfId="11576"/>
    <cellStyle name="normální 6 3 3 3 2 5" xfId="11577"/>
    <cellStyle name="normální 6 3 3 3 3" xfId="11578"/>
    <cellStyle name="normální 6 3 3 3 3 2" xfId="11579"/>
    <cellStyle name="normální 6 3 3 3 3 2 2" xfId="11580"/>
    <cellStyle name="normální 6 3 3 3 3 3" xfId="11581"/>
    <cellStyle name="normální 6 3 3 3 3 4" xfId="11582"/>
    <cellStyle name="normální 6 3 3 3 4" xfId="11583"/>
    <cellStyle name="normální 6 3 3 3 4 2" xfId="11584"/>
    <cellStyle name="normální 6 3 3 3 5" xfId="11585"/>
    <cellStyle name="normální 6 3 3 3 6" xfId="11586"/>
    <cellStyle name="normální 6 3 3 4" xfId="11587"/>
    <cellStyle name="normální 6 3 3 4 2" xfId="11588"/>
    <cellStyle name="normální 6 3 3 4 2 2" xfId="11589"/>
    <cellStyle name="normální 6 3 3 4 2 2 2" xfId="11590"/>
    <cellStyle name="normální 6 3 3 4 2 2 2 2" xfId="11591"/>
    <cellStyle name="normální 6 3 3 4 2 2 3" xfId="11592"/>
    <cellStyle name="normální 6 3 3 4 2 2 4" xfId="11593"/>
    <cellStyle name="normální 6 3 3 4 2 3" xfId="11594"/>
    <cellStyle name="normální 6 3 3 4 2 3 2" xfId="11595"/>
    <cellStyle name="normální 6 3 3 4 2 4" xfId="11596"/>
    <cellStyle name="normální 6 3 3 4 2 5" xfId="11597"/>
    <cellStyle name="normální 6 3 3 4 3" xfId="11598"/>
    <cellStyle name="normální 6 3 3 4 3 2" xfId="11599"/>
    <cellStyle name="normální 6 3 3 4 3 2 2" xfId="11600"/>
    <cellStyle name="normální 6 3 3 4 3 3" xfId="11601"/>
    <cellStyle name="normální 6 3 3 4 3 4" xfId="11602"/>
    <cellStyle name="normální 6 3 3 4 4" xfId="11603"/>
    <cellStyle name="normální 6 3 3 4 4 2" xfId="11604"/>
    <cellStyle name="normální 6 3 3 4 5" xfId="11605"/>
    <cellStyle name="normální 6 3 3 4 6" xfId="11606"/>
    <cellStyle name="normální 6 3 3 5" xfId="11607"/>
    <cellStyle name="normální 6 3 3 5 2" xfId="11608"/>
    <cellStyle name="normální 6 3 3 5 2 2" xfId="11609"/>
    <cellStyle name="normální 6 3 3 5 2 2 2" xfId="11610"/>
    <cellStyle name="normální 6 3 3 5 2 3" xfId="11611"/>
    <cellStyle name="normální 6 3 3 5 2 4" xfId="11612"/>
    <cellStyle name="normální 6 3 3 5 3" xfId="11613"/>
    <cellStyle name="normální 6 3 3 5 3 2" xfId="11614"/>
    <cellStyle name="normální 6 3 3 5 4" xfId="11615"/>
    <cellStyle name="normální 6 3 3 5 5" xfId="11616"/>
    <cellStyle name="normální 6 3 3 6" xfId="11617"/>
    <cellStyle name="normální 6 3 3 6 2" xfId="11618"/>
    <cellStyle name="normální 6 3 3 6 2 2" xfId="11619"/>
    <cellStyle name="normální 6 3 3 6 3" xfId="11620"/>
    <cellStyle name="normální 6 3 3 6 4" xfId="11621"/>
    <cellStyle name="normální 6 3 3 7" xfId="11622"/>
    <cellStyle name="normální 6 3 3 7 2" xfId="11623"/>
    <cellStyle name="normální 6 3 3 8" xfId="11624"/>
    <cellStyle name="normální 6 3 3 9" xfId="11625"/>
    <cellStyle name="normální 6 3 4" xfId="11626"/>
    <cellStyle name="normální 6 3 4 2" xfId="11627"/>
    <cellStyle name="normální 6 3 4 2 2" xfId="11628"/>
    <cellStyle name="normální 6 3 4 2 2 2" xfId="11629"/>
    <cellStyle name="normální 6 3 4 2 2 2 2" xfId="11630"/>
    <cellStyle name="normální 6 3 4 2 2 3" xfId="11631"/>
    <cellStyle name="normální 6 3 4 2 2 4" xfId="11632"/>
    <cellStyle name="normální 6 3 4 2 3" xfId="11633"/>
    <cellStyle name="normální 6 3 4 2 3 2" xfId="11634"/>
    <cellStyle name="normální 6 3 4 2 4" xfId="11635"/>
    <cellStyle name="normální 6 3 4 2 5" xfId="11636"/>
    <cellStyle name="normální 6 3 4 3" xfId="11637"/>
    <cellStyle name="normální 6 3 4 3 2" xfId="11638"/>
    <cellStyle name="normální 6 3 4 3 2 2" xfId="11639"/>
    <cellStyle name="normální 6 3 4 3 3" xfId="11640"/>
    <cellStyle name="normální 6 3 4 3 4" xfId="11641"/>
    <cellStyle name="normální 6 3 4 4" xfId="11642"/>
    <cellStyle name="normální 6 3 4 4 2" xfId="11643"/>
    <cellStyle name="normální 6 3 4 5" xfId="11644"/>
    <cellStyle name="normální 6 3 4 6" xfId="11645"/>
    <cellStyle name="normální 6 3 5" xfId="11646"/>
    <cellStyle name="normální 6 3 5 2" xfId="11647"/>
    <cellStyle name="normální 6 3 5 2 2" xfId="11648"/>
    <cellStyle name="normální 6 3 5 2 2 2" xfId="11649"/>
    <cellStyle name="normální 6 3 5 2 2 2 2" xfId="11650"/>
    <cellStyle name="normální 6 3 5 2 2 3" xfId="11651"/>
    <cellStyle name="normální 6 3 5 2 2 4" xfId="11652"/>
    <cellStyle name="normální 6 3 5 2 3" xfId="11653"/>
    <cellStyle name="normální 6 3 5 2 3 2" xfId="11654"/>
    <cellStyle name="normální 6 3 5 2 4" xfId="11655"/>
    <cellStyle name="normální 6 3 5 2 5" xfId="11656"/>
    <cellStyle name="normální 6 3 5 3" xfId="11657"/>
    <cellStyle name="normální 6 3 5 3 2" xfId="11658"/>
    <cellStyle name="normální 6 3 5 3 2 2" xfId="11659"/>
    <cellStyle name="normální 6 3 5 3 3" xfId="11660"/>
    <cellStyle name="normální 6 3 5 3 4" xfId="11661"/>
    <cellStyle name="normální 6 3 5 4" xfId="11662"/>
    <cellStyle name="normální 6 3 5 4 2" xfId="11663"/>
    <cellStyle name="normální 6 3 5 5" xfId="11664"/>
    <cellStyle name="normální 6 3 5 6" xfId="11665"/>
    <cellStyle name="normální 6 3 6" xfId="11666"/>
    <cellStyle name="normální 6 3 6 2" xfId="11667"/>
    <cellStyle name="normální 6 3 6 2 2" xfId="11668"/>
    <cellStyle name="normální 6 3 6 2 2 2" xfId="11669"/>
    <cellStyle name="normální 6 3 6 2 2 2 2" xfId="11670"/>
    <cellStyle name="normální 6 3 6 2 2 3" xfId="11671"/>
    <cellStyle name="normální 6 3 6 2 2 4" xfId="11672"/>
    <cellStyle name="normální 6 3 6 2 3" xfId="11673"/>
    <cellStyle name="normální 6 3 6 2 3 2" xfId="11674"/>
    <cellStyle name="normální 6 3 6 2 4" xfId="11675"/>
    <cellStyle name="normální 6 3 6 2 5" xfId="11676"/>
    <cellStyle name="normální 6 3 6 3" xfId="11677"/>
    <cellStyle name="normální 6 3 6 3 2" xfId="11678"/>
    <cellStyle name="normální 6 3 6 3 2 2" xfId="11679"/>
    <cellStyle name="normální 6 3 6 3 3" xfId="11680"/>
    <cellStyle name="normální 6 3 6 3 4" xfId="11681"/>
    <cellStyle name="normální 6 3 6 4" xfId="11682"/>
    <cellStyle name="normální 6 3 6 4 2" xfId="11683"/>
    <cellStyle name="normální 6 3 6 5" xfId="11684"/>
    <cellStyle name="normální 6 3 6 6" xfId="11685"/>
    <cellStyle name="normální 6 3 7" xfId="11686"/>
    <cellStyle name="normální 6 3 7 2" xfId="11687"/>
    <cellStyle name="normální 6 3 7 2 2" xfId="11688"/>
    <cellStyle name="normální 6 3 7 2 2 2" xfId="11689"/>
    <cellStyle name="normální 6 3 7 2 3" xfId="11690"/>
    <cellStyle name="normální 6 3 7 2 4" xfId="11691"/>
    <cellStyle name="normální 6 3 7 3" xfId="11692"/>
    <cellStyle name="normální 6 3 7 3 2" xfId="11693"/>
    <cellStyle name="normální 6 3 7 4" xfId="11694"/>
    <cellStyle name="normální 6 3 7 5" xfId="11695"/>
    <cellStyle name="normální 6 3 8" xfId="11696"/>
    <cellStyle name="normální 6 3 9" xfId="11697"/>
    <cellStyle name="normální 6 4" xfId="11698"/>
    <cellStyle name="normální 6 4 10" xfId="11699"/>
    <cellStyle name="normální 6 4 11" xfId="11700"/>
    <cellStyle name="normální 6 4 2" xfId="11701"/>
    <cellStyle name="normální 6 4 2 2" xfId="11702"/>
    <cellStyle name="normální 6 4 2 2 2" xfId="11703"/>
    <cellStyle name="normální 6 4 2 2 2 2" xfId="11704"/>
    <cellStyle name="normální 6 4 2 2 2 2 2" xfId="11705"/>
    <cellStyle name="normální 6 4 2 2 2 2 2 2" xfId="11706"/>
    <cellStyle name="normální 6 4 2 2 2 2 3" xfId="11707"/>
    <cellStyle name="normální 6 4 2 2 2 2 4" xfId="11708"/>
    <cellStyle name="normální 6 4 2 2 2 3" xfId="11709"/>
    <cellStyle name="normální 6 4 2 2 2 3 2" xfId="11710"/>
    <cellStyle name="normální 6 4 2 2 2 4" xfId="11711"/>
    <cellStyle name="normální 6 4 2 2 2 5" xfId="11712"/>
    <cellStyle name="normální 6 4 2 2 3" xfId="11713"/>
    <cellStyle name="normální 6 4 2 2 3 2" xfId="11714"/>
    <cellStyle name="normální 6 4 2 2 3 2 2" xfId="11715"/>
    <cellStyle name="normální 6 4 2 2 3 3" xfId="11716"/>
    <cellStyle name="normální 6 4 2 2 3 4" xfId="11717"/>
    <cellStyle name="normální 6 4 2 2 4" xfId="11718"/>
    <cellStyle name="normální 6 4 2 2 4 2" xfId="11719"/>
    <cellStyle name="normální 6 4 2 2 5" xfId="11720"/>
    <cellStyle name="normální 6 4 2 2 6" xfId="11721"/>
    <cellStyle name="normální 6 4 2 3" xfId="11722"/>
    <cellStyle name="normální 6 4 2 3 2" xfId="11723"/>
    <cellStyle name="normální 6 4 2 3 2 2" xfId="11724"/>
    <cellStyle name="normální 6 4 2 3 2 2 2" xfId="11725"/>
    <cellStyle name="normální 6 4 2 3 2 2 2 2" xfId="11726"/>
    <cellStyle name="normální 6 4 2 3 2 2 3" xfId="11727"/>
    <cellStyle name="normální 6 4 2 3 2 2 4" xfId="11728"/>
    <cellStyle name="normální 6 4 2 3 2 3" xfId="11729"/>
    <cellStyle name="normální 6 4 2 3 2 3 2" xfId="11730"/>
    <cellStyle name="normální 6 4 2 3 2 4" xfId="11731"/>
    <cellStyle name="normální 6 4 2 3 2 5" xfId="11732"/>
    <cellStyle name="normální 6 4 2 3 3" xfId="11733"/>
    <cellStyle name="normální 6 4 2 3 3 2" xfId="11734"/>
    <cellStyle name="normální 6 4 2 3 3 2 2" xfId="11735"/>
    <cellStyle name="normální 6 4 2 3 3 3" xfId="11736"/>
    <cellStyle name="normální 6 4 2 3 3 4" xfId="11737"/>
    <cellStyle name="normální 6 4 2 3 4" xfId="11738"/>
    <cellStyle name="normální 6 4 2 3 4 2" xfId="11739"/>
    <cellStyle name="normální 6 4 2 3 5" xfId="11740"/>
    <cellStyle name="normální 6 4 2 3 6" xfId="11741"/>
    <cellStyle name="normální 6 4 2 4" xfId="11742"/>
    <cellStyle name="normální 6 4 2 4 2" xfId="11743"/>
    <cellStyle name="normální 6 4 2 4 2 2" xfId="11744"/>
    <cellStyle name="normální 6 4 2 4 2 2 2" xfId="11745"/>
    <cellStyle name="normální 6 4 2 4 2 2 2 2" xfId="11746"/>
    <cellStyle name="normální 6 4 2 4 2 2 3" xfId="11747"/>
    <cellStyle name="normální 6 4 2 4 2 2 4" xfId="11748"/>
    <cellStyle name="normální 6 4 2 4 2 3" xfId="11749"/>
    <cellStyle name="normální 6 4 2 4 2 3 2" xfId="11750"/>
    <cellStyle name="normální 6 4 2 4 2 4" xfId="11751"/>
    <cellStyle name="normální 6 4 2 4 2 5" xfId="11752"/>
    <cellStyle name="normální 6 4 2 4 3" xfId="11753"/>
    <cellStyle name="normální 6 4 2 4 3 2" xfId="11754"/>
    <cellStyle name="normální 6 4 2 4 3 2 2" xfId="11755"/>
    <cellStyle name="normální 6 4 2 4 3 3" xfId="11756"/>
    <cellStyle name="normální 6 4 2 4 3 4" xfId="11757"/>
    <cellStyle name="normální 6 4 2 4 4" xfId="11758"/>
    <cellStyle name="normální 6 4 2 4 4 2" xfId="11759"/>
    <cellStyle name="normální 6 4 2 4 5" xfId="11760"/>
    <cellStyle name="normální 6 4 2 4 6" xfId="11761"/>
    <cellStyle name="normální 6 4 2 5" xfId="11762"/>
    <cellStyle name="normální 6 4 2 5 2" xfId="11763"/>
    <cellStyle name="normální 6 4 2 5 2 2" xfId="11764"/>
    <cellStyle name="normální 6 4 2 5 2 2 2" xfId="11765"/>
    <cellStyle name="normální 6 4 2 5 2 3" xfId="11766"/>
    <cellStyle name="normální 6 4 2 5 2 4" xfId="11767"/>
    <cellStyle name="normální 6 4 2 5 3" xfId="11768"/>
    <cellStyle name="normální 6 4 2 5 3 2" xfId="11769"/>
    <cellStyle name="normální 6 4 2 5 4" xfId="11770"/>
    <cellStyle name="normální 6 4 2 5 5" xfId="11771"/>
    <cellStyle name="normální 6 4 2 6" xfId="11772"/>
    <cellStyle name="normální 6 4 2 6 2" xfId="11773"/>
    <cellStyle name="normální 6 4 2 6 2 2" xfId="11774"/>
    <cellStyle name="normální 6 4 2 6 3" xfId="11775"/>
    <cellStyle name="normální 6 4 2 6 4" xfId="11776"/>
    <cellStyle name="normální 6 4 2 7" xfId="11777"/>
    <cellStyle name="normální 6 4 2 7 2" xfId="11778"/>
    <cellStyle name="normální 6 4 2 8" xfId="11779"/>
    <cellStyle name="normální 6 4 2 9" xfId="11780"/>
    <cellStyle name="normální 6 4 3" xfId="11781"/>
    <cellStyle name="normální 6 4 3 2" xfId="11782"/>
    <cellStyle name="normální 6 4 3 2 2" xfId="11783"/>
    <cellStyle name="normální 6 4 3 2 2 2" xfId="11784"/>
    <cellStyle name="normální 6 4 3 2 2 2 2" xfId="11785"/>
    <cellStyle name="normální 6 4 3 2 2 2 2 2" xfId="11786"/>
    <cellStyle name="normální 6 4 3 2 2 2 3" xfId="11787"/>
    <cellStyle name="normální 6 4 3 2 2 2 4" xfId="11788"/>
    <cellStyle name="normální 6 4 3 2 2 3" xfId="11789"/>
    <cellStyle name="normální 6 4 3 2 2 3 2" xfId="11790"/>
    <cellStyle name="normální 6 4 3 2 2 4" xfId="11791"/>
    <cellStyle name="normální 6 4 3 2 2 5" xfId="11792"/>
    <cellStyle name="normální 6 4 3 2 3" xfId="11793"/>
    <cellStyle name="normální 6 4 3 2 3 2" xfId="11794"/>
    <cellStyle name="normální 6 4 3 2 3 2 2" xfId="11795"/>
    <cellStyle name="normální 6 4 3 2 3 3" xfId="11796"/>
    <cellStyle name="normální 6 4 3 2 3 4" xfId="11797"/>
    <cellStyle name="normální 6 4 3 2 4" xfId="11798"/>
    <cellStyle name="normální 6 4 3 2 4 2" xfId="11799"/>
    <cellStyle name="normální 6 4 3 2 5" xfId="11800"/>
    <cellStyle name="normální 6 4 3 2 6" xfId="11801"/>
    <cellStyle name="normální 6 4 3 3" xfId="11802"/>
    <cellStyle name="normální 6 4 3 3 2" xfId="11803"/>
    <cellStyle name="normální 6 4 3 3 2 2" xfId="11804"/>
    <cellStyle name="normální 6 4 3 3 2 2 2" xfId="11805"/>
    <cellStyle name="normální 6 4 3 3 2 2 2 2" xfId="11806"/>
    <cellStyle name="normální 6 4 3 3 2 2 3" xfId="11807"/>
    <cellStyle name="normální 6 4 3 3 2 2 4" xfId="11808"/>
    <cellStyle name="normální 6 4 3 3 2 3" xfId="11809"/>
    <cellStyle name="normální 6 4 3 3 2 3 2" xfId="11810"/>
    <cellStyle name="normální 6 4 3 3 2 4" xfId="11811"/>
    <cellStyle name="normální 6 4 3 3 2 5" xfId="11812"/>
    <cellStyle name="normální 6 4 3 3 3" xfId="11813"/>
    <cellStyle name="normální 6 4 3 3 3 2" xfId="11814"/>
    <cellStyle name="normální 6 4 3 3 3 2 2" xfId="11815"/>
    <cellStyle name="normální 6 4 3 3 3 3" xfId="11816"/>
    <cellStyle name="normální 6 4 3 3 3 4" xfId="11817"/>
    <cellStyle name="normální 6 4 3 3 4" xfId="11818"/>
    <cellStyle name="normální 6 4 3 3 4 2" xfId="11819"/>
    <cellStyle name="normální 6 4 3 3 5" xfId="11820"/>
    <cellStyle name="normální 6 4 3 3 6" xfId="11821"/>
    <cellStyle name="normální 6 4 3 4" xfId="11822"/>
    <cellStyle name="normální 6 4 3 4 2" xfId="11823"/>
    <cellStyle name="normální 6 4 3 4 2 2" xfId="11824"/>
    <cellStyle name="normální 6 4 3 4 2 2 2" xfId="11825"/>
    <cellStyle name="normální 6 4 3 4 2 2 2 2" xfId="11826"/>
    <cellStyle name="normální 6 4 3 4 2 2 3" xfId="11827"/>
    <cellStyle name="normální 6 4 3 4 2 2 4" xfId="11828"/>
    <cellStyle name="normální 6 4 3 4 2 3" xfId="11829"/>
    <cellStyle name="normální 6 4 3 4 2 3 2" xfId="11830"/>
    <cellStyle name="normální 6 4 3 4 2 4" xfId="11831"/>
    <cellStyle name="normální 6 4 3 4 2 5" xfId="11832"/>
    <cellStyle name="normální 6 4 3 4 3" xfId="11833"/>
    <cellStyle name="normální 6 4 3 4 3 2" xfId="11834"/>
    <cellStyle name="normální 6 4 3 4 3 2 2" xfId="11835"/>
    <cellStyle name="normální 6 4 3 4 3 3" xfId="11836"/>
    <cellStyle name="normální 6 4 3 4 3 4" xfId="11837"/>
    <cellStyle name="normální 6 4 3 4 4" xfId="11838"/>
    <cellStyle name="normální 6 4 3 4 4 2" xfId="11839"/>
    <cellStyle name="normální 6 4 3 4 5" xfId="11840"/>
    <cellStyle name="normální 6 4 3 4 6" xfId="11841"/>
    <cellStyle name="normální 6 4 3 5" xfId="11842"/>
    <cellStyle name="normální 6 4 3 5 2" xfId="11843"/>
    <cellStyle name="normální 6 4 3 5 2 2" xfId="11844"/>
    <cellStyle name="normální 6 4 3 5 2 2 2" xfId="11845"/>
    <cellStyle name="normální 6 4 3 5 2 3" xfId="11846"/>
    <cellStyle name="normální 6 4 3 5 2 4" xfId="11847"/>
    <cellStyle name="normální 6 4 3 5 3" xfId="11848"/>
    <cellStyle name="normální 6 4 3 5 3 2" xfId="11849"/>
    <cellStyle name="normální 6 4 3 5 4" xfId="11850"/>
    <cellStyle name="normální 6 4 3 5 5" xfId="11851"/>
    <cellStyle name="normální 6 4 3 6" xfId="11852"/>
    <cellStyle name="normální 6 4 3 6 2" xfId="11853"/>
    <cellStyle name="normální 6 4 3 6 2 2" xfId="11854"/>
    <cellStyle name="normální 6 4 3 6 3" xfId="11855"/>
    <cellStyle name="normální 6 4 3 6 4" xfId="11856"/>
    <cellStyle name="normální 6 4 3 7" xfId="11857"/>
    <cellStyle name="normální 6 4 3 7 2" xfId="11858"/>
    <cellStyle name="normální 6 4 3 8" xfId="11859"/>
    <cellStyle name="normální 6 4 3 9" xfId="11860"/>
    <cellStyle name="normální 6 4 4" xfId="11861"/>
    <cellStyle name="normální 6 4 4 2" xfId="11862"/>
    <cellStyle name="normální 6 4 4 2 2" xfId="11863"/>
    <cellStyle name="normální 6 4 4 2 2 2" xfId="11864"/>
    <cellStyle name="normální 6 4 4 2 2 2 2" xfId="11865"/>
    <cellStyle name="normální 6 4 4 2 2 3" xfId="11866"/>
    <cellStyle name="normální 6 4 4 2 2 4" xfId="11867"/>
    <cellStyle name="normální 6 4 4 2 3" xfId="11868"/>
    <cellStyle name="normální 6 4 4 2 3 2" xfId="11869"/>
    <cellStyle name="normální 6 4 4 2 4" xfId="11870"/>
    <cellStyle name="normální 6 4 4 2 5" xfId="11871"/>
    <cellStyle name="normální 6 4 4 3" xfId="11872"/>
    <cellStyle name="normální 6 4 4 3 2" xfId="11873"/>
    <cellStyle name="normální 6 4 4 3 2 2" xfId="11874"/>
    <cellStyle name="normální 6 4 4 3 3" xfId="11875"/>
    <cellStyle name="normální 6 4 4 3 4" xfId="11876"/>
    <cellStyle name="normální 6 4 4 4" xfId="11877"/>
    <cellStyle name="normální 6 4 4 4 2" xfId="11878"/>
    <cellStyle name="normální 6 4 4 5" xfId="11879"/>
    <cellStyle name="normální 6 4 4 6" xfId="11880"/>
    <cellStyle name="normální 6 4 5" xfId="11881"/>
    <cellStyle name="normální 6 4 5 2" xfId="11882"/>
    <cellStyle name="normální 6 4 5 2 2" xfId="11883"/>
    <cellStyle name="normální 6 4 5 2 2 2" xfId="11884"/>
    <cellStyle name="normální 6 4 5 2 2 2 2" xfId="11885"/>
    <cellStyle name="normální 6 4 5 2 2 3" xfId="11886"/>
    <cellStyle name="normální 6 4 5 2 2 4" xfId="11887"/>
    <cellStyle name="normální 6 4 5 2 3" xfId="11888"/>
    <cellStyle name="normální 6 4 5 2 3 2" xfId="11889"/>
    <cellStyle name="normální 6 4 5 2 4" xfId="11890"/>
    <cellStyle name="normální 6 4 5 2 5" xfId="11891"/>
    <cellStyle name="normální 6 4 5 3" xfId="11892"/>
    <cellStyle name="normální 6 4 5 3 2" xfId="11893"/>
    <cellStyle name="normální 6 4 5 3 2 2" xfId="11894"/>
    <cellStyle name="normální 6 4 5 3 3" xfId="11895"/>
    <cellStyle name="normální 6 4 5 3 4" xfId="11896"/>
    <cellStyle name="normální 6 4 5 4" xfId="11897"/>
    <cellStyle name="normální 6 4 5 4 2" xfId="11898"/>
    <cellStyle name="normální 6 4 5 5" xfId="11899"/>
    <cellStyle name="normální 6 4 5 6" xfId="11900"/>
    <cellStyle name="normální 6 4 6" xfId="11901"/>
    <cellStyle name="normální 6 4 6 2" xfId="11902"/>
    <cellStyle name="normální 6 4 6 2 2" xfId="11903"/>
    <cellStyle name="normální 6 4 6 2 2 2" xfId="11904"/>
    <cellStyle name="normální 6 4 6 2 2 2 2" xfId="11905"/>
    <cellStyle name="normální 6 4 6 2 2 3" xfId="11906"/>
    <cellStyle name="normální 6 4 6 2 2 4" xfId="11907"/>
    <cellStyle name="normální 6 4 6 2 3" xfId="11908"/>
    <cellStyle name="normální 6 4 6 2 3 2" xfId="11909"/>
    <cellStyle name="normální 6 4 6 2 4" xfId="11910"/>
    <cellStyle name="normální 6 4 6 2 5" xfId="11911"/>
    <cellStyle name="normální 6 4 6 3" xfId="11912"/>
    <cellStyle name="normální 6 4 6 3 2" xfId="11913"/>
    <cellStyle name="normální 6 4 6 3 2 2" xfId="11914"/>
    <cellStyle name="normální 6 4 6 3 3" xfId="11915"/>
    <cellStyle name="normální 6 4 6 3 4" xfId="11916"/>
    <cellStyle name="normální 6 4 6 4" xfId="11917"/>
    <cellStyle name="normální 6 4 6 4 2" xfId="11918"/>
    <cellStyle name="normální 6 4 6 5" xfId="11919"/>
    <cellStyle name="normální 6 4 6 6" xfId="11920"/>
    <cellStyle name="normální 6 4 7" xfId="11921"/>
    <cellStyle name="normální 6 4 7 2" xfId="11922"/>
    <cellStyle name="normální 6 4 7 2 2" xfId="11923"/>
    <cellStyle name="normální 6 4 7 2 2 2" xfId="11924"/>
    <cellStyle name="normální 6 4 7 2 3" xfId="11925"/>
    <cellStyle name="normální 6 4 7 2 4" xfId="11926"/>
    <cellStyle name="normální 6 4 7 3" xfId="11927"/>
    <cellStyle name="normální 6 4 7 3 2" xfId="11928"/>
    <cellStyle name="normální 6 4 7 4" xfId="11929"/>
    <cellStyle name="normální 6 4 7 5" xfId="11930"/>
    <cellStyle name="normální 6 4 8" xfId="11931"/>
    <cellStyle name="normální 6 4 8 2" xfId="11932"/>
    <cellStyle name="normální 6 4 8 2 2" xfId="11933"/>
    <cellStyle name="normální 6 4 8 3" xfId="11934"/>
    <cellStyle name="normální 6 4 8 4" xfId="11935"/>
    <cellStyle name="normální 6 4 9" xfId="11936"/>
    <cellStyle name="normální 6 4 9 2" xfId="11937"/>
    <cellStyle name="normální 6 5" xfId="11938"/>
    <cellStyle name="normální 6 5 10" xfId="11939"/>
    <cellStyle name="normální 6 5 11" xfId="11940"/>
    <cellStyle name="normální 6 5 2" xfId="11941"/>
    <cellStyle name="normální 6 5 2 2" xfId="11942"/>
    <cellStyle name="normální 6 5 2 2 2" xfId="11943"/>
    <cellStyle name="normální 6 5 2 2 2 2" xfId="11944"/>
    <cellStyle name="normální 6 5 2 2 2 2 2" xfId="11945"/>
    <cellStyle name="normální 6 5 2 2 2 2 2 2" xfId="11946"/>
    <cellStyle name="normální 6 5 2 2 2 2 3" xfId="11947"/>
    <cellStyle name="normální 6 5 2 2 2 2 4" xfId="11948"/>
    <cellStyle name="normální 6 5 2 2 2 3" xfId="11949"/>
    <cellStyle name="normální 6 5 2 2 2 3 2" xfId="11950"/>
    <cellStyle name="normální 6 5 2 2 2 4" xfId="11951"/>
    <cellStyle name="normální 6 5 2 2 2 5" xfId="11952"/>
    <cellStyle name="normální 6 5 2 2 3" xfId="11953"/>
    <cellStyle name="normální 6 5 2 2 3 2" xfId="11954"/>
    <cellStyle name="normální 6 5 2 2 3 2 2" xfId="11955"/>
    <cellStyle name="normální 6 5 2 2 3 3" xfId="11956"/>
    <cellStyle name="normální 6 5 2 2 3 4" xfId="11957"/>
    <cellStyle name="normální 6 5 2 2 4" xfId="11958"/>
    <cellStyle name="normální 6 5 2 2 4 2" xfId="11959"/>
    <cellStyle name="normální 6 5 2 2 5" xfId="11960"/>
    <cellStyle name="normální 6 5 2 2 6" xfId="11961"/>
    <cellStyle name="normální 6 5 2 3" xfId="11962"/>
    <cellStyle name="normální 6 5 2 3 2" xfId="11963"/>
    <cellStyle name="normální 6 5 2 3 2 2" xfId="11964"/>
    <cellStyle name="normální 6 5 2 3 2 2 2" xfId="11965"/>
    <cellStyle name="normální 6 5 2 3 2 2 2 2" xfId="11966"/>
    <cellStyle name="normální 6 5 2 3 2 2 3" xfId="11967"/>
    <cellStyle name="normální 6 5 2 3 2 2 4" xfId="11968"/>
    <cellStyle name="normální 6 5 2 3 2 3" xfId="11969"/>
    <cellStyle name="normální 6 5 2 3 2 3 2" xfId="11970"/>
    <cellStyle name="normální 6 5 2 3 2 4" xfId="11971"/>
    <cellStyle name="normální 6 5 2 3 2 5" xfId="11972"/>
    <cellStyle name="normální 6 5 2 3 3" xfId="11973"/>
    <cellStyle name="normální 6 5 2 3 3 2" xfId="11974"/>
    <cellStyle name="normální 6 5 2 3 3 2 2" xfId="11975"/>
    <cellStyle name="normální 6 5 2 3 3 3" xfId="11976"/>
    <cellStyle name="normální 6 5 2 3 3 4" xfId="11977"/>
    <cellStyle name="normální 6 5 2 3 4" xfId="11978"/>
    <cellStyle name="normální 6 5 2 3 4 2" xfId="11979"/>
    <cellStyle name="normální 6 5 2 3 5" xfId="11980"/>
    <cellStyle name="normální 6 5 2 3 6" xfId="11981"/>
    <cellStyle name="normální 6 5 2 4" xfId="11982"/>
    <cellStyle name="normální 6 5 2 4 2" xfId="11983"/>
    <cellStyle name="normální 6 5 2 4 2 2" xfId="11984"/>
    <cellStyle name="normální 6 5 2 4 2 2 2" xfId="11985"/>
    <cellStyle name="normální 6 5 2 4 2 2 2 2" xfId="11986"/>
    <cellStyle name="normální 6 5 2 4 2 2 3" xfId="11987"/>
    <cellStyle name="normální 6 5 2 4 2 2 4" xfId="11988"/>
    <cellStyle name="normální 6 5 2 4 2 3" xfId="11989"/>
    <cellStyle name="normální 6 5 2 4 2 3 2" xfId="11990"/>
    <cellStyle name="normální 6 5 2 4 2 4" xfId="11991"/>
    <cellStyle name="normální 6 5 2 4 2 5" xfId="11992"/>
    <cellStyle name="normální 6 5 2 4 3" xfId="11993"/>
    <cellStyle name="normální 6 5 2 4 3 2" xfId="11994"/>
    <cellStyle name="normální 6 5 2 4 3 2 2" xfId="11995"/>
    <cellStyle name="normální 6 5 2 4 3 3" xfId="11996"/>
    <cellStyle name="normální 6 5 2 4 3 4" xfId="11997"/>
    <cellStyle name="normální 6 5 2 4 4" xfId="11998"/>
    <cellStyle name="normální 6 5 2 4 4 2" xfId="11999"/>
    <cellStyle name="normální 6 5 2 4 5" xfId="12000"/>
    <cellStyle name="normální 6 5 2 4 6" xfId="12001"/>
    <cellStyle name="normální 6 5 2 5" xfId="12002"/>
    <cellStyle name="normální 6 5 2 5 2" xfId="12003"/>
    <cellStyle name="normální 6 5 2 5 2 2" xfId="12004"/>
    <cellStyle name="normální 6 5 2 5 2 2 2" xfId="12005"/>
    <cellStyle name="normální 6 5 2 5 2 3" xfId="12006"/>
    <cellStyle name="normální 6 5 2 5 2 4" xfId="12007"/>
    <cellStyle name="normální 6 5 2 5 3" xfId="12008"/>
    <cellStyle name="normální 6 5 2 5 3 2" xfId="12009"/>
    <cellStyle name="normální 6 5 2 5 4" xfId="12010"/>
    <cellStyle name="normální 6 5 2 5 5" xfId="12011"/>
    <cellStyle name="normální 6 5 2 6" xfId="12012"/>
    <cellStyle name="normální 6 5 2 6 2" xfId="12013"/>
    <cellStyle name="normální 6 5 2 6 2 2" xfId="12014"/>
    <cellStyle name="normální 6 5 2 6 3" xfId="12015"/>
    <cellStyle name="normální 6 5 2 6 4" xfId="12016"/>
    <cellStyle name="normální 6 5 2 7" xfId="12017"/>
    <cellStyle name="normální 6 5 2 7 2" xfId="12018"/>
    <cellStyle name="normální 6 5 2 8" xfId="12019"/>
    <cellStyle name="normální 6 5 2 9" xfId="12020"/>
    <cellStyle name="normální 6 5 3" xfId="12021"/>
    <cellStyle name="normální 6 5 3 2" xfId="12022"/>
    <cellStyle name="normální 6 5 3 2 2" xfId="12023"/>
    <cellStyle name="normální 6 5 3 2 2 2" xfId="12024"/>
    <cellStyle name="normální 6 5 3 2 2 2 2" xfId="12025"/>
    <cellStyle name="normální 6 5 3 2 2 2 2 2" xfId="12026"/>
    <cellStyle name="normální 6 5 3 2 2 2 3" xfId="12027"/>
    <cellStyle name="normální 6 5 3 2 2 2 4" xfId="12028"/>
    <cellStyle name="normální 6 5 3 2 2 3" xfId="12029"/>
    <cellStyle name="normální 6 5 3 2 2 3 2" xfId="12030"/>
    <cellStyle name="normální 6 5 3 2 2 4" xfId="12031"/>
    <cellStyle name="normální 6 5 3 2 2 5" xfId="12032"/>
    <cellStyle name="normální 6 5 3 2 3" xfId="12033"/>
    <cellStyle name="normální 6 5 3 2 3 2" xfId="12034"/>
    <cellStyle name="normální 6 5 3 2 3 2 2" xfId="12035"/>
    <cellStyle name="normální 6 5 3 2 3 3" xfId="12036"/>
    <cellStyle name="normální 6 5 3 2 3 4" xfId="12037"/>
    <cellStyle name="normální 6 5 3 2 4" xfId="12038"/>
    <cellStyle name="normální 6 5 3 2 4 2" xfId="12039"/>
    <cellStyle name="normální 6 5 3 2 5" xfId="12040"/>
    <cellStyle name="normální 6 5 3 2 6" xfId="12041"/>
    <cellStyle name="normální 6 5 3 3" xfId="12042"/>
    <cellStyle name="normální 6 5 3 3 2" xfId="12043"/>
    <cellStyle name="normální 6 5 3 3 2 2" xfId="12044"/>
    <cellStyle name="normální 6 5 3 3 2 2 2" xfId="12045"/>
    <cellStyle name="normální 6 5 3 3 2 2 2 2" xfId="12046"/>
    <cellStyle name="normální 6 5 3 3 2 2 3" xfId="12047"/>
    <cellStyle name="normální 6 5 3 3 2 2 4" xfId="12048"/>
    <cellStyle name="normální 6 5 3 3 2 3" xfId="12049"/>
    <cellStyle name="normální 6 5 3 3 2 3 2" xfId="12050"/>
    <cellStyle name="normální 6 5 3 3 2 4" xfId="12051"/>
    <cellStyle name="normální 6 5 3 3 2 5" xfId="12052"/>
    <cellStyle name="normální 6 5 3 3 3" xfId="12053"/>
    <cellStyle name="normální 6 5 3 3 3 2" xfId="12054"/>
    <cellStyle name="normální 6 5 3 3 3 2 2" xfId="12055"/>
    <cellStyle name="normální 6 5 3 3 3 3" xfId="12056"/>
    <cellStyle name="normální 6 5 3 3 3 4" xfId="12057"/>
    <cellStyle name="normální 6 5 3 3 4" xfId="12058"/>
    <cellStyle name="normální 6 5 3 3 4 2" xfId="12059"/>
    <cellStyle name="normální 6 5 3 3 5" xfId="12060"/>
    <cellStyle name="normální 6 5 3 3 6" xfId="12061"/>
    <cellStyle name="normální 6 5 3 4" xfId="12062"/>
    <cellStyle name="normální 6 5 3 4 2" xfId="12063"/>
    <cellStyle name="normální 6 5 3 4 2 2" xfId="12064"/>
    <cellStyle name="normální 6 5 3 4 2 2 2" xfId="12065"/>
    <cellStyle name="normální 6 5 3 4 2 2 2 2" xfId="12066"/>
    <cellStyle name="normální 6 5 3 4 2 2 3" xfId="12067"/>
    <cellStyle name="normální 6 5 3 4 2 2 4" xfId="12068"/>
    <cellStyle name="normální 6 5 3 4 2 3" xfId="12069"/>
    <cellStyle name="normální 6 5 3 4 2 3 2" xfId="12070"/>
    <cellStyle name="normální 6 5 3 4 2 4" xfId="12071"/>
    <cellStyle name="normální 6 5 3 4 2 5" xfId="12072"/>
    <cellStyle name="normální 6 5 3 4 3" xfId="12073"/>
    <cellStyle name="normální 6 5 3 4 3 2" xfId="12074"/>
    <cellStyle name="normální 6 5 3 4 3 2 2" xfId="12075"/>
    <cellStyle name="normální 6 5 3 4 3 3" xfId="12076"/>
    <cellStyle name="normální 6 5 3 4 3 4" xfId="12077"/>
    <cellStyle name="normální 6 5 3 4 4" xfId="12078"/>
    <cellStyle name="normální 6 5 3 4 4 2" xfId="12079"/>
    <cellStyle name="normální 6 5 3 4 5" xfId="12080"/>
    <cellStyle name="normální 6 5 3 4 6" xfId="12081"/>
    <cellStyle name="normální 6 5 3 5" xfId="12082"/>
    <cellStyle name="normální 6 5 3 5 2" xfId="12083"/>
    <cellStyle name="normální 6 5 3 5 2 2" xfId="12084"/>
    <cellStyle name="normální 6 5 3 5 2 2 2" xfId="12085"/>
    <cellStyle name="normální 6 5 3 5 2 3" xfId="12086"/>
    <cellStyle name="normální 6 5 3 5 2 4" xfId="12087"/>
    <cellStyle name="normální 6 5 3 5 3" xfId="12088"/>
    <cellStyle name="normální 6 5 3 5 3 2" xfId="12089"/>
    <cellStyle name="normální 6 5 3 5 4" xfId="12090"/>
    <cellStyle name="normální 6 5 3 5 5" xfId="12091"/>
    <cellStyle name="normální 6 5 3 6" xfId="12092"/>
    <cellStyle name="normální 6 5 3 6 2" xfId="12093"/>
    <cellStyle name="normální 6 5 3 6 2 2" xfId="12094"/>
    <cellStyle name="normální 6 5 3 6 3" xfId="12095"/>
    <cellStyle name="normální 6 5 3 6 4" xfId="12096"/>
    <cellStyle name="normální 6 5 3 7" xfId="12097"/>
    <cellStyle name="normální 6 5 3 7 2" xfId="12098"/>
    <cellStyle name="normální 6 5 3 8" xfId="12099"/>
    <cellStyle name="normální 6 5 3 9" xfId="12100"/>
    <cellStyle name="normální 6 5 4" xfId="12101"/>
    <cellStyle name="normální 6 5 4 2" xfId="12102"/>
    <cellStyle name="normální 6 5 4 2 2" xfId="12103"/>
    <cellStyle name="normální 6 5 4 2 2 2" xfId="12104"/>
    <cellStyle name="normální 6 5 4 2 2 2 2" xfId="12105"/>
    <cellStyle name="normální 6 5 4 2 2 3" xfId="12106"/>
    <cellStyle name="normální 6 5 4 2 2 4" xfId="12107"/>
    <cellStyle name="normální 6 5 4 2 3" xfId="12108"/>
    <cellStyle name="normální 6 5 4 2 3 2" xfId="12109"/>
    <cellStyle name="normální 6 5 4 2 4" xfId="12110"/>
    <cellStyle name="normální 6 5 4 2 5" xfId="12111"/>
    <cellStyle name="normální 6 5 4 3" xfId="12112"/>
    <cellStyle name="normální 6 5 4 3 2" xfId="12113"/>
    <cellStyle name="normální 6 5 4 3 2 2" xfId="12114"/>
    <cellStyle name="normální 6 5 4 3 3" xfId="12115"/>
    <cellStyle name="normální 6 5 4 3 4" xfId="12116"/>
    <cellStyle name="normální 6 5 4 4" xfId="12117"/>
    <cellStyle name="normální 6 5 4 4 2" xfId="12118"/>
    <cellStyle name="normální 6 5 4 5" xfId="12119"/>
    <cellStyle name="normální 6 5 4 6" xfId="12120"/>
    <cellStyle name="normální 6 5 5" xfId="12121"/>
    <cellStyle name="normální 6 5 5 2" xfId="12122"/>
    <cellStyle name="normální 6 5 5 2 2" xfId="12123"/>
    <cellStyle name="normální 6 5 5 2 2 2" xfId="12124"/>
    <cellStyle name="normální 6 5 5 2 2 2 2" xfId="12125"/>
    <cellStyle name="normální 6 5 5 2 2 3" xfId="12126"/>
    <cellStyle name="normální 6 5 5 2 2 4" xfId="12127"/>
    <cellStyle name="normální 6 5 5 2 3" xfId="12128"/>
    <cellStyle name="normální 6 5 5 2 3 2" xfId="12129"/>
    <cellStyle name="normální 6 5 5 2 4" xfId="12130"/>
    <cellStyle name="normální 6 5 5 2 5" xfId="12131"/>
    <cellStyle name="normální 6 5 5 3" xfId="12132"/>
    <cellStyle name="normální 6 5 5 3 2" xfId="12133"/>
    <cellStyle name="normální 6 5 5 3 2 2" xfId="12134"/>
    <cellStyle name="normální 6 5 5 3 3" xfId="12135"/>
    <cellStyle name="normální 6 5 5 3 4" xfId="12136"/>
    <cellStyle name="normální 6 5 5 4" xfId="12137"/>
    <cellStyle name="normální 6 5 5 4 2" xfId="12138"/>
    <cellStyle name="normální 6 5 5 5" xfId="12139"/>
    <cellStyle name="normální 6 5 5 6" xfId="12140"/>
    <cellStyle name="normální 6 5 6" xfId="12141"/>
    <cellStyle name="normální 6 5 6 2" xfId="12142"/>
    <cellStyle name="normální 6 5 6 2 2" xfId="12143"/>
    <cellStyle name="normální 6 5 6 2 2 2" xfId="12144"/>
    <cellStyle name="normální 6 5 6 2 2 2 2" xfId="12145"/>
    <cellStyle name="normální 6 5 6 2 2 3" xfId="12146"/>
    <cellStyle name="normální 6 5 6 2 2 4" xfId="12147"/>
    <cellStyle name="normální 6 5 6 2 3" xfId="12148"/>
    <cellStyle name="normální 6 5 6 2 3 2" xfId="12149"/>
    <cellStyle name="normální 6 5 6 2 4" xfId="12150"/>
    <cellStyle name="normální 6 5 6 2 5" xfId="12151"/>
    <cellStyle name="normální 6 5 6 3" xfId="12152"/>
    <cellStyle name="normální 6 5 6 3 2" xfId="12153"/>
    <cellStyle name="normální 6 5 6 3 2 2" xfId="12154"/>
    <cellStyle name="normální 6 5 6 3 3" xfId="12155"/>
    <cellStyle name="normální 6 5 6 3 4" xfId="12156"/>
    <cellStyle name="normální 6 5 6 4" xfId="12157"/>
    <cellStyle name="normální 6 5 6 4 2" xfId="12158"/>
    <cellStyle name="normální 6 5 6 5" xfId="12159"/>
    <cellStyle name="normální 6 5 6 6" xfId="12160"/>
    <cellStyle name="normální 6 5 7" xfId="12161"/>
    <cellStyle name="normální 6 5 7 2" xfId="12162"/>
    <cellStyle name="normální 6 5 7 2 2" xfId="12163"/>
    <cellStyle name="normální 6 5 7 2 2 2" xfId="12164"/>
    <cellStyle name="normální 6 5 7 2 3" xfId="12165"/>
    <cellStyle name="normální 6 5 7 2 4" xfId="12166"/>
    <cellStyle name="normální 6 5 7 3" xfId="12167"/>
    <cellStyle name="normální 6 5 7 3 2" xfId="12168"/>
    <cellStyle name="normální 6 5 7 4" xfId="12169"/>
    <cellStyle name="normální 6 5 7 5" xfId="12170"/>
    <cellStyle name="normální 6 5 8" xfId="12171"/>
    <cellStyle name="normální 6 5 8 2" xfId="12172"/>
    <cellStyle name="normální 6 5 8 2 2" xfId="12173"/>
    <cellStyle name="normální 6 5 8 3" xfId="12174"/>
    <cellStyle name="normální 6 5 8 4" xfId="12175"/>
    <cellStyle name="normální 6 5 9" xfId="12176"/>
    <cellStyle name="normální 6 5 9 2" xfId="12177"/>
    <cellStyle name="normální 6 6" xfId="12178"/>
    <cellStyle name="normální 6 6 10" xfId="12179"/>
    <cellStyle name="normální 6 6 11" xfId="12180"/>
    <cellStyle name="normální 6 6 2" xfId="12181"/>
    <cellStyle name="normální 6 6 2 2" xfId="12182"/>
    <cellStyle name="normální 6 6 2 2 2" xfId="12183"/>
    <cellStyle name="normální 6 6 2 2 2 2" xfId="12184"/>
    <cellStyle name="normální 6 6 2 2 2 2 2" xfId="12185"/>
    <cellStyle name="normální 6 6 2 2 2 2 2 2" xfId="12186"/>
    <cellStyle name="normální 6 6 2 2 2 2 3" xfId="12187"/>
    <cellStyle name="normální 6 6 2 2 2 2 4" xfId="12188"/>
    <cellStyle name="normální 6 6 2 2 2 3" xfId="12189"/>
    <cellStyle name="normální 6 6 2 2 2 3 2" xfId="12190"/>
    <cellStyle name="normální 6 6 2 2 2 4" xfId="12191"/>
    <cellStyle name="normální 6 6 2 2 2 5" xfId="12192"/>
    <cellStyle name="normální 6 6 2 2 3" xfId="12193"/>
    <cellStyle name="normální 6 6 2 2 3 2" xfId="12194"/>
    <cellStyle name="normální 6 6 2 2 3 2 2" xfId="12195"/>
    <cellStyle name="normální 6 6 2 2 3 3" xfId="12196"/>
    <cellStyle name="normální 6 6 2 2 3 4" xfId="12197"/>
    <cellStyle name="normální 6 6 2 2 4" xfId="12198"/>
    <cellStyle name="normální 6 6 2 2 4 2" xfId="12199"/>
    <cellStyle name="normální 6 6 2 2 5" xfId="12200"/>
    <cellStyle name="normální 6 6 2 2 6" xfId="12201"/>
    <cellStyle name="normální 6 6 2 3" xfId="12202"/>
    <cellStyle name="normální 6 6 2 3 2" xfId="12203"/>
    <cellStyle name="normální 6 6 2 3 2 2" xfId="12204"/>
    <cellStyle name="normální 6 6 2 3 2 2 2" xfId="12205"/>
    <cellStyle name="normální 6 6 2 3 2 2 2 2" xfId="12206"/>
    <cellStyle name="normální 6 6 2 3 2 2 3" xfId="12207"/>
    <cellStyle name="normální 6 6 2 3 2 2 4" xfId="12208"/>
    <cellStyle name="normální 6 6 2 3 2 3" xfId="12209"/>
    <cellStyle name="normální 6 6 2 3 2 3 2" xfId="12210"/>
    <cellStyle name="normální 6 6 2 3 2 4" xfId="12211"/>
    <cellStyle name="normální 6 6 2 3 2 5" xfId="12212"/>
    <cellStyle name="normální 6 6 2 3 3" xfId="12213"/>
    <cellStyle name="normální 6 6 2 3 3 2" xfId="12214"/>
    <cellStyle name="normální 6 6 2 3 3 2 2" xfId="12215"/>
    <cellStyle name="normální 6 6 2 3 3 3" xfId="12216"/>
    <cellStyle name="normální 6 6 2 3 3 4" xfId="12217"/>
    <cellStyle name="normální 6 6 2 3 4" xfId="12218"/>
    <cellStyle name="normální 6 6 2 3 4 2" xfId="12219"/>
    <cellStyle name="normální 6 6 2 3 5" xfId="12220"/>
    <cellStyle name="normální 6 6 2 3 6" xfId="12221"/>
    <cellStyle name="normální 6 6 2 4" xfId="12222"/>
    <cellStyle name="normální 6 6 2 4 2" xfId="12223"/>
    <cellStyle name="normální 6 6 2 4 2 2" xfId="12224"/>
    <cellStyle name="normální 6 6 2 4 2 2 2" xfId="12225"/>
    <cellStyle name="normální 6 6 2 4 2 2 2 2" xfId="12226"/>
    <cellStyle name="normální 6 6 2 4 2 2 3" xfId="12227"/>
    <cellStyle name="normální 6 6 2 4 2 2 4" xfId="12228"/>
    <cellStyle name="normální 6 6 2 4 2 3" xfId="12229"/>
    <cellStyle name="normální 6 6 2 4 2 3 2" xfId="12230"/>
    <cellStyle name="normální 6 6 2 4 2 4" xfId="12231"/>
    <cellStyle name="normální 6 6 2 4 2 5" xfId="12232"/>
    <cellStyle name="normální 6 6 2 4 3" xfId="12233"/>
    <cellStyle name="normální 6 6 2 4 3 2" xfId="12234"/>
    <cellStyle name="normální 6 6 2 4 3 2 2" xfId="12235"/>
    <cellStyle name="normální 6 6 2 4 3 3" xfId="12236"/>
    <cellStyle name="normální 6 6 2 4 3 4" xfId="12237"/>
    <cellStyle name="normální 6 6 2 4 4" xfId="12238"/>
    <cellStyle name="normální 6 6 2 4 4 2" xfId="12239"/>
    <cellStyle name="normální 6 6 2 4 5" xfId="12240"/>
    <cellStyle name="normální 6 6 2 4 6" xfId="12241"/>
    <cellStyle name="normální 6 6 2 5" xfId="12242"/>
    <cellStyle name="normální 6 6 2 5 2" xfId="12243"/>
    <cellStyle name="normální 6 6 2 5 2 2" xfId="12244"/>
    <cellStyle name="normální 6 6 2 5 2 2 2" xfId="12245"/>
    <cellStyle name="normální 6 6 2 5 2 3" xfId="12246"/>
    <cellStyle name="normální 6 6 2 5 2 4" xfId="12247"/>
    <cellStyle name="normální 6 6 2 5 3" xfId="12248"/>
    <cellStyle name="normální 6 6 2 5 3 2" xfId="12249"/>
    <cellStyle name="normální 6 6 2 5 4" xfId="12250"/>
    <cellStyle name="normální 6 6 2 5 5" xfId="12251"/>
    <cellStyle name="normální 6 6 2 6" xfId="12252"/>
    <cellStyle name="normální 6 6 2 6 2" xfId="12253"/>
    <cellStyle name="normální 6 6 2 6 2 2" xfId="12254"/>
    <cellStyle name="normální 6 6 2 6 3" xfId="12255"/>
    <cellStyle name="normální 6 6 2 6 4" xfId="12256"/>
    <cellStyle name="normální 6 6 2 7" xfId="12257"/>
    <cellStyle name="normální 6 6 2 7 2" xfId="12258"/>
    <cellStyle name="normální 6 6 2 8" xfId="12259"/>
    <cellStyle name="normální 6 6 2 9" xfId="12260"/>
    <cellStyle name="normální 6 6 3" xfId="12261"/>
    <cellStyle name="normální 6 6 3 2" xfId="12262"/>
    <cellStyle name="normální 6 6 3 2 2" xfId="12263"/>
    <cellStyle name="normální 6 6 3 2 2 2" xfId="12264"/>
    <cellStyle name="normální 6 6 3 2 2 2 2" xfId="12265"/>
    <cellStyle name="normální 6 6 3 2 2 2 2 2" xfId="12266"/>
    <cellStyle name="normální 6 6 3 2 2 2 3" xfId="12267"/>
    <cellStyle name="normální 6 6 3 2 2 2 4" xfId="12268"/>
    <cellStyle name="normální 6 6 3 2 2 3" xfId="12269"/>
    <cellStyle name="normální 6 6 3 2 2 3 2" xfId="12270"/>
    <cellStyle name="normální 6 6 3 2 2 4" xfId="12271"/>
    <cellStyle name="normální 6 6 3 2 2 5" xfId="12272"/>
    <cellStyle name="normální 6 6 3 2 3" xfId="12273"/>
    <cellStyle name="normální 6 6 3 2 3 2" xfId="12274"/>
    <cellStyle name="normální 6 6 3 2 3 2 2" xfId="12275"/>
    <cellStyle name="normální 6 6 3 2 3 3" xfId="12276"/>
    <cellStyle name="normální 6 6 3 2 3 4" xfId="12277"/>
    <cellStyle name="normální 6 6 3 2 4" xfId="12278"/>
    <cellStyle name="normální 6 6 3 2 4 2" xfId="12279"/>
    <cellStyle name="normální 6 6 3 2 5" xfId="12280"/>
    <cellStyle name="normální 6 6 3 2 6" xfId="12281"/>
    <cellStyle name="normální 6 6 3 3" xfId="12282"/>
    <cellStyle name="normální 6 6 3 3 2" xfId="12283"/>
    <cellStyle name="normální 6 6 3 3 2 2" xfId="12284"/>
    <cellStyle name="normální 6 6 3 3 2 2 2" xfId="12285"/>
    <cellStyle name="normální 6 6 3 3 2 2 2 2" xfId="12286"/>
    <cellStyle name="normální 6 6 3 3 2 2 3" xfId="12287"/>
    <cellStyle name="normální 6 6 3 3 2 2 4" xfId="12288"/>
    <cellStyle name="normální 6 6 3 3 2 3" xfId="12289"/>
    <cellStyle name="normální 6 6 3 3 2 3 2" xfId="12290"/>
    <cellStyle name="normální 6 6 3 3 2 4" xfId="12291"/>
    <cellStyle name="normální 6 6 3 3 2 5" xfId="12292"/>
    <cellStyle name="normální 6 6 3 3 3" xfId="12293"/>
    <cellStyle name="normální 6 6 3 3 3 2" xfId="12294"/>
    <cellStyle name="normální 6 6 3 3 3 2 2" xfId="12295"/>
    <cellStyle name="normální 6 6 3 3 3 3" xfId="12296"/>
    <cellStyle name="normální 6 6 3 3 3 4" xfId="12297"/>
    <cellStyle name="normální 6 6 3 3 4" xfId="12298"/>
    <cellStyle name="normální 6 6 3 3 4 2" xfId="12299"/>
    <cellStyle name="normální 6 6 3 3 5" xfId="12300"/>
    <cellStyle name="normální 6 6 3 3 6" xfId="12301"/>
    <cellStyle name="normální 6 6 3 4" xfId="12302"/>
    <cellStyle name="normální 6 6 3 4 2" xfId="12303"/>
    <cellStyle name="normální 6 6 3 4 2 2" xfId="12304"/>
    <cellStyle name="normální 6 6 3 4 2 2 2" xfId="12305"/>
    <cellStyle name="normální 6 6 3 4 2 2 2 2" xfId="12306"/>
    <cellStyle name="normální 6 6 3 4 2 2 3" xfId="12307"/>
    <cellStyle name="normální 6 6 3 4 2 2 4" xfId="12308"/>
    <cellStyle name="normální 6 6 3 4 2 3" xfId="12309"/>
    <cellStyle name="normální 6 6 3 4 2 3 2" xfId="12310"/>
    <cellStyle name="normální 6 6 3 4 2 4" xfId="12311"/>
    <cellStyle name="normální 6 6 3 4 2 5" xfId="12312"/>
    <cellStyle name="normální 6 6 3 4 3" xfId="12313"/>
    <cellStyle name="normální 6 6 3 4 3 2" xfId="12314"/>
    <cellStyle name="normální 6 6 3 4 3 2 2" xfId="12315"/>
    <cellStyle name="normální 6 6 3 4 3 3" xfId="12316"/>
    <cellStyle name="normální 6 6 3 4 3 4" xfId="12317"/>
    <cellStyle name="normální 6 6 3 4 4" xfId="12318"/>
    <cellStyle name="normální 6 6 3 4 4 2" xfId="12319"/>
    <cellStyle name="normální 6 6 3 4 5" xfId="12320"/>
    <cellStyle name="normální 6 6 3 4 6" xfId="12321"/>
    <cellStyle name="normální 6 6 3 5" xfId="12322"/>
    <cellStyle name="normální 6 6 3 5 2" xfId="12323"/>
    <cellStyle name="normální 6 6 3 5 2 2" xfId="12324"/>
    <cellStyle name="normální 6 6 3 5 2 2 2" xfId="12325"/>
    <cellStyle name="normální 6 6 3 5 2 3" xfId="12326"/>
    <cellStyle name="normální 6 6 3 5 2 4" xfId="12327"/>
    <cellStyle name="normální 6 6 3 5 3" xfId="12328"/>
    <cellStyle name="normální 6 6 3 5 3 2" xfId="12329"/>
    <cellStyle name="normální 6 6 3 5 4" xfId="12330"/>
    <cellStyle name="normální 6 6 3 5 5" xfId="12331"/>
    <cellStyle name="normální 6 6 3 6" xfId="12332"/>
    <cellStyle name="normální 6 6 3 6 2" xfId="12333"/>
    <cellStyle name="normální 6 6 3 6 2 2" xfId="12334"/>
    <cellStyle name="normální 6 6 3 6 3" xfId="12335"/>
    <cellStyle name="normální 6 6 3 6 4" xfId="12336"/>
    <cellStyle name="normální 6 6 3 7" xfId="12337"/>
    <cellStyle name="normální 6 6 3 7 2" xfId="12338"/>
    <cellStyle name="normální 6 6 3 8" xfId="12339"/>
    <cellStyle name="normální 6 6 3 9" xfId="12340"/>
    <cellStyle name="normální 6 6 4" xfId="12341"/>
    <cellStyle name="normální 6 6 4 2" xfId="12342"/>
    <cellStyle name="normální 6 6 4 2 2" xfId="12343"/>
    <cellStyle name="normální 6 6 4 2 2 2" xfId="12344"/>
    <cellStyle name="normální 6 6 4 2 2 2 2" xfId="12345"/>
    <cellStyle name="normální 6 6 4 2 2 3" xfId="12346"/>
    <cellStyle name="normální 6 6 4 2 2 4" xfId="12347"/>
    <cellStyle name="normální 6 6 4 2 3" xfId="12348"/>
    <cellStyle name="normální 6 6 4 2 3 2" xfId="12349"/>
    <cellStyle name="normální 6 6 4 2 4" xfId="12350"/>
    <cellStyle name="normální 6 6 4 2 5" xfId="12351"/>
    <cellStyle name="normální 6 6 4 3" xfId="12352"/>
    <cellStyle name="normální 6 6 4 3 2" xfId="12353"/>
    <cellStyle name="normální 6 6 4 3 2 2" xfId="12354"/>
    <cellStyle name="normální 6 6 4 3 3" xfId="12355"/>
    <cellStyle name="normální 6 6 4 3 4" xfId="12356"/>
    <cellStyle name="normální 6 6 4 4" xfId="12357"/>
    <cellStyle name="normální 6 6 4 4 2" xfId="12358"/>
    <cellStyle name="normální 6 6 4 5" xfId="12359"/>
    <cellStyle name="normální 6 6 4 6" xfId="12360"/>
    <cellStyle name="normální 6 6 5" xfId="12361"/>
    <cellStyle name="normální 6 6 5 2" xfId="12362"/>
    <cellStyle name="normální 6 6 5 2 2" xfId="12363"/>
    <cellStyle name="normální 6 6 5 2 2 2" xfId="12364"/>
    <cellStyle name="normální 6 6 5 2 2 2 2" xfId="12365"/>
    <cellStyle name="normální 6 6 5 2 2 3" xfId="12366"/>
    <cellStyle name="normální 6 6 5 2 2 4" xfId="12367"/>
    <cellStyle name="normální 6 6 5 2 3" xfId="12368"/>
    <cellStyle name="normální 6 6 5 2 3 2" xfId="12369"/>
    <cellStyle name="normální 6 6 5 2 4" xfId="12370"/>
    <cellStyle name="normální 6 6 5 2 5" xfId="12371"/>
    <cellStyle name="normální 6 6 5 3" xfId="12372"/>
    <cellStyle name="normální 6 6 5 3 2" xfId="12373"/>
    <cellStyle name="normální 6 6 5 3 2 2" xfId="12374"/>
    <cellStyle name="normální 6 6 5 3 3" xfId="12375"/>
    <cellStyle name="normální 6 6 5 3 4" xfId="12376"/>
    <cellStyle name="normální 6 6 5 4" xfId="12377"/>
    <cellStyle name="normální 6 6 5 4 2" xfId="12378"/>
    <cellStyle name="normální 6 6 5 5" xfId="12379"/>
    <cellStyle name="normální 6 6 5 6" xfId="12380"/>
    <cellStyle name="normální 6 6 6" xfId="12381"/>
    <cellStyle name="normální 6 6 6 2" xfId="12382"/>
    <cellStyle name="normální 6 6 6 2 2" xfId="12383"/>
    <cellStyle name="normální 6 6 6 2 2 2" xfId="12384"/>
    <cellStyle name="normální 6 6 6 2 2 2 2" xfId="12385"/>
    <cellStyle name="normální 6 6 6 2 2 3" xfId="12386"/>
    <cellStyle name="normální 6 6 6 2 2 4" xfId="12387"/>
    <cellStyle name="normální 6 6 6 2 3" xfId="12388"/>
    <cellStyle name="normální 6 6 6 2 3 2" xfId="12389"/>
    <cellStyle name="normální 6 6 6 2 4" xfId="12390"/>
    <cellStyle name="normální 6 6 6 2 5" xfId="12391"/>
    <cellStyle name="normální 6 6 6 3" xfId="12392"/>
    <cellStyle name="normální 6 6 6 3 2" xfId="12393"/>
    <cellStyle name="normální 6 6 6 3 2 2" xfId="12394"/>
    <cellStyle name="normální 6 6 6 3 3" xfId="12395"/>
    <cellStyle name="normální 6 6 6 3 4" xfId="12396"/>
    <cellStyle name="normální 6 6 6 4" xfId="12397"/>
    <cellStyle name="normální 6 6 6 4 2" xfId="12398"/>
    <cellStyle name="normální 6 6 6 5" xfId="12399"/>
    <cellStyle name="normální 6 6 6 6" xfId="12400"/>
    <cellStyle name="normální 6 6 7" xfId="12401"/>
    <cellStyle name="normální 6 6 7 2" xfId="12402"/>
    <cellStyle name="normální 6 6 7 2 2" xfId="12403"/>
    <cellStyle name="normální 6 6 7 2 2 2" xfId="12404"/>
    <cellStyle name="normální 6 6 7 2 3" xfId="12405"/>
    <cellStyle name="normální 6 6 7 2 4" xfId="12406"/>
    <cellStyle name="normální 6 6 7 3" xfId="12407"/>
    <cellStyle name="normální 6 6 7 3 2" xfId="12408"/>
    <cellStyle name="normální 6 6 7 4" xfId="12409"/>
    <cellStyle name="normální 6 6 7 5" xfId="12410"/>
    <cellStyle name="normální 6 6 8" xfId="12411"/>
    <cellStyle name="normální 6 6 8 2" xfId="12412"/>
    <cellStyle name="normální 6 6 8 2 2" xfId="12413"/>
    <cellStyle name="normální 6 6 8 3" xfId="12414"/>
    <cellStyle name="normální 6 6 8 4" xfId="12415"/>
    <cellStyle name="normální 6 6 9" xfId="12416"/>
    <cellStyle name="normální 6 6 9 2" xfId="12417"/>
    <cellStyle name="normální 6 7" xfId="12418"/>
    <cellStyle name="normální 6 7 10" xfId="12419"/>
    <cellStyle name="normální 6 7 11" xfId="12420"/>
    <cellStyle name="normální 6 7 2" xfId="12421"/>
    <cellStyle name="normální 6 7 2 2" xfId="12422"/>
    <cellStyle name="normální 6 7 2 2 2" xfId="12423"/>
    <cellStyle name="normální 6 7 2 2 2 2" xfId="12424"/>
    <cellStyle name="normální 6 7 2 2 2 2 2" xfId="12425"/>
    <cellStyle name="normální 6 7 2 2 2 2 2 2" xfId="12426"/>
    <cellStyle name="normální 6 7 2 2 2 2 3" xfId="12427"/>
    <cellStyle name="normální 6 7 2 2 2 2 4" xfId="12428"/>
    <cellStyle name="normální 6 7 2 2 2 3" xfId="12429"/>
    <cellStyle name="normální 6 7 2 2 2 3 2" xfId="12430"/>
    <cellStyle name="normální 6 7 2 2 2 4" xfId="12431"/>
    <cellStyle name="normální 6 7 2 2 2 5" xfId="12432"/>
    <cellStyle name="normální 6 7 2 2 3" xfId="12433"/>
    <cellStyle name="normální 6 7 2 2 3 2" xfId="12434"/>
    <cellStyle name="normální 6 7 2 2 3 2 2" xfId="12435"/>
    <cellStyle name="normální 6 7 2 2 3 3" xfId="12436"/>
    <cellStyle name="normální 6 7 2 2 3 4" xfId="12437"/>
    <cellStyle name="normální 6 7 2 2 4" xfId="12438"/>
    <cellStyle name="normální 6 7 2 2 4 2" xfId="12439"/>
    <cellStyle name="normální 6 7 2 2 5" xfId="12440"/>
    <cellStyle name="normální 6 7 2 2 6" xfId="12441"/>
    <cellStyle name="normální 6 7 2 3" xfId="12442"/>
    <cellStyle name="normální 6 7 2 3 2" xfId="12443"/>
    <cellStyle name="normální 6 7 2 3 2 2" xfId="12444"/>
    <cellStyle name="normální 6 7 2 3 2 2 2" xfId="12445"/>
    <cellStyle name="normální 6 7 2 3 2 2 2 2" xfId="12446"/>
    <cellStyle name="normální 6 7 2 3 2 2 3" xfId="12447"/>
    <cellStyle name="normální 6 7 2 3 2 2 4" xfId="12448"/>
    <cellStyle name="normální 6 7 2 3 2 3" xfId="12449"/>
    <cellStyle name="normální 6 7 2 3 2 3 2" xfId="12450"/>
    <cellStyle name="normální 6 7 2 3 2 4" xfId="12451"/>
    <cellStyle name="normální 6 7 2 3 2 5" xfId="12452"/>
    <cellStyle name="normální 6 7 2 3 3" xfId="12453"/>
    <cellStyle name="normální 6 7 2 3 3 2" xfId="12454"/>
    <cellStyle name="normální 6 7 2 3 3 2 2" xfId="12455"/>
    <cellStyle name="normální 6 7 2 3 3 3" xfId="12456"/>
    <cellStyle name="normální 6 7 2 3 3 4" xfId="12457"/>
    <cellStyle name="normální 6 7 2 3 4" xfId="12458"/>
    <cellStyle name="normální 6 7 2 3 4 2" xfId="12459"/>
    <cellStyle name="normální 6 7 2 3 5" xfId="12460"/>
    <cellStyle name="normální 6 7 2 3 6" xfId="12461"/>
    <cellStyle name="normální 6 7 2 4" xfId="12462"/>
    <cellStyle name="normální 6 7 2 4 2" xfId="12463"/>
    <cellStyle name="normální 6 7 2 4 2 2" xfId="12464"/>
    <cellStyle name="normální 6 7 2 4 2 2 2" xfId="12465"/>
    <cellStyle name="normální 6 7 2 4 2 2 2 2" xfId="12466"/>
    <cellStyle name="normální 6 7 2 4 2 2 3" xfId="12467"/>
    <cellStyle name="normální 6 7 2 4 2 2 4" xfId="12468"/>
    <cellStyle name="normální 6 7 2 4 2 3" xfId="12469"/>
    <cellStyle name="normální 6 7 2 4 2 3 2" xfId="12470"/>
    <cellStyle name="normální 6 7 2 4 2 4" xfId="12471"/>
    <cellStyle name="normální 6 7 2 4 2 5" xfId="12472"/>
    <cellStyle name="normální 6 7 2 4 3" xfId="12473"/>
    <cellStyle name="normální 6 7 2 4 3 2" xfId="12474"/>
    <cellStyle name="normální 6 7 2 4 3 2 2" xfId="12475"/>
    <cellStyle name="normální 6 7 2 4 3 3" xfId="12476"/>
    <cellStyle name="normální 6 7 2 4 3 4" xfId="12477"/>
    <cellStyle name="normální 6 7 2 4 4" xfId="12478"/>
    <cellStyle name="normální 6 7 2 4 4 2" xfId="12479"/>
    <cellStyle name="normální 6 7 2 4 5" xfId="12480"/>
    <cellStyle name="normální 6 7 2 4 6" xfId="12481"/>
    <cellStyle name="normální 6 7 2 5" xfId="12482"/>
    <cellStyle name="normální 6 7 2 5 2" xfId="12483"/>
    <cellStyle name="normální 6 7 2 5 2 2" xfId="12484"/>
    <cellStyle name="normální 6 7 2 5 2 2 2" xfId="12485"/>
    <cellStyle name="normální 6 7 2 5 2 3" xfId="12486"/>
    <cellStyle name="normální 6 7 2 5 2 4" xfId="12487"/>
    <cellStyle name="normální 6 7 2 5 3" xfId="12488"/>
    <cellStyle name="normální 6 7 2 5 3 2" xfId="12489"/>
    <cellStyle name="normální 6 7 2 5 4" xfId="12490"/>
    <cellStyle name="normální 6 7 2 5 5" xfId="12491"/>
    <cellStyle name="normální 6 7 2 6" xfId="12492"/>
    <cellStyle name="normální 6 7 2 6 2" xfId="12493"/>
    <cellStyle name="normální 6 7 2 6 2 2" xfId="12494"/>
    <cellStyle name="normální 6 7 2 6 3" xfId="12495"/>
    <cellStyle name="normální 6 7 2 6 4" xfId="12496"/>
    <cellStyle name="normální 6 7 2 7" xfId="12497"/>
    <cellStyle name="normální 6 7 2 7 2" xfId="12498"/>
    <cellStyle name="normální 6 7 2 8" xfId="12499"/>
    <cellStyle name="normální 6 7 2 9" xfId="12500"/>
    <cellStyle name="normální 6 7 3" xfId="12501"/>
    <cellStyle name="normální 6 7 3 2" xfId="12502"/>
    <cellStyle name="normální 6 7 3 2 2" xfId="12503"/>
    <cellStyle name="normální 6 7 3 2 2 2" xfId="12504"/>
    <cellStyle name="normální 6 7 3 2 2 2 2" xfId="12505"/>
    <cellStyle name="normální 6 7 3 2 2 2 2 2" xfId="12506"/>
    <cellStyle name="normální 6 7 3 2 2 2 3" xfId="12507"/>
    <cellStyle name="normální 6 7 3 2 2 2 4" xfId="12508"/>
    <cellStyle name="normální 6 7 3 2 2 3" xfId="12509"/>
    <cellStyle name="normální 6 7 3 2 2 3 2" xfId="12510"/>
    <cellStyle name="normální 6 7 3 2 2 4" xfId="12511"/>
    <cellStyle name="normální 6 7 3 2 2 5" xfId="12512"/>
    <cellStyle name="normální 6 7 3 2 3" xfId="12513"/>
    <cellStyle name="normální 6 7 3 2 3 2" xfId="12514"/>
    <cellStyle name="normální 6 7 3 2 3 2 2" xfId="12515"/>
    <cellStyle name="normální 6 7 3 2 3 3" xfId="12516"/>
    <cellStyle name="normální 6 7 3 2 3 4" xfId="12517"/>
    <cellStyle name="normální 6 7 3 2 4" xfId="12518"/>
    <cellStyle name="normální 6 7 3 2 4 2" xfId="12519"/>
    <cellStyle name="normální 6 7 3 2 5" xfId="12520"/>
    <cellStyle name="normální 6 7 3 2 6" xfId="12521"/>
    <cellStyle name="normální 6 7 3 3" xfId="12522"/>
    <cellStyle name="normální 6 7 3 3 2" xfId="12523"/>
    <cellStyle name="normální 6 7 3 3 2 2" xfId="12524"/>
    <cellStyle name="normální 6 7 3 3 2 2 2" xfId="12525"/>
    <cellStyle name="normální 6 7 3 3 2 2 2 2" xfId="12526"/>
    <cellStyle name="normální 6 7 3 3 2 2 3" xfId="12527"/>
    <cellStyle name="normální 6 7 3 3 2 2 4" xfId="12528"/>
    <cellStyle name="normální 6 7 3 3 2 3" xfId="12529"/>
    <cellStyle name="normální 6 7 3 3 2 3 2" xfId="12530"/>
    <cellStyle name="normální 6 7 3 3 2 4" xfId="12531"/>
    <cellStyle name="normální 6 7 3 3 2 5" xfId="12532"/>
    <cellStyle name="normální 6 7 3 3 3" xfId="12533"/>
    <cellStyle name="normální 6 7 3 3 3 2" xfId="12534"/>
    <cellStyle name="normální 6 7 3 3 3 2 2" xfId="12535"/>
    <cellStyle name="normální 6 7 3 3 3 3" xfId="12536"/>
    <cellStyle name="normální 6 7 3 3 3 4" xfId="12537"/>
    <cellStyle name="normální 6 7 3 3 4" xfId="12538"/>
    <cellStyle name="normální 6 7 3 3 4 2" xfId="12539"/>
    <cellStyle name="normální 6 7 3 3 5" xfId="12540"/>
    <cellStyle name="normální 6 7 3 3 6" xfId="12541"/>
    <cellStyle name="normální 6 7 3 4" xfId="12542"/>
    <cellStyle name="normální 6 7 3 4 2" xfId="12543"/>
    <cellStyle name="normální 6 7 3 4 2 2" xfId="12544"/>
    <cellStyle name="normální 6 7 3 4 2 2 2" xfId="12545"/>
    <cellStyle name="normální 6 7 3 4 2 2 2 2" xfId="12546"/>
    <cellStyle name="normální 6 7 3 4 2 2 3" xfId="12547"/>
    <cellStyle name="normální 6 7 3 4 2 2 4" xfId="12548"/>
    <cellStyle name="normální 6 7 3 4 2 3" xfId="12549"/>
    <cellStyle name="normální 6 7 3 4 2 3 2" xfId="12550"/>
    <cellStyle name="normální 6 7 3 4 2 4" xfId="12551"/>
    <cellStyle name="normální 6 7 3 4 2 5" xfId="12552"/>
    <cellStyle name="normální 6 7 3 4 3" xfId="12553"/>
    <cellStyle name="normální 6 7 3 4 3 2" xfId="12554"/>
    <cellStyle name="normální 6 7 3 4 3 2 2" xfId="12555"/>
    <cellStyle name="normální 6 7 3 4 3 3" xfId="12556"/>
    <cellStyle name="normální 6 7 3 4 3 4" xfId="12557"/>
    <cellStyle name="normální 6 7 3 4 4" xfId="12558"/>
    <cellStyle name="normální 6 7 3 4 4 2" xfId="12559"/>
    <cellStyle name="normální 6 7 3 4 5" xfId="12560"/>
    <cellStyle name="normální 6 7 3 4 6" xfId="12561"/>
    <cellStyle name="normální 6 7 3 5" xfId="12562"/>
    <cellStyle name="normální 6 7 3 5 2" xfId="12563"/>
    <cellStyle name="normální 6 7 3 5 2 2" xfId="12564"/>
    <cellStyle name="normální 6 7 3 5 2 2 2" xfId="12565"/>
    <cellStyle name="normální 6 7 3 5 2 3" xfId="12566"/>
    <cellStyle name="normální 6 7 3 5 2 4" xfId="12567"/>
    <cellStyle name="normální 6 7 3 5 3" xfId="12568"/>
    <cellStyle name="normální 6 7 3 5 3 2" xfId="12569"/>
    <cellStyle name="normální 6 7 3 5 4" xfId="12570"/>
    <cellStyle name="normální 6 7 3 5 5" xfId="12571"/>
    <cellStyle name="normální 6 7 3 6" xfId="12572"/>
    <cellStyle name="normální 6 7 3 6 2" xfId="12573"/>
    <cellStyle name="normální 6 7 3 6 2 2" xfId="12574"/>
    <cellStyle name="normální 6 7 3 6 3" xfId="12575"/>
    <cellStyle name="normální 6 7 3 6 4" xfId="12576"/>
    <cellStyle name="normální 6 7 3 7" xfId="12577"/>
    <cellStyle name="normální 6 7 3 7 2" xfId="12578"/>
    <cellStyle name="normální 6 7 3 8" xfId="12579"/>
    <cellStyle name="normální 6 7 3 9" xfId="12580"/>
    <cellStyle name="normální 6 7 4" xfId="12581"/>
    <cellStyle name="normální 6 7 4 2" xfId="12582"/>
    <cellStyle name="normální 6 7 4 2 2" xfId="12583"/>
    <cellStyle name="normální 6 7 4 2 2 2" xfId="12584"/>
    <cellStyle name="normální 6 7 4 2 2 2 2" xfId="12585"/>
    <cellStyle name="normální 6 7 4 2 2 3" xfId="12586"/>
    <cellStyle name="normální 6 7 4 2 2 4" xfId="12587"/>
    <cellStyle name="normální 6 7 4 2 3" xfId="12588"/>
    <cellStyle name="normální 6 7 4 2 3 2" xfId="12589"/>
    <cellStyle name="normální 6 7 4 2 4" xfId="12590"/>
    <cellStyle name="normální 6 7 4 2 5" xfId="12591"/>
    <cellStyle name="normální 6 7 4 3" xfId="12592"/>
    <cellStyle name="normální 6 7 4 3 2" xfId="12593"/>
    <cellStyle name="normální 6 7 4 3 2 2" xfId="12594"/>
    <cellStyle name="normální 6 7 4 3 3" xfId="12595"/>
    <cellStyle name="normální 6 7 4 3 4" xfId="12596"/>
    <cellStyle name="normální 6 7 4 4" xfId="12597"/>
    <cellStyle name="normální 6 7 4 4 2" xfId="12598"/>
    <cellStyle name="normální 6 7 4 5" xfId="12599"/>
    <cellStyle name="normální 6 7 4 6" xfId="12600"/>
    <cellStyle name="normální 6 7 5" xfId="12601"/>
    <cellStyle name="normální 6 7 5 2" xfId="12602"/>
    <cellStyle name="normální 6 7 5 2 2" xfId="12603"/>
    <cellStyle name="normální 6 7 5 2 2 2" xfId="12604"/>
    <cellStyle name="normální 6 7 5 2 2 2 2" xfId="12605"/>
    <cellStyle name="normální 6 7 5 2 2 3" xfId="12606"/>
    <cellStyle name="normální 6 7 5 2 2 4" xfId="12607"/>
    <cellStyle name="normální 6 7 5 2 3" xfId="12608"/>
    <cellStyle name="normální 6 7 5 2 3 2" xfId="12609"/>
    <cellStyle name="normální 6 7 5 2 4" xfId="12610"/>
    <cellStyle name="normální 6 7 5 2 5" xfId="12611"/>
    <cellStyle name="normální 6 7 5 3" xfId="12612"/>
    <cellStyle name="normální 6 7 5 3 2" xfId="12613"/>
    <cellStyle name="normální 6 7 5 3 2 2" xfId="12614"/>
    <cellStyle name="normální 6 7 5 3 3" xfId="12615"/>
    <cellStyle name="normální 6 7 5 3 4" xfId="12616"/>
    <cellStyle name="normální 6 7 5 4" xfId="12617"/>
    <cellStyle name="normální 6 7 5 4 2" xfId="12618"/>
    <cellStyle name="normální 6 7 5 5" xfId="12619"/>
    <cellStyle name="normální 6 7 5 6" xfId="12620"/>
    <cellStyle name="normální 6 7 6" xfId="12621"/>
    <cellStyle name="normální 6 7 6 2" xfId="12622"/>
    <cellStyle name="normální 6 7 6 2 2" xfId="12623"/>
    <cellStyle name="normální 6 7 6 2 2 2" xfId="12624"/>
    <cellStyle name="normální 6 7 6 2 2 2 2" xfId="12625"/>
    <cellStyle name="normální 6 7 6 2 2 3" xfId="12626"/>
    <cellStyle name="normální 6 7 6 2 2 4" xfId="12627"/>
    <cellStyle name="normální 6 7 6 2 3" xfId="12628"/>
    <cellStyle name="normální 6 7 6 2 3 2" xfId="12629"/>
    <cellStyle name="normální 6 7 6 2 4" xfId="12630"/>
    <cellStyle name="normální 6 7 6 2 5" xfId="12631"/>
    <cellStyle name="normální 6 7 6 3" xfId="12632"/>
    <cellStyle name="normální 6 7 6 3 2" xfId="12633"/>
    <cellStyle name="normální 6 7 6 3 2 2" xfId="12634"/>
    <cellStyle name="normální 6 7 6 3 3" xfId="12635"/>
    <cellStyle name="normální 6 7 6 3 4" xfId="12636"/>
    <cellStyle name="normální 6 7 6 4" xfId="12637"/>
    <cellStyle name="normální 6 7 6 4 2" xfId="12638"/>
    <cellStyle name="normální 6 7 6 5" xfId="12639"/>
    <cellStyle name="normální 6 7 6 6" xfId="12640"/>
    <cellStyle name="normální 6 7 7" xfId="12641"/>
    <cellStyle name="normální 6 7 7 2" xfId="12642"/>
    <cellStyle name="normální 6 7 7 2 2" xfId="12643"/>
    <cellStyle name="normální 6 7 7 2 2 2" xfId="12644"/>
    <cellStyle name="normální 6 7 7 2 3" xfId="12645"/>
    <cellStyle name="normální 6 7 7 2 4" xfId="12646"/>
    <cellStyle name="normální 6 7 7 3" xfId="12647"/>
    <cellStyle name="normální 6 7 7 3 2" xfId="12648"/>
    <cellStyle name="normální 6 7 7 4" xfId="12649"/>
    <cellStyle name="normální 6 7 7 5" xfId="12650"/>
    <cellStyle name="normální 6 7 8" xfId="12651"/>
    <cellStyle name="normální 6 7 8 2" xfId="12652"/>
    <cellStyle name="normální 6 7 8 2 2" xfId="12653"/>
    <cellStyle name="normální 6 7 8 3" xfId="12654"/>
    <cellStyle name="normální 6 7 8 4" xfId="12655"/>
    <cellStyle name="normální 6 7 9" xfId="12656"/>
    <cellStyle name="normální 6 7 9 2" xfId="12657"/>
    <cellStyle name="normální 6 8" xfId="12658"/>
    <cellStyle name="normální 6 8 10" xfId="12659"/>
    <cellStyle name="normální 6 8 11" xfId="12660"/>
    <cellStyle name="normální 6 8 2" xfId="12661"/>
    <cellStyle name="normální 6 8 2 2" xfId="12662"/>
    <cellStyle name="normální 6 8 2 2 2" xfId="12663"/>
    <cellStyle name="normální 6 8 2 2 2 2" xfId="12664"/>
    <cellStyle name="normální 6 8 2 2 2 2 2" xfId="12665"/>
    <cellStyle name="normální 6 8 2 2 2 2 2 2" xfId="12666"/>
    <cellStyle name="normální 6 8 2 2 2 2 3" xfId="12667"/>
    <cellStyle name="normální 6 8 2 2 2 2 4" xfId="12668"/>
    <cellStyle name="normální 6 8 2 2 2 3" xfId="12669"/>
    <cellStyle name="normální 6 8 2 2 2 3 2" xfId="12670"/>
    <cellStyle name="normální 6 8 2 2 2 4" xfId="12671"/>
    <cellStyle name="normální 6 8 2 2 2 5" xfId="12672"/>
    <cellStyle name="normální 6 8 2 2 3" xfId="12673"/>
    <cellStyle name="normální 6 8 2 2 3 2" xfId="12674"/>
    <cellStyle name="normální 6 8 2 2 3 2 2" xfId="12675"/>
    <cellStyle name="normální 6 8 2 2 3 3" xfId="12676"/>
    <cellStyle name="normální 6 8 2 2 3 4" xfId="12677"/>
    <cellStyle name="normální 6 8 2 2 4" xfId="12678"/>
    <cellStyle name="normální 6 8 2 2 4 2" xfId="12679"/>
    <cellStyle name="normální 6 8 2 2 5" xfId="12680"/>
    <cellStyle name="normální 6 8 2 2 6" xfId="12681"/>
    <cellStyle name="normální 6 8 2 3" xfId="12682"/>
    <cellStyle name="normální 6 8 2 3 2" xfId="12683"/>
    <cellStyle name="normální 6 8 2 3 2 2" xfId="12684"/>
    <cellStyle name="normální 6 8 2 3 2 2 2" xfId="12685"/>
    <cellStyle name="normální 6 8 2 3 2 2 2 2" xfId="12686"/>
    <cellStyle name="normální 6 8 2 3 2 2 3" xfId="12687"/>
    <cellStyle name="normální 6 8 2 3 2 2 4" xfId="12688"/>
    <cellStyle name="normální 6 8 2 3 2 3" xfId="12689"/>
    <cellStyle name="normální 6 8 2 3 2 3 2" xfId="12690"/>
    <cellStyle name="normální 6 8 2 3 2 4" xfId="12691"/>
    <cellStyle name="normální 6 8 2 3 2 5" xfId="12692"/>
    <cellStyle name="normální 6 8 2 3 3" xfId="12693"/>
    <cellStyle name="normální 6 8 2 3 3 2" xfId="12694"/>
    <cellStyle name="normální 6 8 2 3 3 2 2" xfId="12695"/>
    <cellStyle name="normální 6 8 2 3 3 3" xfId="12696"/>
    <cellStyle name="normální 6 8 2 3 3 4" xfId="12697"/>
    <cellStyle name="normální 6 8 2 3 4" xfId="12698"/>
    <cellStyle name="normální 6 8 2 3 4 2" xfId="12699"/>
    <cellStyle name="normální 6 8 2 3 5" xfId="12700"/>
    <cellStyle name="normální 6 8 2 3 6" xfId="12701"/>
    <cellStyle name="normální 6 8 2 4" xfId="12702"/>
    <cellStyle name="normální 6 8 2 4 2" xfId="12703"/>
    <cellStyle name="normální 6 8 2 4 2 2" xfId="12704"/>
    <cellStyle name="normální 6 8 2 4 2 2 2" xfId="12705"/>
    <cellStyle name="normální 6 8 2 4 2 2 2 2" xfId="12706"/>
    <cellStyle name="normální 6 8 2 4 2 2 3" xfId="12707"/>
    <cellStyle name="normální 6 8 2 4 2 2 4" xfId="12708"/>
    <cellStyle name="normální 6 8 2 4 2 3" xfId="12709"/>
    <cellStyle name="normální 6 8 2 4 2 3 2" xfId="12710"/>
    <cellStyle name="normální 6 8 2 4 2 4" xfId="12711"/>
    <cellStyle name="normální 6 8 2 4 2 5" xfId="12712"/>
    <cellStyle name="normální 6 8 2 4 3" xfId="12713"/>
    <cellStyle name="normální 6 8 2 4 3 2" xfId="12714"/>
    <cellStyle name="normální 6 8 2 4 3 2 2" xfId="12715"/>
    <cellStyle name="normální 6 8 2 4 3 3" xfId="12716"/>
    <cellStyle name="normální 6 8 2 4 3 4" xfId="12717"/>
    <cellStyle name="normální 6 8 2 4 4" xfId="12718"/>
    <cellStyle name="normální 6 8 2 4 4 2" xfId="12719"/>
    <cellStyle name="normální 6 8 2 4 5" xfId="12720"/>
    <cellStyle name="normální 6 8 2 4 6" xfId="12721"/>
    <cellStyle name="normální 6 8 2 5" xfId="12722"/>
    <cellStyle name="normální 6 8 2 5 2" xfId="12723"/>
    <cellStyle name="normální 6 8 2 5 2 2" xfId="12724"/>
    <cellStyle name="normální 6 8 2 5 2 2 2" xfId="12725"/>
    <cellStyle name="normální 6 8 2 5 2 3" xfId="12726"/>
    <cellStyle name="normální 6 8 2 5 2 4" xfId="12727"/>
    <cellStyle name="normální 6 8 2 5 3" xfId="12728"/>
    <cellStyle name="normální 6 8 2 5 3 2" xfId="12729"/>
    <cellStyle name="normální 6 8 2 5 4" xfId="12730"/>
    <cellStyle name="normální 6 8 2 5 5" xfId="12731"/>
    <cellStyle name="normální 6 8 2 6" xfId="12732"/>
    <cellStyle name="normální 6 8 2 6 2" xfId="12733"/>
    <cellStyle name="normální 6 8 2 6 2 2" xfId="12734"/>
    <cellStyle name="normální 6 8 2 6 3" xfId="12735"/>
    <cellStyle name="normální 6 8 2 6 4" xfId="12736"/>
    <cellStyle name="normální 6 8 2 7" xfId="12737"/>
    <cellStyle name="normální 6 8 2 7 2" xfId="12738"/>
    <cellStyle name="normální 6 8 2 8" xfId="12739"/>
    <cellStyle name="normální 6 8 2 9" xfId="12740"/>
    <cellStyle name="normální 6 8 3" xfId="12741"/>
    <cellStyle name="normální 6 8 3 2" xfId="12742"/>
    <cellStyle name="normální 6 8 3 2 2" xfId="12743"/>
    <cellStyle name="normální 6 8 3 2 2 2" xfId="12744"/>
    <cellStyle name="normální 6 8 3 2 2 2 2" xfId="12745"/>
    <cellStyle name="normální 6 8 3 2 2 2 2 2" xfId="12746"/>
    <cellStyle name="normální 6 8 3 2 2 2 3" xfId="12747"/>
    <cellStyle name="normální 6 8 3 2 2 2 4" xfId="12748"/>
    <cellStyle name="normální 6 8 3 2 2 3" xfId="12749"/>
    <cellStyle name="normální 6 8 3 2 2 3 2" xfId="12750"/>
    <cellStyle name="normální 6 8 3 2 2 4" xfId="12751"/>
    <cellStyle name="normální 6 8 3 2 2 5" xfId="12752"/>
    <cellStyle name="normální 6 8 3 2 3" xfId="12753"/>
    <cellStyle name="normální 6 8 3 2 3 2" xfId="12754"/>
    <cellStyle name="normální 6 8 3 2 3 2 2" xfId="12755"/>
    <cellStyle name="normální 6 8 3 2 3 3" xfId="12756"/>
    <cellStyle name="normální 6 8 3 2 3 4" xfId="12757"/>
    <cellStyle name="normální 6 8 3 2 4" xfId="12758"/>
    <cellStyle name="normální 6 8 3 2 4 2" xfId="12759"/>
    <cellStyle name="normální 6 8 3 2 5" xfId="12760"/>
    <cellStyle name="normální 6 8 3 2 6" xfId="12761"/>
    <cellStyle name="normální 6 8 3 3" xfId="12762"/>
    <cellStyle name="normální 6 8 3 3 2" xfId="12763"/>
    <cellStyle name="normální 6 8 3 3 2 2" xfId="12764"/>
    <cellStyle name="normální 6 8 3 3 2 2 2" xfId="12765"/>
    <cellStyle name="normální 6 8 3 3 2 2 2 2" xfId="12766"/>
    <cellStyle name="normální 6 8 3 3 2 2 3" xfId="12767"/>
    <cellStyle name="normální 6 8 3 3 2 2 4" xfId="12768"/>
    <cellStyle name="normální 6 8 3 3 2 3" xfId="12769"/>
    <cellStyle name="normální 6 8 3 3 2 3 2" xfId="12770"/>
    <cellStyle name="normální 6 8 3 3 2 4" xfId="12771"/>
    <cellStyle name="normální 6 8 3 3 2 5" xfId="12772"/>
    <cellStyle name="normální 6 8 3 3 3" xfId="12773"/>
    <cellStyle name="normální 6 8 3 3 3 2" xfId="12774"/>
    <cellStyle name="normální 6 8 3 3 3 2 2" xfId="12775"/>
    <cellStyle name="normální 6 8 3 3 3 3" xfId="12776"/>
    <cellStyle name="normální 6 8 3 3 3 4" xfId="12777"/>
    <cellStyle name="normální 6 8 3 3 4" xfId="12778"/>
    <cellStyle name="normální 6 8 3 3 4 2" xfId="12779"/>
    <cellStyle name="normální 6 8 3 3 5" xfId="12780"/>
    <cellStyle name="normální 6 8 3 3 6" xfId="12781"/>
    <cellStyle name="normální 6 8 3 4" xfId="12782"/>
    <cellStyle name="normální 6 8 3 4 2" xfId="12783"/>
    <cellStyle name="normální 6 8 3 4 2 2" xfId="12784"/>
    <cellStyle name="normální 6 8 3 4 2 2 2" xfId="12785"/>
    <cellStyle name="normální 6 8 3 4 2 2 2 2" xfId="12786"/>
    <cellStyle name="normální 6 8 3 4 2 2 3" xfId="12787"/>
    <cellStyle name="normální 6 8 3 4 2 2 4" xfId="12788"/>
    <cellStyle name="normální 6 8 3 4 2 3" xfId="12789"/>
    <cellStyle name="normální 6 8 3 4 2 3 2" xfId="12790"/>
    <cellStyle name="normální 6 8 3 4 2 4" xfId="12791"/>
    <cellStyle name="normální 6 8 3 4 2 5" xfId="12792"/>
    <cellStyle name="normální 6 8 3 4 3" xfId="12793"/>
    <cellStyle name="normální 6 8 3 4 3 2" xfId="12794"/>
    <cellStyle name="normální 6 8 3 4 3 2 2" xfId="12795"/>
    <cellStyle name="normální 6 8 3 4 3 3" xfId="12796"/>
    <cellStyle name="normální 6 8 3 4 3 4" xfId="12797"/>
    <cellStyle name="normální 6 8 3 4 4" xfId="12798"/>
    <cellStyle name="normální 6 8 3 4 4 2" xfId="12799"/>
    <cellStyle name="normální 6 8 3 4 5" xfId="12800"/>
    <cellStyle name="normální 6 8 3 4 6" xfId="12801"/>
    <cellStyle name="normální 6 8 3 5" xfId="12802"/>
    <cellStyle name="normální 6 8 3 5 2" xfId="12803"/>
    <cellStyle name="normální 6 8 3 5 2 2" xfId="12804"/>
    <cellStyle name="normální 6 8 3 5 2 2 2" xfId="12805"/>
    <cellStyle name="normální 6 8 3 5 2 3" xfId="12806"/>
    <cellStyle name="normální 6 8 3 5 2 4" xfId="12807"/>
    <cellStyle name="normální 6 8 3 5 3" xfId="12808"/>
    <cellStyle name="normální 6 8 3 5 3 2" xfId="12809"/>
    <cellStyle name="normální 6 8 3 5 4" xfId="12810"/>
    <cellStyle name="normální 6 8 3 5 5" xfId="12811"/>
    <cellStyle name="normální 6 8 3 6" xfId="12812"/>
    <cellStyle name="normální 6 8 3 6 2" xfId="12813"/>
    <cellStyle name="normální 6 8 3 6 2 2" xfId="12814"/>
    <cellStyle name="normální 6 8 3 6 3" xfId="12815"/>
    <cellStyle name="normální 6 8 3 6 4" xfId="12816"/>
    <cellStyle name="normální 6 8 3 7" xfId="12817"/>
    <cellStyle name="normální 6 8 3 7 2" xfId="12818"/>
    <cellStyle name="normální 6 8 3 8" xfId="12819"/>
    <cellStyle name="normální 6 8 3 9" xfId="12820"/>
    <cellStyle name="normální 6 8 4" xfId="12821"/>
    <cellStyle name="normální 6 8 4 2" xfId="12822"/>
    <cellStyle name="normální 6 8 4 2 2" xfId="12823"/>
    <cellStyle name="normální 6 8 4 2 2 2" xfId="12824"/>
    <cellStyle name="normální 6 8 4 2 2 2 2" xfId="12825"/>
    <cellStyle name="normální 6 8 4 2 2 3" xfId="12826"/>
    <cellStyle name="normální 6 8 4 2 2 4" xfId="12827"/>
    <cellStyle name="normální 6 8 4 2 3" xfId="12828"/>
    <cellStyle name="normální 6 8 4 2 3 2" xfId="12829"/>
    <cellStyle name="normální 6 8 4 2 4" xfId="12830"/>
    <cellStyle name="normální 6 8 4 2 5" xfId="12831"/>
    <cellStyle name="normální 6 8 4 3" xfId="12832"/>
    <cellStyle name="normální 6 8 4 3 2" xfId="12833"/>
    <cellStyle name="normální 6 8 4 3 2 2" xfId="12834"/>
    <cellStyle name="normální 6 8 4 3 3" xfId="12835"/>
    <cellStyle name="normální 6 8 4 3 4" xfId="12836"/>
    <cellStyle name="normální 6 8 4 4" xfId="12837"/>
    <cellStyle name="normální 6 8 4 4 2" xfId="12838"/>
    <cellStyle name="normální 6 8 4 5" xfId="12839"/>
    <cellStyle name="normální 6 8 4 6" xfId="12840"/>
    <cellStyle name="normální 6 8 5" xfId="12841"/>
    <cellStyle name="normální 6 8 5 2" xfId="12842"/>
    <cellStyle name="normální 6 8 5 2 2" xfId="12843"/>
    <cellStyle name="normální 6 8 5 2 2 2" xfId="12844"/>
    <cellStyle name="normální 6 8 5 2 2 2 2" xfId="12845"/>
    <cellStyle name="normální 6 8 5 2 2 3" xfId="12846"/>
    <cellStyle name="normální 6 8 5 2 2 4" xfId="12847"/>
    <cellStyle name="normální 6 8 5 2 3" xfId="12848"/>
    <cellStyle name="normální 6 8 5 2 3 2" xfId="12849"/>
    <cellStyle name="normální 6 8 5 2 4" xfId="12850"/>
    <cellStyle name="normální 6 8 5 2 5" xfId="12851"/>
    <cellStyle name="normální 6 8 5 3" xfId="12852"/>
    <cellStyle name="normální 6 8 5 3 2" xfId="12853"/>
    <cellStyle name="normální 6 8 5 3 2 2" xfId="12854"/>
    <cellStyle name="normální 6 8 5 3 3" xfId="12855"/>
    <cellStyle name="normální 6 8 5 3 4" xfId="12856"/>
    <cellStyle name="normální 6 8 5 4" xfId="12857"/>
    <cellStyle name="normální 6 8 5 4 2" xfId="12858"/>
    <cellStyle name="normální 6 8 5 5" xfId="12859"/>
    <cellStyle name="normální 6 8 5 6" xfId="12860"/>
    <cellStyle name="normální 6 8 6" xfId="12861"/>
    <cellStyle name="normální 6 8 6 2" xfId="12862"/>
    <cellStyle name="normální 6 8 6 2 2" xfId="12863"/>
    <cellStyle name="normální 6 8 6 2 2 2" xfId="12864"/>
    <cellStyle name="normální 6 8 6 2 2 2 2" xfId="12865"/>
    <cellStyle name="normální 6 8 6 2 2 3" xfId="12866"/>
    <cellStyle name="normální 6 8 6 2 2 4" xfId="12867"/>
    <cellStyle name="normální 6 8 6 2 3" xfId="12868"/>
    <cellStyle name="normální 6 8 6 2 3 2" xfId="12869"/>
    <cellStyle name="normální 6 8 6 2 4" xfId="12870"/>
    <cellStyle name="normální 6 8 6 2 5" xfId="12871"/>
    <cellStyle name="normální 6 8 6 3" xfId="12872"/>
    <cellStyle name="normální 6 8 6 3 2" xfId="12873"/>
    <cellStyle name="normální 6 8 6 3 2 2" xfId="12874"/>
    <cellStyle name="normální 6 8 6 3 3" xfId="12875"/>
    <cellStyle name="normální 6 8 6 3 4" xfId="12876"/>
    <cellStyle name="normální 6 8 6 4" xfId="12877"/>
    <cellStyle name="normální 6 8 6 4 2" xfId="12878"/>
    <cellStyle name="normální 6 8 6 5" xfId="12879"/>
    <cellStyle name="normální 6 8 6 6" xfId="12880"/>
    <cellStyle name="normální 6 8 7" xfId="12881"/>
    <cellStyle name="normální 6 8 7 2" xfId="12882"/>
    <cellStyle name="normální 6 8 7 2 2" xfId="12883"/>
    <cellStyle name="normální 6 8 7 2 2 2" xfId="12884"/>
    <cellStyle name="normální 6 8 7 2 3" xfId="12885"/>
    <cellStyle name="normální 6 8 7 2 4" xfId="12886"/>
    <cellStyle name="normální 6 8 7 3" xfId="12887"/>
    <cellStyle name="normální 6 8 7 3 2" xfId="12888"/>
    <cellStyle name="normální 6 8 7 4" xfId="12889"/>
    <cellStyle name="normální 6 8 7 5" xfId="12890"/>
    <cellStyle name="normální 6 8 8" xfId="12891"/>
    <cellStyle name="normální 6 8 8 2" xfId="12892"/>
    <cellStyle name="normální 6 8 8 2 2" xfId="12893"/>
    <cellStyle name="normální 6 8 8 3" xfId="12894"/>
    <cellStyle name="normální 6 8 8 4" xfId="12895"/>
    <cellStyle name="normální 6 8 9" xfId="12896"/>
    <cellStyle name="normální 6 8 9 2" xfId="12897"/>
    <cellStyle name="normální 6 9" xfId="12898"/>
    <cellStyle name="normální 6 9 10" xfId="12899"/>
    <cellStyle name="normální 6 9 11" xfId="12900"/>
    <cellStyle name="normální 6 9 2" xfId="12901"/>
    <cellStyle name="normální 6 9 2 2" xfId="12902"/>
    <cellStyle name="normální 6 9 2 2 2" xfId="12903"/>
    <cellStyle name="normální 6 9 2 2 2 2" xfId="12904"/>
    <cellStyle name="normální 6 9 2 2 2 2 2" xfId="12905"/>
    <cellStyle name="normální 6 9 2 2 2 2 2 2" xfId="12906"/>
    <cellStyle name="normální 6 9 2 2 2 2 3" xfId="12907"/>
    <cellStyle name="normální 6 9 2 2 2 2 4" xfId="12908"/>
    <cellStyle name="normální 6 9 2 2 2 3" xfId="12909"/>
    <cellStyle name="normální 6 9 2 2 2 3 2" xfId="12910"/>
    <cellStyle name="normální 6 9 2 2 2 4" xfId="12911"/>
    <cellStyle name="normální 6 9 2 2 2 5" xfId="12912"/>
    <cellStyle name="normální 6 9 2 2 3" xfId="12913"/>
    <cellStyle name="normální 6 9 2 2 3 2" xfId="12914"/>
    <cellStyle name="normální 6 9 2 2 3 2 2" xfId="12915"/>
    <cellStyle name="normální 6 9 2 2 3 3" xfId="12916"/>
    <cellStyle name="normální 6 9 2 2 3 4" xfId="12917"/>
    <cellStyle name="normální 6 9 2 2 4" xfId="12918"/>
    <cellStyle name="normální 6 9 2 2 4 2" xfId="12919"/>
    <cellStyle name="normální 6 9 2 2 5" xfId="12920"/>
    <cellStyle name="normální 6 9 2 2 6" xfId="12921"/>
    <cellStyle name="normální 6 9 2 3" xfId="12922"/>
    <cellStyle name="normální 6 9 2 3 2" xfId="12923"/>
    <cellStyle name="normální 6 9 2 3 2 2" xfId="12924"/>
    <cellStyle name="normální 6 9 2 3 2 2 2" xfId="12925"/>
    <cellStyle name="normální 6 9 2 3 2 2 2 2" xfId="12926"/>
    <cellStyle name="normální 6 9 2 3 2 2 3" xfId="12927"/>
    <cellStyle name="normální 6 9 2 3 2 2 4" xfId="12928"/>
    <cellStyle name="normální 6 9 2 3 2 3" xfId="12929"/>
    <cellStyle name="normální 6 9 2 3 2 3 2" xfId="12930"/>
    <cellStyle name="normální 6 9 2 3 2 4" xfId="12931"/>
    <cellStyle name="normální 6 9 2 3 2 5" xfId="12932"/>
    <cellStyle name="normální 6 9 2 3 3" xfId="12933"/>
    <cellStyle name="normální 6 9 2 3 3 2" xfId="12934"/>
    <cellStyle name="normální 6 9 2 3 3 2 2" xfId="12935"/>
    <cellStyle name="normální 6 9 2 3 3 3" xfId="12936"/>
    <cellStyle name="normální 6 9 2 3 3 4" xfId="12937"/>
    <cellStyle name="normální 6 9 2 3 4" xfId="12938"/>
    <cellStyle name="normální 6 9 2 3 4 2" xfId="12939"/>
    <cellStyle name="normální 6 9 2 3 5" xfId="12940"/>
    <cellStyle name="normální 6 9 2 3 6" xfId="12941"/>
    <cellStyle name="normální 6 9 2 4" xfId="12942"/>
    <cellStyle name="normální 6 9 2 4 2" xfId="12943"/>
    <cellStyle name="normální 6 9 2 4 2 2" xfId="12944"/>
    <cellStyle name="normální 6 9 2 4 2 2 2" xfId="12945"/>
    <cellStyle name="normální 6 9 2 4 2 2 2 2" xfId="12946"/>
    <cellStyle name="normální 6 9 2 4 2 2 3" xfId="12947"/>
    <cellStyle name="normální 6 9 2 4 2 2 4" xfId="12948"/>
    <cellStyle name="normální 6 9 2 4 2 3" xfId="12949"/>
    <cellStyle name="normální 6 9 2 4 2 3 2" xfId="12950"/>
    <cellStyle name="normální 6 9 2 4 2 4" xfId="12951"/>
    <cellStyle name="normální 6 9 2 4 2 5" xfId="12952"/>
    <cellStyle name="normální 6 9 2 4 3" xfId="12953"/>
    <cellStyle name="normální 6 9 2 4 3 2" xfId="12954"/>
    <cellStyle name="normální 6 9 2 4 3 2 2" xfId="12955"/>
    <cellStyle name="normální 6 9 2 4 3 3" xfId="12956"/>
    <cellStyle name="normální 6 9 2 4 3 4" xfId="12957"/>
    <cellStyle name="normální 6 9 2 4 4" xfId="12958"/>
    <cellStyle name="normální 6 9 2 4 4 2" xfId="12959"/>
    <cellStyle name="normální 6 9 2 4 5" xfId="12960"/>
    <cellStyle name="normální 6 9 2 4 6" xfId="12961"/>
    <cellStyle name="normální 6 9 2 5" xfId="12962"/>
    <cellStyle name="normální 6 9 2 5 2" xfId="12963"/>
    <cellStyle name="normální 6 9 2 5 2 2" xfId="12964"/>
    <cellStyle name="normální 6 9 2 5 2 2 2" xfId="12965"/>
    <cellStyle name="normální 6 9 2 5 2 3" xfId="12966"/>
    <cellStyle name="normální 6 9 2 5 2 4" xfId="12967"/>
    <cellStyle name="normální 6 9 2 5 3" xfId="12968"/>
    <cellStyle name="normální 6 9 2 5 3 2" xfId="12969"/>
    <cellStyle name="normální 6 9 2 5 4" xfId="12970"/>
    <cellStyle name="normální 6 9 2 5 5" xfId="12971"/>
    <cellStyle name="normální 6 9 2 6" xfId="12972"/>
    <cellStyle name="normální 6 9 2 6 2" xfId="12973"/>
    <cellStyle name="normální 6 9 2 6 2 2" xfId="12974"/>
    <cellStyle name="normální 6 9 2 6 3" xfId="12975"/>
    <cellStyle name="normální 6 9 2 6 4" xfId="12976"/>
    <cellStyle name="normální 6 9 2 7" xfId="12977"/>
    <cellStyle name="normální 6 9 2 7 2" xfId="12978"/>
    <cellStyle name="normální 6 9 2 8" xfId="12979"/>
    <cellStyle name="normální 6 9 2 9" xfId="12980"/>
    <cellStyle name="normální 6 9 3" xfId="12981"/>
    <cellStyle name="normální 6 9 3 2" xfId="12982"/>
    <cellStyle name="normální 6 9 3 2 2" xfId="12983"/>
    <cellStyle name="normální 6 9 3 2 2 2" xfId="12984"/>
    <cellStyle name="normální 6 9 3 2 2 2 2" xfId="12985"/>
    <cellStyle name="normální 6 9 3 2 2 2 2 2" xfId="12986"/>
    <cellStyle name="normální 6 9 3 2 2 2 3" xfId="12987"/>
    <cellStyle name="normální 6 9 3 2 2 2 4" xfId="12988"/>
    <cellStyle name="normální 6 9 3 2 2 3" xfId="12989"/>
    <cellStyle name="normální 6 9 3 2 2 3 2" xfId="12990"/>
    <cellStyle name="normální 6 9 3 2 2 4" xfId="12991"/>
    <cellStyle name="normální 6 9 3 2 2 5" xfId="12992"/>
    <cellStyle name="normální 6 9 3 2 3" xfId="12993"/>
    <cellStyle name="normální 6 9 3 2 3 2" xfId="12994"/>
    <cellStyle name="normální 6 9 3 2 3 2 2" xfId="12995"/>
    <cellStyle name="normální 6 9 3 2 3 3" xfId="12996"/>
    <cellStyle name="normální 6 9 3 2 3 4" xfId="12997"/>
    <cellStyle name="normální 6 9 3 2 4" xfId="12998"/>
    <cellStyle name="normální 6 9 3 2 4 2" xfId="12999"/>
    <cellStyle name="normální 6 9 3 2 5" xfId="13000"/>
    <cellStyle name="normální 6 9 3 2 6" xfId="13001"/>
    <cellStyle name="normální 6 9 3 3" xfId="13002"/>
    <cellStyle name="normální 6 9 3 3 2" xfId="13003"/>
    <cellStyle name="normální 6 9 3 3 2 2" xfId="13004"/>
    <cellStyle name="normální 6 9 3 3 2 2 2" xfId="13005"/>
    <cellStyle name="normální 6 9 3 3 2 2 2 2" xfId="13006"/>
    <cellStyle name="normální 6 9 3 3 2 2 3" xfId="13007"/>
    <cellStyle name="normální 6 9 3 3 2 2 4" xfId="13008"/>
    <cellStyle name="normální 6 9 3 3 2 3" xfId="13009"/>
    <cellStyle name="normální 6 9 3 3 2 3 2" xfId="13010"/>
    <cellStyle name="normální 6 9 3 3 2 4" xfId="13011"/>
    <cellStyle name="normální 6 9 3 3 2 5" xfId="13012"/>
    <cellStyle name="normální 6 9 3 3 3" xfId="13013"/>
    <cellStyle name="normální 6 9 3 3 3 2" xfId="13014"/>
    <cellStyle name="normální 6 9 3 3 3 2 2" xfId="13015"/>
    <cellStyle name="normální 6 9 3 3 3 3" xfId="13016"/>
    <cellStyle name="normální 6 9 3 3 3 4" xfId="13017"/>
    <cellStyle name="normální 6 9 3 3 4" xfId="13018"/>
    <cellStyle name="normální 6 9 3 3 4 2" xfId="13019"/>
    <cellStyle name="normální 6 9 3 3 5" xfId="13020"/>
    <cellStyle name="normální 6 9 3 3 6" xfId="13021"/>
    <cellStyle name="normální 6 9 3 4" xfId="13022"/>
    <cellStyle name="normální 6 9 3 4 2" xfId="13023"/>
    <cellStyle name="normální 6 9 3 4 2 2" xfId="13024"/>
    <cellStyle name="normální 6 9 3 4 2 2 2" xfId="13025"/>
    <cellStyle name="normální 6 9 3 4 2 2 2 2" xfId="13026"/>
    <cellStyle name="normální 6 9 3 4 2 2 3" xfId="13027"/>
    <cellStyle name="normální 6 9 3 4 2 2 4" xfId="13028"/>
    <cellStyle name="normální 6 9 3 4 2 3" xfId="13029"/>
    <cellStyle name="normální 6 9 3 4 2 3 2" xfId="13030"/>
    <cellStyle name="normální 6 9 3 4 2 4" xfId="13031"/>
    <cellStyle name="normální 6 9 3 4 2 5" xfId="13032"/>
    <cellStyle name="normální 6 9 3 4 3" xfId="13033"/>
    <cellStyle name="normální 6 9 3 4 3 2" xfId="13034"/>
    <cellStyle name="normální 6 9 3 4 3 2 2" xfId="13035"/>
    <cellStyle name="normální 6 9 3 4 3 3" xfId="13036"/>
    <cellStyle name="normální 6 9 3 4 3 4" xfId="13037"/>
    <cellStyle name="normální 6 9 3 4 4" xfId="13038"/>
    <cellStyle name="normální 6 9 3 4 4 2" xfId="13039"/>
    <cellStyle name="normální 6 9 3 4 5" xfId="13040"/>
    <cellStyle name="normální 6 9 3 4 6" xfId="13041"/>
    <cellStyle name="normální 6 9 3 5" xfId="13042"/>
    <cellStyle name="normální 6 9 3 5 2" xfId="13043"/>
    <cellStyle name="normální 6 9 3 5 2 2" xfId="13044"/>
    <cellStyle name="normální 6 9 3 5 2 2 2" xfId="13045"/>
    <cellStyle name="normální 6 9 3 5 2 3" xfId="13046"/>
    <cellStyle name="normální 6 9 3 5 2 4" xfId="13047"/>
    <cellStyle name="normální 6 9 3 5 3" xfId="13048"/>
    <cellStyle name="normální 6 9 3 5 3 2" xfId="13049"/>
    <cellStyle name="normální 6 9 3 5 4" xfId="13050"/>
    <cellStyle name="normální 6 9 3 5 5" xfId="13051"/>
    <cellStyle name="normální 6 9 3 6" xfId="13052"/>
    <cellStyle name="normální 6 9 3 6 2" xfId="13053"/>
    <cellStyle name="normální 6 9 3 6 2 2" xfId="13054"/>
    <cellStyle name="normální 6 9 3 6 3" xfId="13055"/>
    <cellStyle name="normální 6 9 3 6 4" xfId="13056"/>
    <cellStyle name="normální 6 9 3 7" xfId="13057"/>
    <cellStyle name="normální 6 9 3 7 2" xfId="13058"/>
    <cellStyle name="normální 6 9 3 8" xfId="13059"/>
    <cellStyle name="normální 6 9 3 9" xfId="13060"/>
    <cellStyle name="normální 6 9 4" xfId="13061"/>
    <cellStyle name="normální 6 9 4 2" xfId="13062"/>
    <cellStyle name="normální 6 9 4 2 2" xfId="13063"/>
    <cellStyle name="normální 6 9 4 2 2 2" xfId="13064"/>
    <cellStyle name="normální 6 9 4 2 2 2 2" xfId="13065"/>
    <cellStyle name="normální 6 9 4 2 2 3" xfId="13066"/>
    <cellStyle name="normální 6 9 4 2 2 4" xfId="13067"/>
    <cellStyle name="normální 6 9 4 2 3" xfId="13068"/>
    <cellStyle name="normální 6 9 4 2 3 2" xfId="13069"/>
    <cellStyle name="normální 6 9 4 2 4" xfId="13070"/>
    <cellStyle name="normální 6 9 4 2 5" xfId="13071"/>
    <cellStyle name="normální 6 9 4 3" xfId="13072"/>
    <cellStyle name="normální 6 9 4 3 2" xfId="13073"/>
    <cellStyle name="normální 6 9 4 3 2 2" xfId="13074"/>
    <cellStyle name="normální 6 9 4 3 3" xfId="13075"/>
    <cellStyle name="normální 6 9 4 3 4" xfId="13076"/>
    <cellStyle name="normální 6 9 4 4" xfId="13077"/>
    <cellStyle name="normální 6 9 4 4 2" xfId="13078"/>
    <cellStyle name="normální 6 9 4 5" xfId="13079"/>
    <cellStyle name="normální 6 9 4 6" xfId="13080"/>
    <cellStyle name="normální 6 9 5" xfId="13081"/>
    <cellStyle name="normální 6 9 5 2" xfId="13082"/>
    <cellStyle name="normální 6 9 5 2 2" xfId="13083"/>
    <cellStyle name="normální 6 9 5 2 2 2" xfId="13084"/>
    <cellStyle name="normální 6 9 5 2 2 2 2" xfId="13085"/>
    <cellStyle name="normální 6 9 5 2 2 3" xfId="13086"/>
    <cellStyle name="normální 6 9 5 2 2 4" xfId="13087"/>
    <cellStyle name="normální 6 9 5 2 3" xfId="13088"/>
    <cellStyle name="normální 6 9 5 2 3 2" xfId="13089"/>
    <cellStyle name="normální 6 9 5 2 4" xfId="13090"/>
    <cellStyle name="normální 6 9 5 2 5" xfId="13091"/>
    <cellStyle name="normální 6 9 5 3" xfId="13092"/>
    <cellStyle name="normální 6 9 5 3 2" xfId="13093"/>
    <cellStyle name="normální 6 9 5 3 2 2" xfId="13094"/>
    <cellStyle name="normální 6 9 5 3 3" xfId="13095"/>
    <cellStyle name="normální 6 9 5 3 4" xfId="13096"/>
    <cellStyle name="normální 6 9 5 4" xfId="13097"/>
    <cellStyle name="normální 6 9 5 4 2" xfId="13098"/>
    <cellStyle name="normální 6 9 5 5" xfId="13099"/>
    <cellStyle name="normální 6 9 5 6" xfId="13100"/>
    <cellStyle name="normální 6 9 6" xfId="13101"/>
    <cellStyle name="normální 6 9 6 2" xfId="13102"/>
    <cellStyle name="normální 6 9 6 2 2" xfId="13103"/>
    <cellStyle name="normální 6 9 6 2 2 2" xfId="13104"/>
    <cellStyle name="normální 6 9 6 2 2 2 2" xfId="13105"/>
    <cellStyle name="normální 6 9 6 2 2 3" xfId="13106"/>
    <cellStyle name="normální 6 9 6 2 2 4" xfId="13107"/>
    <cellStyle name="normální 6 9 6 2 3" xfId="13108"/>
    <cellStyle name="normální 6 9 6 2 3 2" xfId="13109"/>
    <cellStyle name="normální 6 9 6 2 4" xfId="13110"/>
    <cellStyle name="normální 6 9 6 2 5" xfId="13111"/>
    <cellStyle name="normální 6 9 6 3" xfId="13112"/>
    <cellStyle name="normální 6 9 6 3 2" xfId="13113"/>
    <cellStyle name="normální 6 9 6 3 2 2" xfId="13114"/>
    <cellStyle name="normální 6 9 6 3 3" xfId="13115"/>
    <cellStyle name="normální 6 9 6 3 4" xfId="13116"/>
    <cellStyle name="normální 6 9 6 4" xfId="13117"/>
    <cellStyle name="normální 6 9 6 4 2" xfId="13118"/>
    <cellStyle name="normální 6 9 6 5" xfId="13119"/>
    <cellStyle name="normální 6 9 6 6" xfId="13120"/>
    <cellStyle name="normální 6 9 7" xfId="13121"/>
    <cellStyle name="normální 6 9 7 2" xfId="13122"/>
    <cellStyle name="normální 6 9 7 2 2" xfId="13123"/>
    <cellStyle name="normální 6 9 7 2 2 2" xfId="13124"/>
    <cellStyle name="normální 6 9 7 2 3" xfId="13125"/>
    <cellStyle name="normální 6 9 7 2 4" xfId="13126"/>
    <cellStyle name="normální 6 9 7 3" xfId="13127"/>
    <cellStyle name="normální 6 9 7 3 2" xfId="13128"/>
    <cellStyle name="normální 6 9 7 4" xfId="13129"/>
    <cellStyle name="normální 6 9 7 5" xfId="13130"/>
    <cellStyle name="normální 6 9 8" xfId="13131"/>
    <cellStyle name="normální 6 9 8 2" xfId="13132"/>
    <cellStyle name="normální 6 9 8 2 2" xfId="13133"/>
    <cellStyle name="normální 6 9 8 3" xfId="13134"/>
    <cellStyle name="normální 6 9 8 4" xfId="13135"/>
    <cellStyle name="normální 6 9 9" xfId="13136"/>
    <cellStyle name="normální 6 9 9 2" xfId="13137"/>
    <cellStyle name="normální 60" xfId="13138"/>
    <cellStyle name="Normální 60 10" xfId="13139"/>
    <cellStyle name="normální 60 11" xfId="13140"/>
    <cellStyle name="normální 60 11 2" xfId="13141"/>
    <cellStyle name="normální 60 12" xfId="13142"/>
    <cellStyle name="normální 60 12 2" xfId="13143"/>
    <cellStyle name="normální 60 13" xfId="13144"/>
    <cellStyle name="normální 60 14" xfId="13145"/>
    <cellStyle name="normální 60 15" xfId="13146"/>
    <cellStyle name="normální 60 16" xfId="13147"/>
    <cellStyle name="normální 60 17" xfId="13148"/>
    <cellStyle name="normální 60 18" xfId="13149"/>
    <cellStyle name="normální 60 19" xfId="13150"/>
    <cellStyle name="normální 60 2" xfId="13151"/>
    <cellStyle name="normální 60 2 2" xfId="13152"/>
    <cellStyle name="normální 60 2 2 2" xfId="13153"/>
    <cellStyle name="normální 60 2 3" xfId="13154"/>
    <cellStyle name="normální 60 2 4" xfId="13155"/>
    <cellStyle name="normální 60 20" xfId="13156"/>
    <cellStyle name="normální 60 21" xfId="13157"/>
    <cellStyle name="normální 60 22" xfId="13158"/>
    <cellStyle name="normální 60 23" xfId="13159"/>
    <cellStyle name="normální 60 24" xfId="13160"/>
    <cellStyle name="normální 60 25" xfId="13161"/>
    <cellStyle name="normální 60 26" xfId="13162"/>
    <cellStyle name="normální 60 27" xfId="13163"/>
    <cellStyle name="normální 60 28" xfId="13164"/>
    <cellStyle name="normální 60 29" xfId="13165"/>
    <cellStyle name="Normální 60 3" xfId="13166"/>
    <cellStyle name="normální 60 30" xfId="13167"/>
    <cellStyle name="Normální 60 4" xfId="13168"/>
    <cellStyle name="Normální 60 5" xfId="13169"/>
    <cellStyle name="Normální 60 6" xfId="13170"/>
    <cellStyle name="Normální 60 7" xfId="13171"/>
    <cellStyle name="Normální 60 8" xfId="13172"/>
    <cellStyle name="Normální 60 9" xfId="13173"/>
    <cellStyle name="normální 61" xfId="13174"/>
    <cellStyle name="Normální 61 10" xfId="13175"/>
    <cellStyle name="normální 61 11" xfId="13176"/>
    <cellStyle name="normální 61 11 2" xfId="13177"/>
    <cellStyle name="normální 61 12" xfId="13178"/>
    <cellStyle name="normální 61 12 2" xfId="13179"/>
    <cellStyle name="normální 61 13" xfId="13180"/>
    <cellStyle name="normální 61 14" xfId="13181"/>
    <cellStyle name="normální 61 15" xfId="13182"/>
    <cellStyle name="normální 61 16" xfId="13183"/>
    <cellStyle name="normální 61 17" xfId="13184"/>
    <cellStyle name="normální 61 18" xfId="13185"/>
    <cellStyle name="normální 61 19" xfId="13186"/>
    <cellStyle name="normální 61 2" xfId="13187"/>
    <cellStyle name="normální 61 2 2" xfId="13188"/>
    <cellStyle name="normální 61 2 2 2" xfId="13189"/>
    <cellStyle name="normální 61 2 3" xfId="13190"/>
    <cellStyle name="normální 61 2 4" xfId="13191"/>
    <cellStyle name="normální 61 20" xfId="13192"/>
    <cellStyle name="normální 61 21" xfId="13193"/>
    <cellStyle name="normální 61 22" xfId="13194"/>
    <cellStyle name="normální 61 23" xfId="13195"/>
    <cellStyle name="normální 61 24" xfId="13196"/>
    <cellStyle name="normální 61 25" xfId="13197"/>
    <cellStyle name="normální 61 26" xfId="13198"/>
    <cellStyle name="normální 61 27" xfId="13199"/>
    <cellStyle name="normální 61 28" xfId="13200"/>
    <cellStyle name="normální 61 29" xfId="13201"/>
    <cellStyle name="Normální 61 3" xfId="13202"/>
    <cellStyle name="normální 61 30" xfId="13203"/>
    <cellStyle name="Normální 61 4" xfId="13204"/>
    <cellStyle name="Normální 61 5" xfId="13205"/>
    <cellStyle name="Normální 61 6" xfId="13206"/>
    <cellStyle name="Normální 61 7" xfId="13207"/>
    <cellStyle name="Normální 61 8" xfId="13208"/>
    <cellStyle name="Normální 61 9" xfId="13209"/>
    <cellStyle name="normální 62" xfId="13210"/>
    <cellStyle name="Normální 62 10" xfId="13211"/>
    <cellStyle name="normální 62 11" xfId="13212"/>
    <cellStyle name="normální 62 11 2" xfId="13213"/>
    <cellStyle name="normální 62 12" xfId="13214"/>
    <cellStyle name="normální 62 12 2" xfId="13215"/>
    <cellStyle name="normální 62 13" xfId="13216"/>
    <cellStyle name="normální 62 14" xfId="13217"/>
    <cellStyle name="normální 62 15" xfId="13218"/>
    <cellStyle name="normální 62 16" xfId="13219"/>
    <cellStyle name="normální 62 17" xfId="13220"/>
    <cellStyle name="normální 62 18" xfId="13221"/>
    <cellStyle name="normální 62 19" xfId="13222"/>
    <cellStyle name="normální 62 2" xfId="13223"/>
    <cellStyle name="normální 62 2 2" xfId="13224"/>
    <cellStyle name="normální 62 2 2 2" xfId="13225"/>
    <cellStyle name="normální 62 2 3" xfId="13226"/>
    <cellStyle name="normální 62 2 4" xfId="13227"/>
    <cellStyle name="normální 62 20" xfId="13228"/>
    <cellStyle name="normální 62 21" xfId="13229"/>
    <cellStyle name="normální 62 22" xfId="13230"/>
    <cellStyle name="normální 62 23" xfId="13231"/>
    <cellStyle name="normální 62 24" xfId="13232"/>
    <cellStyle name="normální 62 25" xfId="13233"/>
    <cellStyle name="normální 62 26" xfId="13234"/>
    <cellStyle name="normální 62 27" xfId="13235"/>
    <cellStyle name="normální 62 28" xfId="13236"/>
    <cellStyle name="normální 62 29" xfId="13237"/>
    <cellStyle name="Normální 62 3" xfId="13238"/>
    <cellStyle name="normální 62 30" xfId="13239"/>
    <cellStyle name="Normální 62 4" xfId="13240"/>
    <cellStyle name="Normální 62 5" xfId="13241"/>
    <cellStyle name="Normální 62 6" xfId="13242"/>
    <cellStyle name="Normální 62 7" xfId="13243"/>
    <cellStyle name="Normální 62 8" xfId="13244"/>
    <cellStyle name="Normální 62 9" xfId="13245"/>
    <cellStyle name="normální 63" xfId="13246"/>
    <cellStyle name="Normální 63 10" xfId="13247"/>
    <cellStyle name="normální 63 11" xfId="13248"/>
    <cellStyle name="normální 63 11 2" xfId="13249"/>
    <cellStyle name="normální 63 12" xfId="13250"/>
    <cellStyle name="normální 63 12 2" xfId="13251"/>
    <cellStyle name="normální 63 13" xfId="13252"/>
    <cellStyle name="normální 63 14" xfId="13253"/>
    <cellStyle name="normální 63 15" xfId="13254"/>
    <cellStyle name="normální 63 16" xfId="13255"/>
    <cellStyle name="normální 63 17" xfId="13256"/>
    <cellStyle name="normální 63 18" xfId="13257"/>
    <cellStyle name="normální 63 19" xfId="13258"/>
    <cellStyle name="normální 63 2" xfId="13259"/>
    <cellStyle name="normální 63 2 2" xfId="13260"/>
    <cellStyle name="normální 63 2 2 2" xfId="13261"/>
    <cellStyle name="normální 63 2 3" xfId="13262"/>
    <cellStyle name="normální 63 2 4" xfId="13263"/>
    <cellStyle name="normální 63 20" xfId="13264"/>
    <cellStyle name="normální 63 21" xfId="13265"/>
    <cellStyle name="normální 63 22" xfId="13266"/>
    <cellStyle name="normální 63 23" xfId="13267"/>
    <cellStyle name="normální 63 24" xfId="13268"/>
    <cellStyle name="normální 63 25" xfId="13269"/>
    <cellStyle name="normální 63 26" xfId="13270"/>
    <cellStyle name="normální 63 27" xfId="13271"/>
    <cellStyle name="normální 63 28" xfId="13272"/>
    <cellStyle name="normální 63 29" xfId="13273"/>
    <cellStyle name="Normální 63 3" xfId="13274"/>
    <cellStyle name="normální 63 30" xfId="13275"/>
    <cellStyle name="Normální 63 4" xfId="13276"/>
    <cellStyle name="Normální 63 5" xfId="13277"/>
    <cellStyle name="Normální 63 6" xfId="13278"/>
    <cellStyle name="Normální 63 7" xfId="13279"/>
    <cellStyle name="Normální 63 8" xfId="13280"/>
    <cellStyle name="Normální 63 9" xfId="13281"/>
    <cellStyle name="normální 64" xfId="13282"/>
    <cellStyle name="Normální 64 10" xfId="13283"/>
    <cellStyle name="normální 64 11" xfId="13284"/>
    <cellStyle name="normální 64 11 2" xfId="13285"/>
    <cellStyle name="normální 64 12" xfId="13286"/>
    <cellStyle name="normální 64 12 2" xfId="13287"/>
    <cellStyle name="normální 64 13" xfId="13288"/>
    <cellStyle name="normální 64 14" xfId="13289"/>
    <cellStyle name="normální 64 15" xfId="13290"/>
    <cellStyle name="normální 64 16" xfId="13291"/>
    <cellStyle name="normální 64 17" xfId="13292"/>
    <cellStyle name="normální 64 18" xfId="13293"/>
    <cellStyle name="normální 64 19" xfId="13294"/>
    <cellStyle name="normální 64 2" xfId="13295"/>
    <cellStyle name="normální 64 2 2" xfId="13296"/>
    <cellStyle name="normální 64 2 2 2" xfId="13297"/>
    <cellStyle name="normální 64 2 3" xfId="13298"/>
    <cellStyle name="normální 64 2 4" xfId="13299"/>
    <cellStyle name="normální 64 20" xfId="13300"/>
    <cellStyle name="normální 64 21" xfId="13301"/>
    <cellStyle name="normální 64 22" xfId="13302"/>
    <cellStyle name="normální 64 23" xfId="13303"/>
    <cellStyle name="normální 64 24" xfId="13304"/>
    <cellStyle name="normální 64 25" xfId="13305"/>
    <cellStyle name="normální 64 26" xfId="13306"/>
    <cellStyle name="normální 64 27" xfId="13307"/>
    <cellStyle name="normální 64 28" xfId="13308"/>
    <cellStyle name="normální 64 29" xfId="13309"/>
    <cellStyle name="Normální 64 3" xfId="13310"/>
    <cellStyle name="normální 64 30" xfId="13311"/>
    <cellStyle name="Normální 64 4" xfId="13312"/>
    <cellStyle name="Normální 64 5" xfId="13313"/>
    <cellStyle name="Normální 64 6" xfId="13314"/>
    <cellStyle name="Normální 64 7" xfId="13315"/>
    <cellStyle name="Normální 64 8" xfId="13316"/>
    <cellStyle name="Normální 64 9" xfId="13317"/>
    <cellStyle name="normální 65" xfId="13318"/>
    <cellStyle name="Normální 65 10" xfId="13319"/>
    <cellStyle name="normální 65 11" xfId="13320"/>
    <cellStyle name="normální 65 11 2" xfId="13321"/>
    <cellStyle name="normální 65 12" xfId="13322"/>
    <cellStyle name="normální 65 12 2" xfId="13323"/>
    <cellStyle name="normální 65 13" xfId="13324"/>
    <cellStyle name="normální 65 14" xfId="13325"/>
    <cellStyle name="normální 65 15" xfId="13326"/>
    <cellStyle name="normální 65 16" xfId="13327"/>
    <cellStyle name="normální 65 17" xfId="13328"/>
    <cellStyle name="normální 65 18" xfId="13329"/>
    <cellStyle name="normální 65 19" xfId="13330"/>
    <cellStyle name="normální 65 2" xfId="13331"/>
    <cellStyle name="normální 65 2 2" xfId="13332"/>
    <cellStyle name="normální 65 2 2 2" xfId="13333"/>
    <cellStyle name="normální 65 2 3" xfId="13334"/>
    <cellStyle name="normální 65 2 4" xfId="13335"/>
    <cellStyle name="normální 65 20" xfId="13336"/>
    <cellStyle name="normální 65 21" xfId="13337"/>
    <cellStyle name="normální 65 22" xfId="13338"/>
    <cellStyle name="normální 65 23" xfId="13339"/>
    <cellStyle name="normální 65 24" xfId="13340"/>
    <cellStyle name="normální 65 25" xfId="13341"/>
    <cellStyle name="normální 65 26" xfId="13342"/>
    <cellStyle name="normální 65 27" xfId="13343"/>
    <cellStyle name="normální 65 28" xfId="13344"/>
    <cellStyle name="normální 65 29" xfId="13345"/>
    <cellStyle name="Normální 65 3" xfId="13346"/>
    <cellStyle name="normální 65 30" xfId="13347"/>
    <cellStyle name="Normální 65 4" xfId="13348"/>
    <cellStyle name="Normální 65 5" xfId="13349"/>
    <cellStyle name="Normální 65 6" xfId="13350"/>
    <cellStyle name="Normální 65 7" xfId="13351"/>
    <cellStyle name="Normální 65 8" xfId="13352"/>
    <cellStyle name="Normální 65 9" xfId="13353"/>
    <cellStyle name="normální 66" xfId="13354"/>
    <cellStyle name="normální 66 2" xfId="13355"/>
    <cellStyle name="normální 66 3" xfId="13356"/>
    <cellStyle name="normální 66 3 2" xfId="13357"/>
    <cellStyle name="normální 66 3 2 2" xfId="13358"/>
    <cellStyle name="normální 66 3 3" xfId="13359"/>
    <cellStyle name="normální 66 3 4" xfId="13360"/>
    <cellStyle name="normální 66 4" xfId="13361"/>
    <cellStyle name="normální 66 4 2" xfId="13362"/>
    <cellStyle name="normální 66 5" xfId="13363"/>
    <cellStyle name="normální 66 6" xfId="13364"/>
    <cellStyle name="normální 67" xfId="13365"/>
    <cellStyle name="Normální 67 10" xfId="13366"/>
    <cellStyle name="normální 67 11" xfId="13367"/>
    <cellStyle name="normální 67 11 2" xfId="13368"/>
    <cellStyle name="normální 67 12" xfId="13369"/>
    <cellStyle name="normální 67 12 2" xfId="13370"/>
    <cellStyle name="normální 67 13" xfId="13371"/>
    <cellStyle name="normální 67 14" xfId="13372"/>
    <cellStyle name="normální 67 15" xfId="13373"/>
    <cellStyle name="normální 67 16" xfId="13374"/>
    <cellStyle name="normální 67 17" xfId="13375"/>
    <cellStyle name="normální 67 18" xfId="13376"/>
    <cellStyle name="normální 67 19" xfId="13377"/>
    <cellStyle name="normální 67 2" xfId="13378"/>
    <cellStyle name="normální 67 2 2" xfId="13379"/>
    <cellStyle name="normální 67 2 2 2" xfId="13380"/>
    <cellStyle name="normální 67 2 3" xfId="13381"/>
    <cellStyle name="normální 67 2 4" xfId="13382"/>
    <cellStyle name="normální 67 20" xfId="13383"/>
    <cellStyle name="normální 67 21" xfId="13384"/>
    <cellStyle name="normální 67 22" xfId="13385"/>
    <cellStyle name="normální 67 23" xfId="13386"/>
    <cellStyle name="normální 67 24" xfId="13387"/>
    <cellStyle name="normální 67 25" xfId="13388"/>
    <cellStyle name="normální 67 26" xfId="13389"/>
    <cellStyle name="normální 67 27" xfId="13390"/>
    <cellStyle name="normální 67 28" xfId="13391"/>
    <cellStyle name="normální 67 29" xfId="13392"/>
    <cellStyle name="Normální 67 3" xfId="13393"/>
    <cellStyle name="normální 67 30" xfId="13394"/>
    <cellStyle name="Normální 67 4" xfId="13395"/>
    <cellStyle name="Normální 67 5" xfId="13396"/>
    <cellStyle name="Normální 67 6" xfId="13397"/>
    <cellStyle name="Normální 67 7" xfId="13398"/>
    <cellStyle name="Normální 67 8" xfId="13399"/>
    <cellStyle name="Normální 67 9" xfId="13400"/>
    <cellStyle name="normální 68" xfId="13401"/>
    <cellStyle name="Normální 68 10" xfId="13402"/>
    <cellStyle name="normální 68 11" xfId="13403"/>
    <cellStyle name="normální 68 11 2" xfId="13404"/>
    <cellStyle name="normální 68 12" xfId="13405"/>
    <cellStyle name="normální 68 12 2" xfId="13406"/>
    <cellStyle name="normální 68 13" xfId="13407"/>
    <cellStyle name="normální 68 14" xfId="13408"/>
    <cellStyle name="normální 68 15" xfId="13409"/>
    <cellStyle name="normální 68 16" xfId="13410"/>
    <cellStyle name="normální 68 17" xfId="13411"/>
    <cellStyle name="normální 68 18" xfId="13412"/>
    <cellStyle name="normální 68 19" xfId="13413"/>
    <cellStyle name="normální 68 2" xfId="13414"/>
    <cellStyle name="normální 68 2 2" xfId="13415"/>
    <cellStyle name="normální 68 2 2 2" xfId="13416"/>
    <cellStyle name="normální 68 2 3" xfId="13417"/>
    <cellStyle name="normální 68 2 4" xfId="13418"/>
    <cellStyle name="normální 68 20" xfId="13419"/>
    <cellStyle name="normální 68 21" xfId="13420"/>
    <cellStyle name="normální 68 22" xfId="13421"/>
    <cellStyle name="normální 68 23" xfId="13422"/>
    <cellStyle name="normální 68 24" xfId="13423"/>
    <cellStyle name="normální 68 25" xfId="13424"/>
    <cellStyle name="normální 68 26" xfId="13425"/>
    <cellStyle name="normální 68 27" xfId="13426"/>
    <cellStyle name="normální 68 28" xfId="13427"/>
    <cellStyle name="normální 68 29" xfId="13428"/>
    <cellStyle name="Normální 68 3" xfId="13429"/>
    <cellStyle name="normální 68 30" xfId="13430"/>
    <cellStyle name="Normální 68 4" xfId="13431"/>
    <cellStyle name="Normální 68 5" xfId="13432"/>
    <cellStyle name="Normální 68 6" xfId="13433"/>
    <cellStyle name="Normální 68 7" xfId="13434"/>
    <cellStyle name="Normální 68 8" xfId="13435"/>
    <cellStyle name="Normální 68 9" xfId="13436"/>
    <cellStyle name="normální 69" xfId="13437"/>
    <cellStyle name="Normální 69 10" xfId="13438"/>
    <cellStyle name="Normální 69 10 2" xfId="13439"/>
    <cellStyle name="Normální 69 10 2 2" xfId="13440"/>
    <cellStyle name="Normální 69 10 3" xfId="13441"/>
    <cellStyle name="Normální 69 10 4" xfId="13442"/>
    <cellStyle name="normální 69 11" xfId="13443"/>
    <cellStyle name="normální 69 11 2" xfId="13444"/>
    <cellStyle name="normální 69 12" xfId="13445"/>
    <cellStyle name="normální 69 12 2" xfId="13446"/>
    <cellStyle name="normální 69 13" xfId="13447"/>
    <cellStyle name="normální 69 14" xfId="13448"/>
    <cellStyle name="normální 69 15" xfId="13449"/>
    <cellStyle name="normální 69 16" xfId="13450"/>
    <cellStyle name="normální 69 17" xfId="13451"/>
    <cellStyle name="normální 69 18" xfId="13452"/>
    <cellStyle name="normální 69 19" xfId="13453"/>
    <cellStyle name="normální 69 2" xfId="13454"/>
    <cellStyle name="normální 69 2 2" xfId="13455"/>
    <cellStyle name="normální 69 2 2 2" xfId="13456"/>
    <cellStyle name="normální 69 2 3" xfId="13457"/>
    <cellStyle name="normální 69 2 4" xfId="13458"/>
    <cellStyle name="normální 69 20" xfId="13459"/>
    <cellStyle name="normální 69 21" xfId="13460"/>
    <cellStyle name="normální 69 22" xfId="13461"/>
    <cellStyle name="normální 69 23" xfId="13462"/>
    <cellStyle name="normální 69 24" xfId="13463"/>
    <cellStyle name="normální 69 25" xfId="13464"/>
    <cellStyle name="normální 69 26" xfId="13465"/>
    <cellStyle name="normální 69 27" xfId="13466"/>
    <cellStyle name="normální 69 28" xfId="13467"/>
    <cellStyle name="normální 69 29" xfId="13468"/>
    <cellStyle name="Normální 69 3" xfId="13469"/>
    <cellStyle name="Normální 69 3 2" xfId="13470"/>
    <cellStyle name="Normální 69 3 2 2" xfId="13471"/>
    <cellStyle name="Normální 69 3 3" xfId="13472"/>
    <cellStyle name="Normální 69 3 4" xfId="13473"/>
    <cellStyle name="normální 69 30" xfId="13474"/>
    <cellStyle name="Normální 69 4" xfId="13475"/>
    <cellStyle name="Normální 69 4 2" xfId="13476"/>
    <cellStyle name="Normální 69 4 2 2" xfId="13477"/>
    <cellStyle name="Normální 69 4 3" xfId="13478"/>
    <cellStyle name="Normální 69 4 4" xfId="13479"/>
    <cellStyle name="Normální 69 5" xfId="13480"/>
    <cellStyle name="Normální 69 5 2" xfId="13481"/>
    <cellStyle name="Normální 69 5 2 2" xfId="13482"/>
    <cellStyle name="Normální 69 5 3" xfId="13483"/>
    <cellStyle name="Normální 69 5 4" xfId="13484"/>
    <cellStyle name="Normální 69 6" xfId="13485"/>
    <cellStyle name="Normální 69 6 2" xfId="13486"/>
    <cellStyle name="Normální 69 6 2 2" xfId="13487"/>
    <cellStyle name="Normální 69 6 3" xfId="13488"/>
    <cellStyle name="Normální 69 6 4" xfId="13489"/>
    <cellStyle name="Normální 69 7" xfId="13490"/>
    <cellStyle name="Normální 69 7 2" xfId="13491"/>
    <cellStyle name="Normální 69 7 2 2" xfId="13492"/>
    <cellStyle name="Normální 69 7 3" xfId="13493"/>
    <cellStyle name="Normální 69 7 4" xfId="13494"/>
    <cellStyle name="Normální 69 8" xfId="13495"/>
    <cellStyle name="Normální 69 8 2" xfId="13496"/>
    <cellStyle name="Normální 69 8 2 2" xfId="13497"/>
    <cellStyle name="Normální 69 8 3" xfId="13498"/>
    <cellStyle name="Normální 69 8 4" xfId="13499"/>
    <cellStyle name="Normální 69 9" xfId="13500"/>
    <cellStyle name="Normální 69 9 2" xfId="13501"/>
    <cellStyle name="Normální 69 9 2 2" xfId="13502"/>
    <cellStyle name="Normální 69 9 3" xfId="13503"/>
    <cellStyle name="Normální 69 9 4" xfId="13504"/>
    <cellStyle name="normální 7" xfId="13505"/>
    <cellStyle name="normální 7 10" xfId="13506"/>
    <cellStyle name="normální 7 11" xfId="13507"/>
    <cellStyle name="normální 7 11 2" xfId="13508"/>
    <cellStyle name="normální 7 11 2 2" xfId="13509"/>
    <cellStyle name="normální 7 11 2 2 2" xfId="13510"/>
    <cellStyle name="normální 7 11 2 3" xfId="13511"/>
    <cellStyle name="normální 7 11 2 4" xfId="13512"/>
    <cellStyle name="normální 7 11 3" xfId="13513"/>
    <cellStyle name="normální 7 11 3 2" xfId="13514"/>
    <cellStyle name="normální 7 11 3 2 2" xfId="13515"/>
    <cellStyle name="normální 7 11 3 3" xfId="13516"/>
    <cellStyle name="normální 7 11 3 4" xfId="13517"/>
    <cellStyle name="normální 7 11 4" xfId="13518"/>
    <cellStyle name="normální 7 11 4 2" xfId="13519"/>
    <cellStyle name="normální 7 11 4 2 2" xfId="13520"/>
    <cellStyle name="normální 7 11 4 3" xfId="13521"/>
    <cellStyle name="normální 7 11 4 4" xfId="13522"/>
    <cellStyle name="normální 7 12" xfId="13523"/>
    <cellStyle name="normální 7 12 2" xfId="13524"/>
    <cellStyle name="normální 7 12 2 2" xfId="13525"/>
    <cellStyle name="normální 7 12 3" xfId="13526"/>
    <cellStyle name="normální 7 12 4" xfId="13527"/>
    <cellStyle name="normální 7 13" xfId="13528"/>
    <cellStyle name="normální 7 13 2" xfId="13529"/>
    <cellStyle name="normální 7 13 2 2" xfId="13530"/>
    <cellStyle name="normální 7 13 3" xfId="13531"/>
    <cellStyle name="normální 7 13 4" xfId="13532"/>
    <cellStyle name="normální 7 14" xfId="13533"/>
    <cellStyle name="normální 7 14 2" xfId="13534"/>
    <cellStyle name="normální 7 15" xfId="13535"/>
    <cellStyle name="normální 7 16" xfId="13536"/>
    <cellStyle name="normální 7 2" xfId="13537"/>
    <cellStyle name="normální 7 2 2" xfId="13538"/>
    <cellStyle name="normální 7 2 2 2" xfId="13539"/>
    <cellStyle name="normální 7 2 2 2 2" xfId="13540"/>
    <cellStyle name="normální 7 2 2 2 2 2" xfId="13541"/>
    <cellStyle name="normální 7 2 2 2 2 2 2" xfId="13542"/>
    <cellStyle name="normální 7 2 2 2 2 3" xfId="13543"/>
    <cellStyle name="normální 7 2 2 2 2 4" xfId="13544"/>
    <cellStyle name="normální 7 2 2 2 3" xfId="13545"/>
    <cellStyle name="normální 7 2 2 2 3 2" xfId="13546"/>
    <cellStyle name="normální 7 2 2 2 3 2 2" xfId="13547"/>
    <cellStyle name="normální 7 2 2 2 3 3" xfId="13548"/>
    <cellStyle name="normální 7 2 2 2 3 4" xfId="13549"/>
    <cellStyle name="normální 7 2 2 2 4" xfId="13550"/>
    <cellStyle name="normální 7 2 2 2 4 2" xfId="13551"/>
    <cellStyle name="normální 7 2 2 2 5" xfId="13552"/>
    <cellStyle name="normální 7 2 2 2 6" xfId="13553"/>
    <cellStyle name="normální 7 2 2 3" xfId="13554"/>
    <cellStyle name="normální 7 2 2 3 2" xfId="13555"/>
    <cellStyle name="normální 7 2 2 3 2 2" xfId="13556"/>
    <cellStyle name="normální 7 2 2 3 2 2 2" xfId="13557"/>
    <cellStyle name="normální 7 2 2 3 2 3" xfId="13558"/>
    <cellStyle name="normální 7 2 2 3 2 4" xfId="13559"/>
    <cellStyle name="normální 7 2 2 3 3" xfId="13560"/>
    <cellStyle name="normální 7 2 2 3 3 2" xfId="13561"/>
    <cellStyle name="normální 7 2 2 3 3 2 2" xfId="13562"/>
    <cellStyle name="normální 7 2 2 3 3 3" xfId="13563"/>
    <cellStyle name="normální 7 2 2 3 3 4" xfId="13564"/>
    <cellStyle name="normální 7 2 2 3 4" xfId="13565"/>
    <cellStyle name="normální 7 2 2 3 4 2" xfId="13566"/>
    <cellStyle name="normální 7 2 2 3 5" xfId="13567"/>
    <cellStyle name="normální 7 2 2 3 6" xfId="13568"/>
    <cellStyle name="normální 7 2 3" xfId="13569"/>
    <cellStyle name="normální 7 2 3 2" xfId="13570"/>
    <cellStyle name="normální 7 2 3 2 2" xfId="13571"/>
    <cellStyle name="normální 7 2 3 2 2 2" xfId="13572"/>
    <cellStyle name="normální 7 2 3 2 2 2 2" xfId="13573"/>
    <cellStyle name="normální 7 2 3 2 2 3" xfId="13574"/>
    <cellStyle name="normální 7 2 3 2 2 4" xfId="13575"/>
    <cellStyle name="normální 7 2 3 2 3" xfId="13576"/>
    <cellStyle name="normální 7 2 3 2 3 2" xfId="13577"/>
    <cellStyle name="normální 7 2 3 2 3 2 2" xfId="13578"/>
    <cellStyle name="normální 7 2 3 2 3 3" xfId="13579"/>
    <cellStyle name="normální 7 2 3 2 3 4" xfId="13580"/>
    <cellStyle name="normální 7 2 3 2 4" xfId="13581"/>
    <cellStyle name="normální 7 2 3 2 4 2" xfId="13582"/>
    <cellStyle name="normální 7 2 3 2 5" xfId="13583"/>
    <cellStyle name="normální 7 2 3 2 6" xfId="13584"/>
    <cellStyle name="normální 7 2 4" xfId="13585"/>
    <cellStyle name="normální 7 2 4 2" xfId="13586"/>
    <cellStyle name="normální 7 2 4 2 2" xfId="13587"/>
    <cellStyle name="normální 7 2 4 2 2 2" xfId="13588"/>
    <cellStyle name="normální 7 2 4 2 3" xfId="13589"/>
    <cellStyle name="normální 7 2 4 2 4" xfId="13590"/>
    <cellStyle name="normální 7 2 4 3" xfId="13591"/>
    <cellStyle name="normální 7 2 4 3 2" xfId="13592"/>
    <cellStyle name="normální 7 2 4 3 2 2" xfId="13593"/>
    <cellStyle name="normální 7 2 4 3 3" xfId="13594"/>
    <cellStyle name="normální 7 2 4 3 4" xfId="13595"/>
    <cellStyle name="normální 7 2 4 4" xfId="13596"/>
    <cellStyle name="normální 7 2 4 4 2" xfId="13597"/>
    <cellStyle name="normální 7 2 4 4 2 2" xfId="13598"/>
    <cellStyle name="normální 7 2 4 4 3" xfId="13599"/>
    <cellStyle name="normální 7 2 4 4 4" xfId="13600"/>
    <cellStyle name="normální 7 2 4 5" xfId="13601"/>
    <cellStyle name="normální 7 2 4 5 2" xfId="13602"/>
    <cellStyle name="normální 7 2 4 5 2 2" xfId="13603"/>
    <cellStyle name="normální 7 2 4 5 3" xfId="13604"/>
    <cellStyle name="normální 7 2 4 5 4" xfId="13605"/>
    <cellStyle name="normální 7 2 4 6" xfId="13606"/>
    <cellStyle name="normální 7 2 4 6 2" xfId="13607"/>
    <cellStyle name="normální 7 2 4 7" xfId="13608"/>
    <cellStyle name="normální 7 2 4 8" xfId="13609"/>
    <cellStyle name="normální 7 2 5" xfId="13610"/>
    <cellStyle name="normální 7 2 5 2" xfId="13611"/>
    <cellStyle name="normální 7 2 5 2 2" xfId="13612"/>
    <cellStyle name="normální 7 2 5 2 2 2" xfId="13613"/>
    <cellStyle name="normální 7 2 5 2 3" xfId="13614"/>
    <cellStyle name="normální 7 2 5 2 4" xfId="13615"/>
    <cellStyle name="normální 7 2 5 3" xfId="13616"/>
    <cellStyle name="normální 7 2 5 3 2" xfId="13617"/>
    <cellStyle name="normální 7 2 5 3 2 2" xfId="13618"/>
    <cellStyle name="normální 7 2 5 3 3" xfId="13619"/>
    <cellStyle name="normální 7 2 5 3 4" xfId="13620"/>
    <cellStyle name="normální 7 2 5 4" xfId="13621"/>
    <cellStyle name="normální 7 2 5 4 2" xfId="13622"/>
    <cellStyle name="normální 7 2 5 5" xfId="13623"/>
    <cellStyle name="normální 7 2 5 6" xfId="13624"/>
    <cellStyle name="normální 7 2 6" xfId="13625"/>
    <cellStyle name="normální 7 2 6 2" xfId="13626"/>
    <cellStyle name="normální 7 2 6 2 2" xfId="13627"/>
    <cellStyle name="normální 7 2 6 2 2 2" xfId="13628"/>
    <cellStyle name="normální 7 2 6 2 3" xfId="13629"/>
    <cellStyle name="normální 7 2 6 2 4" xfId="13630"/>
    <cellStyle name="normální 7 2 7" xfId="13631"/>
    <cellStyle name="normální 7 2 7 2" xfId="13632"/>
    <cellStyle name="normální 7 2 7 2 2" xfId="13633"/>
    <cellStyle name="normální 7 2 7 3" xfId="13634"/>
    <cellStyle name="normální 7 2 7 4" xfId="13635"/>
    <cellStyle name="normální 7 2 8" xfId="13636"/>
    <cellStyle name="normální 7 2 8 2" xfId="13637"/>
    <cellStyle name="normální 7 2 8 2 2" xfId="13638"/>
    <cellStyle name="normální 7 2 8 3" xfId="13639"/>
    <cellStyle name="normální 7 2 8 4" xfId="13640"/>
    <cellStyle name="normální 7 2 9" xfId="13641"/>
    <cellStyle name="normální 7 2 9 2" xfId="13642"/>
    <cellStyle name="normální 7 2 9 2 2" xfId="13643"/>
    <cellStyle name="normální 7 2 9 3" xfId="13644"/>
    <cellStyle name="normální 7 2 9 4" xfId="13645"/>
    <cellStyle name="normální 7 3" xfId="13646"/>
    <cellStyle name="normální 7 3 2" xfId="13647"/>
    <cellStyle name="normální 7 3 2 2" xfId="13648"/>
    <cellStyle name="normální 7 3 2 2 2" xfId="13649"/>
    <cellStyle name="normální 7 3 2 2 2 2" xfId="13650"/>
    <cellStyle name="normální 7 3 2 2 3" xfId="13651"/>
    <cellStyle name="normální 7 3 2 2 4" xfId="13652"/>
    <cellStyle name="normální 7 3 2 3" xfId="13653"/>
    <cellStyle name="normální 7 3 2 3 2" xfId="13654"/>
    <cellStyle name="normální 7 3 2 3 2 2" xfId="13655"/>
    <cellStyle name="normální 7 3 2 3 3" xfId="13656"/>
    <cellStyle name="normální 7 3 2 3 4" xfId="13657"/>
    <cellStyle name="normální 7 3 2 4" xfId="13658"/>
    <cellStyle name="normální 7 3 2 4 2" xfId="13659"/>
    <cellStyle name="normální 7 3 2 4 2 2" xfId="13660"/>
    <cellStyle name="normální 7 3 2 4 3" xfId="13661"/>
    <cellStyle name="normální 7 3 2 4 4" xfId="13662"/>
    <cellStyle name="normální 7 3 3" xfId="13663"/>
    <cellStyle name="normální 7 3 3 2" xfId="13664"/>
    <cellStyle name="normální 7 3 3 2 2" xfId="13665"/>
    <cellStyle name="normální 7 3 3 3" xfId="13666"/>
    <cellStyle name="normální 7 3 3 4" xfId="13667"/>
    <cellStyle name="normální 7 3 4" xfId="13668"/>
    <cellStyle name="normální 7 3 4 2" xfId="13669"/>
    <cellStyle name="normální 7 3 5" xfId="13670"/>
    <cellStyle name="normální 7 3 6" xfId="13671"/>
    <cellStyle name="normální 7 4" xfId="13672"/>
    <cellStyle name="normální 7 5" xfId="13673"/>
    <cellStyle name="normální 7 6" xfId="13674"/>
    <cellStyle name="normální 7 7" xfId="13675"/>
    <cellStyle name="normální 7 8" xfId="13676"/>
    <cellStyle name="normální 7 8 2" xfId="13677"/>
    <cellStyle name="normální 7 8 2 2" xfId="13678"/>
    <cellStyle name="normální 7 8 2 2 2" xfId="13679"/>
    <cellStyle name="normální 7 8 2 2 2 2" xfId="13680"/>
    <cellStyle name="normální 7 8 2 2 3" xfId="13681"/>
    <cellStyle name="normální 7 8 2 2 4" xfId="13682"/>
    <cellStyle name="normální 7 8 2 3" xfId="13683"/>
    <cellStyle name="normální 7 8 2 3 2" xfId="13684"/>
    <cellStyle name="normální 7 8 2 3 2 2" xfId="13685"/>
    <cellStyle name="normální 7 8 2 3 3" xfId="13686"/>
    <cellStyle name="normální 7 8 2 3 4" xfId="13687"/>
    <cellStyle name="normální 7 8 2 4" xfId="13688"/>
    <cellStyle name="normální 7 8 2 4 2" xfId="13689"/>
    <cellStyle name="normální 7 8 2 4 2 2" xfId="13690"/>
    <cellStyle name="normální 7 8 2 4 3" xfId="13691"/>
    <cellStyle name="normální 7 8 2 4 4" xfId="13692"/>
    <cellStyle name="normální 7 8 2 5" xfId="13693"/>
    <cellStyle name="normální 7 8 2 5 2" xfId="13694"/>
    <cellStyle name="normální 7 8 2 5 2 2" xfId="13695"/>
    <cellStyle name="normální 7 8 2 5 3" xfId="13696"/>
    <cellStyle name="normální 7 8 2 5 4" xfId="13697"/>
    <cellStyle name="normální 7 8 2 6" xfId="13698"/>
    <cellStyle name="normální 7 8 2 6 2" xfId="13699"/>
    <cellStyle name="normální 7 8 2 7" xfId="13700"/>
    <cellStyle name="normální 7 8 2 8" xfId="13701"/>
    <cellStyle name="normální 7 8 3" xfId="13702"/>
    <cellStyle name="normální 7 8 3 2" xfId="13703"/>
    <cellStyle name="normální 7 8 3 2 2" xfId="13704"/>
    <cellStyle name="normální 7 8 3 3" xfId="13705"/>
    <cellStyle name="normální 7 8 3 4" xfId="13706"/>
    <cellStyle name="normální 7 8 4" xfId="13707"/>
    <cellStyle name="normální 7 8 4 2" xfId="13708"/>
    <cellStyle name="normální 7 8 4 2 2" xfId="13709"/>
    <cellStyle name="normální 7 8 4 3" xfId="13710"/>
    <cellStyle name="normální 7 8 4 4" xfId="13711"/>
    <cellStyle name="normální 7 8 5" xfId="13712"/>
    <cellStyle name="normální 7 8 5 2" xfId="13713"/>
    <cellStyle name="normální 7 8 5 2 2" xfId="13714"/>
    <cellStyle name="normální 7 8 5 3" xfId="13715"/>
    <cellStyle name="normální 7 8 5 4" xfId="13716"/>
    <cellStyle name="normální 7 8 6" xfId="13717"/>
    <cellStyle name="normální 7 8 6 2" xfId="13718"/>
    <cellStyle name="normální 7 8 6 2 2" xfId="13719"/>
    <cellStyle name="normální 7 8 6 3" xfId="13720"/>
    <cellStyle name="normální 7 8 6 4" xfId="13721"/>
    <cellStyle name="normální 7 8 7" xfId="13722"/>
    <cellStyle name="normální 7 8 7 2" xfId="13723"/>
    <cellStyle name="normální 7 8 8" xfId="13724"/>
    <cellStyle name="normální 7 8 9" xfId="13725"/>
    <cellStyle name="normální 7 9" xfId="13726"/>
    <cellStyle name="normální 70" xfId="13727"/>
    <cellStyle name="Normální 70 2" xfId="13728"/>
    <cellStyle name="Normální 70 2 2" xfId="13729"/>
    <cellStyle name="Normální 70 2 2 2" xfId="13730"/>
    <cellStyle name="Normální 70 2 3" xfId="13731"/>
    <cellStyle name="Normální 70 2 4" xfId="13732"/>
    <cellStyle name="normální 71" xfId="13733"/>
    <cellStyle name="Normální 71 10" xfId="13734"/>
    <cellStyle name="Normální 71 10 2" xfId="13735"/>
    <cellStyle name="Normální 71 10 2 2" xfId="13736"/>
    <cellStyle name="Normální 71 10 3" xfId="13737"/>
    <cellStyle name="Normální 71 10 4" xfId="13738"/>
    <cellStyle name="normální 71 11" xfId="13739"/>
    <cellStyle name="normální 71 11 2" xfId="13740"/>
    <cellStyle name="normální 71 12" xfId="13741"/>
    <cellStyle name="normální 71 12 2" xfId="13742"/>
    <cellStyle name="normální 71 13" xfId="13743"/>
    <cellStyle name="normální 71 14" xfId="13744"/>
    <cellStyle name="normální 71 15" xfId="13745"/>
    <cellStyle name="normální 71 16" xfId="13746"/>
    <cellStyle name="normální 71 17" xfId="13747"/>
    <cellStyle name="normální 71 18" xfId="13748"/>
    <cellStyle name="normální 71 19" xfId="13749"/>
    <cellStyle name="normální 71 2" xfId="13750"/>
    <cellStyle name="normální 71 2 2" xfId="13751"/>
    <cellStyle name="normální 71 2 2 2" xfId="13752"/>
    <cellStyle name="normální 71 2 3" xfId="13753"/>
    <cellStyle name="normální 71 2 4" xfId="13754"/>
    <cellStyle name="normální 71 20" xfId="13755"/>
    <cellStyle name="normální 71 21" xfId="13756"/>
    <cellStyle name="normální 71 22" xfId="13757"/>
    <cellStyle name="normální 71 23" xfId="13758"/>
    <cellStyle name="normální 71 24" xfId="13759"/>
    <cellStyle name="normální 71 25" xfId="13760"/>
    <cellStyle name="normální 71 26" xfId="13761"/>
    <cellStyle name="normální 71 27" xfId="13762"/>
    <cellStyle name="normální 71 28" xfId="13763"/>
    <cellStyle name="normální 71 29" xfId="13764"/>
    <cellStyle name="Normální 71 3" xfId="13765"/>
    <cellStyle name="Normální 71 3 2" xfId="13766"/>
    <cellStyle name="Normální 71 3 2 2" xfId="13767"/>
    <cellStyle name="Normální 71 3 3" xfId="13768"/>
    <cellStyle name="Normální 71 3 4" xfId="13769"/>
    <cellStyle name="normální 71 30" xfId="13770"/>
    <cellStyle name="Normální 71 4" xfId="13771"/>
    <cellStyle name="Normální 71 4 2" xfId="13772"/>
    <cellStyle name="Normální 71 4 2 2" xfId="13773"/>
    <cellStyle name="Normální 71 4 3" xfId="13774"/>
    <cellStyle name="Normální 71 4 4" xfId="13775"/>
    <cellStyle name="Normální 71 5" xfId="13776"/>
    <cellStyle name="Normální 71 5 2" xfId="13777"/>
    <cellStyle name="Normální 71 5 2 2" xfId="13778"/>
    <cellStyle name="Normální 71 5 3" xfId="13779"/>
    <cellStyle name="Normální 71 5 4" xfId="13780"/>
    <cellStyle name="Normální 71 6" xfId="13781"/>
    <cellStyle name="Normální 71 6 2" xfId="13782"/>
    <cellStyle name="Normální 71 6 2 2" xfId="13783"/>
    <cellStyle name="Normální 71 6 3" xfId="13784"/>
    <cellStyle name="Normální 71 6 4" xfId="13785"/>
    <cellStyle name="Normální 71 7" xfId="13786"/>
    <cellStyle name="Normální 71 7 2" xfId="13787"/>
    <cellStyle name="Normální 71 7 2 2" xfId="13788"/>
    <cellStyle name="Normální 71 7 3" xfId="13789"/>
    <cellStyle name="Normální 71 7 4" xfId="13790"/>
    <cellStyle name="Normální 71 8" xfId="13791"/>
    <cellStyle name="Normální 71 8 2" xfId="13792"/>
    <cellStyle name="Normální 71 8 2 2" xfId="13793"/>
    <cellStyle name="Normální 71 8 3" xfId="13794"/>
    <cellStyle name="Normální 71 8 4" xfId="13795"/>
    <cellStyle name="Normální 71 9" xfId="13796"/>
    <cellStyle name="Normální 71 9 2" xfId="13797"/>
    <cellStyle name="Normální 71 9 2 2" xfId="13798"/>
    <cellStyle name="Normální 71 9 3" xfId="13799"/>
    <cellStyle name="Normální 71 9 4" xfId="13800"/>
    <cellStyle name="normální 72" xfId="13801"/>
    <cellStyle name="Normální 72 10" xfId="13802"/>
    <cellStyle name="Normální 72 10 2" xfId="13803"/>
    <cellStyle name="Normální 72 10 2 2" xfId="13804"/>
    <cellStyle name="Normální 72 10 3" xfId="13805"/>
    <cellStyle name="Normální 72 10 4" xfId="13806"/>
    <cellStyle name="normální 72 11" xfId="13807"/>
    <cellStyle name="normální 72 11 2" xfId="13808"/>
    <cellStyle name="normální 72 12" xfId="13809"/>
    <cellStyle name="normální 72 12 2" xfId="13810"/>
    <cellStyle name="normální 72 13" xfId="13811"/>
    <cellStyle name="normální 72 14" xfId="13812"/>
    <cellStyle name="normální 72 15" xfId="13813"/>
    <cellStyle name="normální 72 16" xfId="13814"/>
    <cellStyle name="normální 72 17" xfId="13815"/>
    <cellStyle name="normální 72 18" xfId="13816"/>
    <cellStyle name="normální 72 19" xfId="13817"/>
    <cellStyle name="normální 72 2" xfId="13818"/>
    <cellStyle name="normální 72 2 2" xfId="13819"/>
    <cellStyle name="normální 72 2 2 2" xfId="13820"/>
    <cellStyle name="normální 72 2 3" xfId="13821"/>
    <cellStyle name="normální 72 2 4" xfId="13822"/>
    <cellStyle name="normální 72 20" xfId="13823"/>
    <cellStyle name="normální 72 21" xfId="13824"/>
    <cellStyle name="normální 72 22" xfId="13825"/>
    <cellStyle name="normální 72 23" xfId="13826"/>
    <cellStyle name="normální 72 24" xfId="13827"/>
    <cellStyle name="normální 72 25" xfId="13828"/>
    <cellStyle name="normální 72 26" xfId="13829"/>
    <cellStyle name="normální 72 27" xfId="13830"/>
    <cellStyle name="normální 72 28" xfId="13831"/>
    <cellStyle name="normální 72 29" xfId="13832"/>
    <cellStyle name="Normální 72 3" xfId="13833"/>
    <cellStyle name="Normální 72 3 2" xfId="13834"/>
    <cellStyle name="Normální 72 3 2 2" xfId="13835"/>
    <cellStyle name="Normální 72 3 3" xfId="13836"/>
    <cellStyle name="Normální 72 3 4" xfId="13837"/>
    <cellStyle name="normální 72 30" xfId="13838"/>
    <cellStyle name="Normální 72 4" xfId="13839"/>
    <cellStyle name="Normální 72 4 2" xfId="13840"/>
    <cellStyle name="Normální 72 4 2 2" xfId="13841"/>
    <cellStyle name="Normální 72 4 3" xfId="13842"/>
    <cellStyle name="Normální 72 4 4" xfId="13843"/>
    <cellStyle name="Normální 72 5" xfId="13844"/>
    <cellStyle name="Normální 72 5 2" xfId="13845"/>
    <cellStyle name="Normální 72 5 2 2" xfId="13846"/>
    <cellStyle name="Normální 72 5 3" xfId="13847"/>
    <cellStyle name="Normální 72 5 4" xfId="13848"/>
    <cellStyle name="Normální 72 6" xfId="13849"/>
    <cellStyle name="Normální 72 6 2" xfId="13850"/>
    <cellStyle name="Normální 72 6 2 2" xfId="13851"/>
    <cellStyle name="Normální 72 6 3" xfId="13852"/>
    <cellStyle name="Normální 72 6 4" xfId="13853"/>
    <cellStyle name="Normální 72 7" xfId="13854"/>
    <cellStyle name="Normální 72 7 2" xfId="13855"/>
    <cellStyle name="Normální 72 7 2 2" xfId="13856"/>
    <cellStyle name="Normální 72 7 3" xfId="13857"/>
    <cellStyle name="Normální 72 7 4" xfId="13858"/>
    <cellStyle name="Normální 72 8" xfId="13859"/>
    <cellStyle name="Normální 72 8 2" xfId="13860"/>
    <cellStyle name="Normální 72 8 2 2" xfId="13861"/>
    <cellStyle name="Normální 72 8 3" xfId="13862"/>
    <cellStyle name="Normální 72 8 4" xfId="13863"/>
    <cellStyle name="Normální 72 9" xfId="13864"/>
    <cellStyle name="Normální 72 9 2" xfId="13865"/>
    <cellStyle name="Normální 72 9 2 2" xfId="13866"/>
    <cellStyle name="Normální 72 9 3" xfId="13867"/>
    <cellStyle name="Normální 72 9 4" xfId="13868"/>
    <cellStyle name="normální 73" xfId="13869"/>
    <cellStyle name="Normální 73 10" xfId="13870"/>
    <cellStyle name="Normální 73 10 2" xfId="13871"/>
    <cellStyle name="Normální 73 10 2 2" xfId="13872"/>
    <cellStyle name="Normální 73 10 3" xfId="13873"/>
    <cellStyle name="Normální 73 10 4" xfId="13874"/>
    <cellStyle name="normální 73 11" xfId="13875"/>
    <cellStyle name="normální 73 11 2" xfId="13876"/>
    <cellStyle name="normální 73 12" xfId="13877"/>
    <cellStyle name="normální 73 12 2" xfId="13878"/>
    <cellStyle name="normální 73 13" xfId="13879"/>
    <cellStyle name="normální 73 14" xfId="13880"/>
    <cellStyle name="normální 73 15" xfId="13881"/>
    <cellStyle name="normální 73 16" xfId="13882"/>
    <cellStyle name="normální 73 17" xfId="13883"/>
    <cellStyle name="normální 73 18" xfId="13884"/>
    <cellStyle name="normální 73 19" xfId="13885"/>
    <cellStyle name="normální 73 2" xfId="13886"/>
    <cellStyle name="normální 73 2 2" xfId="13887"/>
    <cellStyle name="normální 73 2 2 2" xfId="13888"/>
    <cellStyle name="normální 73 2 3" xfId="13889"/>
    <cellStyle name="normální 73 2 4" xfId="13890"/>
    <cellStyle name="normální 73 20" xfId="13891"/>
    <cellStyle name="normální 73 21" xfId="13892"/>
    <cellStyle name="normální 73 22" xfId="13893"/>
    <cellStyle name="normální 73 23" xfId="13894"/>
    <cellStyle name="normální 73 24" xfId="13895"/>
    <cellStyle name="normální 73 25" xfId="13896"/>
    <cellStyle name="normální 73 26" xfId="13897"/>
    <cellStyle name="normální 73 27" xfId="13898"/>
    <cellStyle name="normální 73 28" xfId="13899"/>
    <cellStyle name="normální 73 29" xfId="13900"/>
    <cellStyle name="Normální 73 3" xfId="13901"/>
    <cellStyle name="Normální 73 3 2" xfId="13902"/>
    <cellStyle name="Normální 73 3 2 2" xfId="13903"/>
    <cellStyle name="Normální 73 3 3" xfId="13904"/>
    <cellStyle name="Normální 73 3 4" xfId="13905"/>
    <cellStyle name="normální 73 30" xfId="13906"/>
    <cellStyle name="Normální 73 4" xfId="13907"/>
    <cellStyle name="Normální 73 4 2" xfId="13908"/>
    <cellStyle name="Normální 73 4 2 2" xfId="13909"/>
    <cellStyle name="Normální 73 4 3" xfId="13910"/>
    <cellStyle name="Normální 73 4 4" xfId="13911"/>
    <cellStyle name="Normální 73 5" xfId="13912"/>
    <cellStyle name="Normální 73 5 2" xfId="13913"/>
    <cellStyle name="Normální 73 5 2 2" xfId="13914"/>
    <cellStyle name="Normální 73 5 3" xfId="13915"/>
    <cellStyle name="Normální 73 5 4" xfId="13916"/>
    <cellStyle name="Normální 73 6" xfId="13917"/>
    <cellStyle name="Normální 73 6 2" xfId="13918"/>
    <cellStyle name="Normální 73 6 2 2" xfId="13919"/>
    <cellStyle name="Normální 73 6 3" xfId="13920"/>
    <cellStyle name="Normální 73 6 4" xfId="13921"/>
    <cellStyle name="Normální 73 7" xfId="13922"/>
    <cellStyle name="Normální 73 7 2" xfId="13923"/>
    <cellStyle name="Normální 73 7 2 2" xfId="13924"/>
    <cellStyle name="Normální 73 7 3" xfId="13925"/>
    <cellStyle name="Normální 73 7 4" xfId="13926"/>
    <cellStyle name="Normální 73 8" xfId="13927"/>
    <cellStyle name="Normální 73 8 2" xfId="13928"/>
    <cellStyle name="Normální 73 8 2 2" xfId="13929"/>
    <cellStyle name="Normální 73 8 3" xfId="13930"/>
    <cellStyle name="Normální 73 8 4" xfId="13931"/>
    <cellStyle name="Normální 73 9" xfId="13932"/>
    <cellStyle name="Normální 73 9 2" xfId="13933"/>
    <cellStyle name="Normální 73 9 2 2" xfId="13934"/>
    <cellStyle name="Normální 73 9 3" xfId="13935"/>
    <cellStyle name="Normální 73 9 4" xfId="13936"/>
    <cellStyle name="normální 74" xfId="13937"/>
    <cellStyle name="normální 75" xfId="13938"/>
    <cellStyle name="normální 75 2" xfId="13939"/>
    <cellStyle name="normální 75 2 2" xfId="13940"/>
    <cellStyle name="normální 75 2 2 2" xfId="13941"/>
    <cellStyle name="normální 75 2 3" xfId="13942"/>
    <cellStyle name="normální 75 2 4" xfId="13943"/>
    <cellStyle name="normální 75 3" xfId="13944"/>
    <cellStyle name="normální 75 3 2" xfId="13945"/>
    <cellStyle name="normální 75 4" xfId="13946"/>
    <cellStyle name="normální 75 5" xfId="13947"/>
    <cellStyle name="normální 76" xfId="13948"/>
    <cellStyle name="normální 76 2" xfId="13949"/>
    <cellStyle name="normální 76 2 2" xfId="13950"/>
    <cellStyle name="normální 76 2 2 2" xfId="13951"/>
    <cellStyle name="normální 76 2 3" xfId="13952"/>
    <cellStyle name="normální 76 2 4" xfId="13953"/>
    <cellStyle name="normální 76 3" xfId="13954"/>
    <cellStyle name="normální 76 3 2" xfId="13955"/>
    <cellStyle name="normální 76 4" xfId="13956"/>
    <cellStyle name="normální 76 5" xfId="13957"/>
    <cellStyle name="normální 77" xfId="13958"/>
    <cellStyle name="normální 77 2" xfId="13959"/>
    <cellStyle name="normální 77 2 2" xfId="13960"/>
    <cellStyle name="normální 77 2 2 2" xfId="13961"/>
    <cellStyle name="normální 77 2 3" xfId="13962"/>
    <cellStyle name="normální 77 2 4" xfId="13963"/>
    <cellStyle name="normální 77 3" xfId="13964"/>
    <cellStyle name="normální 77 3 2" xfId="13965"/>
    <cellStyle name="normální 77 4" xfId="13966"/>
    <cellStyle name="normální 77 5" xfId="13967"/>
    <cellStyle name="Normální 78" xfId="13968"/>
    <cellStyle name="Normální 78 2" xfId="13969"/>
    <cellStyle name="Normální 78 2 2" xfId="13970"/>
    <cellStyle name="Normální 78 3" xfId="13971"/>
    <cellStyle name="Normální 78 4" xfId="13972"/>
    <cellStyle name="Normální 79" xfId="13973"/>
    <cellStyle name="Normální 79 2" xfId="13974"/>
    <cellStyle name="Normální 79 2 2" xfId="13975"/>
    <cellStyle name="Normální 79 3" xfId="13976"/>
    <cellStyle name="Normální 79 4" xfId="13977"/>
    <cellStyle name="normální 8" xfId="13978"/>
    <cellStyle name="normální 8 10" xfId="13979"/>
    <cellStyle name="normální 8 10 2" xfId="13980"/>
    <cellStyle name="normální 8 10 3" xfId="13981"/>
    <cellStyle name="normální 8 11" xfId="13982"/>
    <cellStyle name="normální 8 11 2" xfId="13983"/>
    <cellStyle name="normální 8 11 3" xfId="13984"/>
    <cellStyle name="normální 8 12" xfId="13985"/>
    <cellStyle name="normální 8 12 2" xfId="13986"/>
    <cellStyle name="normální 8 12 2 2" xfId="13987"/>
    <cellStyle name="normální 8 12 2 2 2" xfId="13988"/>
    <cellStyle name="normální 8 12 2 3" xfId="13989"/>
    <cellStyle name="normální 8 12 2 4" xfId="13990"/>
    <cellStyle name="normální 8 12 3" xfId="13991"/>
    <cellStyle name="normální 8 12 3 2" xfId="13992"/>
    <cellStyle name="normální 8 12 3 2 2" xfId="13993"/>
    <cellStyle name="normální 8 12 3 3" xfId="13994"/>
    <cellStyle name="normální 8 12 3 4" xfId="13995"/>
    <cellStyle name="normální 8 12 4" xfId="13996"/>
    <cellStyle name="normální 8 12 4 2" xfId="13997"/>
    <cellStyle name="normální 8 12 4 2 2" xfId="13998"/>
    <cellStyle name="normální 8 12 4 3" xfId="13999"/>
    <cellStyle name="normální 8 12 4 4" xfId="14000"/>
    <cellStyle name="normální 8 13" xfId="14001"/>
    <cellStyle name="normální 8 14" xfId="14002"/>
    <cellStyle name="normální 8 15" xfId="14003"/>
    <cellStyle name="normální 8 16" xfId="14004"/>
    <cellStyle name="normální 8 17" xfId="14005"/>
    <cellStyle name="normální 8 18" xfId="14006"/>
    <cellStyle name="normální 8 19" xfId="14007"/>
    <cellStyle name="normální 8 2" xfId="14008"/>
    <cellStyle name="normální 8 2 2" xfId="14009"/>
    <cellStyle name="normální 8 2 3" xfId="14010"/>
    <cellStyle name="normální 8 2 4" xfId="14011"/>
    <cellStyle name="normální 8 2 4 2" xfId="14012"/>
    <cellStyle name="normální 8 2 4 2 2" xfId="14013"/>
    <cellStyle name="normální 8 2 4 2 2 2" xfId="14014"/>
    <cellStyle name="normální 8 2 4 2 3" xfId="14015"/>
    <cellStyle name="normální 8 2 4 2 4" xfId="14016"/>
    <cellStyle name="normální 8 2 4 3" xfId="14017"/>
    <cellStyle name="normální 8 2 4 3 2" xfId="14018"/>
    <cellStyle name="normální 8 2 4 3 2 2" xfId="14019"/>
    <cellStyle name="normální 8 2 4 3 3" xfId="14020"/>
    <cellStyle name="normální 8 2 4 3 4" xfId="14021"/>
    <cellStyle name="normální 8 2 4 4" xfId="14022"/>
    <cellStyle name="normální 8 2 4 4 2" xfId="14023"/>
    <cellStyle name="normální 8 2 4 4 2 2" xfId="14024"/>
    <cellStyle name="normální 8 2 4 4 3" xfId="14025"/>
    <cellStyle name="normální 8 2 4 4 4" xfId="14026"/>
    <cellStyle name="normální 8 2 4 5" xfId="14027"/>
    <cellStyle name="normální 8 2 4 5 2" xfId="14028"/>
    <cellStyle name="normální 8 2 4 5 2 2" xfId="14029"/>
    <cellStyle name="normální 8 2 4 5 3" xfId="14030"/>
    <cellStyle name="normální 8 2 4 5 4" xfId="14031"/>
    <cellStyle name="normální 8 2 4 6" xfId="14032"/>
    <cellStyle name="normální 8 2 4 6 2" xfId="14033"/>
    <cellStyle name="normální 8 2 4 7" xfId="14034"/>
    <cellStyle name="normální 8 2 4 8" xfId="14035"/>
    <cellStyle name="normální 8 2 5" xfId="14036"/>
    <cellStyle name="normální 8 2 5 2" xfId="14037"/>
    <cellStyle name="normální 8 2 5 2 2" xfId="14038"/>
    <cellStyle name="normální 8 2 5 2 2 2" xfId="14039"/>
    <cellStyle name="normální 8 2 5 2 3" xfId="14040"/>
    <cellStyle name="normální 8 2 5 2 4" xfId="14041"/>
    <cellStyle name="normální 8 2 5 3" xfId="14042"/>
    <cellStyle name="normální 8 2 5 3 2" xfId="14043"/>
    <cellStyle name="normální 8 2 5 3 2 2" xfId="14044"/>
    <cellStyle name="normální 8 2 5 3 3" xfId="14045"/>
    <cellStyle name="normální 8 2 5 3 4" xfId="14046"/>
    <cellStyle name="normální 8 2 5 4" xfId="14047"/>
    <cellStyle name="normální 8 2 5 4 2" xfId="14048"/>
    <cellStyle name="normální 8 2 5 5" xfId="14049"/>
    <cellStyle name="normální 8 2 5 6" xfId="14050"/>
    <cellStyle name="normální 8 2 6" xfId="14051"/>
    <cellStyle name="normální 8 2 6 2" xfId="14052"/>
    <cellStyle name="normální 8 2 6 2 2" xfId="14053"/>
    <cellStyle name="normální 8 2 6 3" xfId="14054"/>
    <cellStyle name="normální 8 2 6 4" xfId="14055"/>
    <cellStyle name="normální 8 2 7" xfId="14056"/>
    <cellStyle name="normální 8 2 7 2" xfId="14057"/>
    <cellStyle name="normální 8 2 7 2 2" xfId="14058"/>
    <cellStyle name="normální 8 2 7 3" xfId="14059"/>
    <cellStyle name="normální 8 2 7 4" xfId="14060"/>
    <cellStyle name="normální 8 2 8" xfId="14061"/>
    <cellStyle name="normální 8 2 8 2" xfId="14062"/>
    <cellStyle name="normální 8 2 8 2 2" xfId="14063"/>
    <cellStyle name="normální 8 2 8 3" xfId="14064"/>
    <cellStyle name="normální 8 2 8 4" xfId="14065"/>
    <cellStyle name="normální 8 2 9" xfId="14066"/>
    <cellStyle name="normální 8 2 9 2" xfId="14067"/>
    <cellStyle name="normální 8 2 9 2 2" xfId="14068"/>
    <cellStyle name="normální 8 2 9 3" xfId="14069"/>
    <cellStyle name="normální 8 2 9 4" xfId="14070"/>
    <cellStyle name="normální 8 20" xfId="14071"/>
    <cellStyle name="normální 8 21" xfId="14072"/>
    <cellStyle name="normální 8 22" xfId="14073"/>
    <cellStyle name="normální 8 3" xfId="14074"/>
    <cellStyle name="normální 8 3 2" xfId="14075"/>
    <cellStyle name="normální 8 3 3" xfId="14076"/>
    <cellStyle name="normální 8 4" xfId="14077"/>
    <cellStyle name="normální 8 4 2" xfId="14078"/>
    <cellStyle name="normální 8 4 3" xfId="14079"/>
    <cellStyle name="normální 8 5" xfId="14080"/>
    <cellStyle name="normální 8 5 2" xfId="14081"/>
    <cellStyle name="normální 8 5 3" xfId="14082"/>
    <cellStyle name="normální 8 6" xfId="14083"/>
    <cellStyle name="normální 8 6 2" xfId="14084"/>
    <cellStyle name="normální 8 6 3" xfId="14085"/>
    <cellStyle name="normální 8 7" xfId="14086"/>
    <cellStyle name="normální 8 7 2" xfId="14087"/>
    <cellStyle name="normální 8 7 3" xfId="14088"/>
    <cellStyle name="normální 8 8" xfId="14089"/>
    <cellStyle name="normální 8 8 2" xfId="14090"/>
    <cellStyle name="normální 8 8 3" xfId="14091"/>
    <cellStyle name="normální 8 9" xfId="14092"/>
    <cellStyle name="normální 8 9 2" xfId="14093"/>
    <cellStyle name="normální 8 9 2 2" xfId="14094"/>
    <cellStyle name="normální 8 9 2 2 2" xfId="14095"/>
    <cellStyle name="normální 8 9 2 2 2 2" xfId="14096"/>
    <cellStyle name="normální 8 9 2 2 3" xfId="14097"/>
    <cellStyle name="normální 8 9 2 2 4" xfId="14098"/>
    <cellStyle name="normální 8 9 2 3" xfId="14099"/>
    <cellStyle name="normální 8 9 2 3 2" xfId="14100"/>
    <cellStyle name="normální 8 9 2 3 2 2" xfId="14101"/>
    <cellStyle name="normální 8 9 2 3 3" xfId="14102"/>
    <cellStyle name="normální 8 9 2 3 4" xfId="14103"/>
    <cellStyle name="normální 8 9 2 4" xfId="14104"/>
    <cellStyle name="normální 8 9 2 4 2" xfId="14105"/>
    <cellStyle name="normální 8 9 2 4 2 2" xfId="14106"/>
    <cellStyle name="normální 8 9 2 4 3" xfId="14107"/>
    <cellStyle name="normální 8 9 2 4 4" xfId="14108"/>
    <cellStyle name="normální 8 9 2 5" xfId="14109"/>
    <cellStyle name="normální 8 9 2 5 2" xfId="14110"/>
    <cellStyle name="normální 8 9 2 5 2 2" xfId="14111"/>
    <cellStyle name="normální 8 9 2 5 3" xfId="14112"/>
    <cellStyle name="normální 8 9 2 5 4" xfId="14113"/>
    <cellStyle name="normální 8 9 2 6" xfId="14114"/>
    <cellStyle name="normální 8 9 2 6 2" xfId="14115"/>
    <cellStyle name="normální 8 9 2 7" xfId="14116"/>
    <cellStyle name="normální 8 9 2 8" xfId="14117"/>
    <cellStyle name="normální 8 9 3" xfId="14118"/>
    <cellStyle name="normální 8 9 3 2" xfId="14119"/>
    <cellStyle name="normální 8 9 3 2 2" xfId="14120"/>
    <cellStyle name="normální 8 9 3 3" xfId="14121"/>
    <cellStyle name="normální 8 9 3 4" xfId="14122"/>
    <cellStyle name="normální 8 9 4" xfId="14123"/>
    <cellStyle name="normální 8 9 4 2" xfId="14124"/>
    <cellStyle name="normální 8 9 4 2 2" xfId="14125"/>
    <cellStyle name="normální 8 9 4 2 2 2" xfId="14126"/>
    <cellStyle name="normální 8 9 4 2 3" xfId="14127"/>
    <cellStyle name="normální 8 9 4 2 4" xfId="14128"/>
    <cellStyle name="normální 8 9 5" xfId="14129"/>
    <cellStyle name="normální 8 9 5 2" xfId="14130"/>
    <cellStyle name="normální 8 9 5 2 2" xfId="14131"/>
    <cellStyle name="normální 8 9 5 3" xfId="14132"/>
    <cellStyle name="normální 8 9 5 4" xfId="14133"/>
    <cellStyle name="normální 8 9 6" xfId="14134"/>
    <cellStyle name="normální 8 9 6 2" xfId="14135"/>
    <cellStyle name="normální 8 9 6 2 2" xfId="14136"/>
    <cellStyle name="normální 8 9 6 3" xfId="14137"/>
    <cellStyle name="normální 8 9 6 4" xfId="14138"/>
    <cellStyle name="Normální 80" xfId="14139"/>
    <cellStyle name="Normální 80 2" xfId="14140"/>
    <cellStyle name="Normální 80 2 2" xfId="14141"/>
    <cellStyle name="Normální 80 3" xfId="14142"/>
    <cellStyle name="Normální 80 4" xfId="14143"/>
    <cellStyle name="Normální 81" xfId="14144"/>
    <cellStyle name="Normální 81 2" xfId="14145"/>
    <cellStyle name="Normální 81 2 2" xfId="14146"/>
    <cellStyle name="Normální 81 3" xfId="14147"/>
    <cellStyle name="Normální 81 4" xfId="14148"/>
    <cellStyle name="Normální 82" xfId="14149"/>
    <cellStyle name="Normální 82 2" xfId="14150"/>
    <cellStyle name="Normální 82 2 2" xfId="14151"/>
    <cellStyle name="Normální 82 3" xfId="14152"/>
    <cellStyle name="Normální 82 4" xfId="14153"/>
    <cellStyle name="Normální 83" xfId="14154"/>
    <cellStyle name="Normální 83 2" xfId="14155"/>
    <cellStyle name="Normální 83 2 2" xfId="14156"/>
    <cellStyle name="Normální 83 3" xfId="14157"/>
    <cellStyle name="Normální 83 4" xfId="14158"/>
    <cellStyle name="Normální 84" xfId="14159"/>
    <cellStyle name="Normální 84 2" xfId="14160"/>
    <cellStyle name="Normální 84 2 2" xfId="14161"/>
    <cellStyle name="Normální 84 3" xfId="14162"/>
    <cellStyle name="Normální 84 4" xfId="14163"/>
    <cellStyle name="Normální 85" xfId="14164"/>
    <cellStyle name="Normální 85 2" xfId="14165"/>
    <cellStyle name="Normální 85 2 2" xfId="14166"/>
    <cellStyle name="Normální 85 3" xfId="14167"/>
    <cellStyle name="Normální 85 4" xfId="14168"/>
    <cellStyle name="Normální 86" xfId="14169"/>
    <cellStyle name="Normální 86 2" xfId="14170"/>
    <cellStyle name="Normální 86 2 2" xfId="14171"/>
    <cellStyle name="Normální 86 3" xfId="14172"/>
    <cellStyle name="Normální 86 4" xfId="14173"/>
    <cellStyle name="Normální 87" xfId="14174"/>
    <cellStyle name="Normální 87 2" xfId="14175"/>
    <cellStyle name="Normální 87 2 2" xfId="14176"/>
    <cellStyle name="Normální 87 3" xfId="14177"/>
    <cellStyle name="Normální 87 4" xfId="14178"/>
    <cellStyle name="Normální 88" xfId="14179"/>
    <cellStyle name="Normální 88 2" xfId="14180"/>
    <cellStyle name="Normální 88 2 2" xfId="14181"/>
    <cellStyle name="Normální 88 3" xfId="14182"/>
    <cellStyle name="Normální 88 4" xfId="14183"/>
    <cellStyle name="Normální 89" xfId="14184"/>
    <cellStyle name="Normální 89 2" xfId="14185"/>
    <cellStyle name="Normální 89 2 2" xfId="14186"/>
    <cellStyle name="Normální 89 3" xfId="14187"/>
    <cellStyle name="Normální 89 4" xfId="14188"/>
    <cellStyle name="normální 9" xfId="14189"/>
    <cellStyle name="normální 9 10" xfId="14190"/>
    <cellStyle name="normální 9 11" xfId="14191"/>
    <cellStyle name="normální 9 12" xfId="14192"/>
    <cellStyle name="normální 9 13" xfId="14193"/>
    <cellStyle name="normální 9 14" xfId="14194"/>
    <cellStyle name="normální 9 15" xfId="14195"/>
    <cellStyle name="normální 9 16" xfId="14196"/>
    <cellStyle name="normální 9 17" xfId="14197"/>
    <cellStyle name="normální 9 18" xfId="14198"/>
    <cellStyle name="normální 9 19" xfId="14199"/>
    <cellStyle name="normální 9 2" xfId="14200"/>
    <cellStyle name="normální 9 2 2" xfId="14201"/>
    <cellStyle name="normální 9 2 2 2" xfId="14202"/>
    <cellStyle name="normální 9 2 2 2 2" xfId="14203"/>
    <cellStyle name="normální 9 2 2 2 2 2" xfId="14204"/>
    <cellStyle name="normální 9 2 2 2 3" xfId="14205"/>
    <cellStyle name="normální 9 2 2 2 4" xfId="14206"/>
    <cellStyle name="normální 9 2 2 3" xfId="14207"/>
    <cellStyle name="normální 9 2 2 3 2" xfId="14208"/>
    <cellStyle name="normální 9 2 2 3 2 2" xfId="14209"/>
    <cellStyle name="normální 9 2 2 3 3" xfId="14210"/>
    <cellStyle name="normální 9 2 2 3 4" xfId="14211"/>
    <cellStyle name="normální 9 2 2 4" xfId="14212"/>
    <cellStyle name="normální 9 2 2 4 2" xfId="14213"/>
    <cellStyle name="normální 9 2 2 4 2 2" xfId="14214"/>
    <cellStyle name="normální 9 2 2 4 3" xfId="14215"/>
    <cellStyle name="normální 9 2 2 4 4" xfId="14216"/>
    <cellStyle name="normální 9 2 3" xfId="14217"/>
    <cellStyle name="normální 9 20" xfId="14218"/>
    <cellStyle name="normální 9 20 2" xfId="14219"/>
    <cellStyle name="normální 9 20 2 2" xfId="14220"/>
    <cellStyle name="normální 9 20 2 2 2" xfId="14221"/>
    <cellStyle name="normální 9 20 2 3" xfId="14222"/>
    <cellStyle name="normální 9 20 2 4" xfId="14223"/>
    <cellStyle name="normální 9 20 3" xfId="14224"/>
    <cellStyle name="normální 9 20 3 2" xfId="14225"/>
    <cellStyle name="normální 9 20 4" xfId="14226"/>
    <cellStyle name="normální 9 20 5" xfId="14227"/>
    <cellStyle name="normální 9 21" xfId="14228"/>
    <cellStyle name="normální 9 22" xfId="14229"/>
    <cellStyle name="normální 9 22 2" xfId="14230"/>
    <cellStyle name="normální 9 22 2 2" xfId="14231"/>
    <cellStyle name="normální 9 22 3" xfId="14232"/>
    <cellStyle name="normální 9 22 4" xfId="14233"/>
    <cellStyle name="normální 9 23" xfId="14234"/>
    <cellStyle name="normální 9 23 2" xfId="14235"/>
    <cellStyle name="normální 9 24" xfId="14236"/>
    <cellStyle name="normální 9 25" xfId="14237"/>
    <cellStyle name="normální 9 3" xfId="14238"/>
    <cellStyle name="normální 9 3 2" xfId="14239"/>
    <cellStyle name="normální 9 3 3" xfId="14240"/>
    <cellStyle name="normální 9 4" xfId="14241"/>
    <cellStyle name="normální 9 4 2" xfId="14242"/>
    <cellStyle name="normální 9 4 2 2" xfId="14243"/>
    <cellStyle name="normální 9 4 2 2 2" xfId="14244"/>
    <cellStyle name="normální 9 4 2 3" xfId="14245"/>
    <cellStyle name="normální 9 4 2 4" xfId="14246"/>
    <cellStyle name="normální 9 4 3" xfId="14247"/>
    <cellStyle name="normální 9 4 3 2" xfId="14248"/>
    <cellStyle name="normální 9 4 3 2 2" xfId="14249"/>
    <cellStyle name="normální 9 4 3 3" xfId="14250"/>
    <cellStyle name="normální 9 4 3 4" xfId="14251"/>
    <cellStyle name="normální 9 4 4" xfId="14252"/>
    <cellStyle name="normální 9 4 4 2" xfId="14253"/>
    <cellStyle name="normální 9 4 4 2 2" xfId="14254"/>
    <cellStyle name="normální 9 4 4 3" xfId="14255"/>
    <cellStyle name="normální 9 4 4 4" xfId="14256"/>
    <cellStyle name="normální 9 5" xfId="14257"/>
    <cellStyle name="normální 9 6" xfId="14258"/>
    <cellStyle name="normální 9 7" xfId="14259"/>
    <cellStyle name="normální 9 8" xfId="14260"/>
    <cellStyle name="normální 9 9" xfId="14261"/>
    <cellStyle name="Normální 90" xfId="14262"/>
    <cellStyle name="Normální 90 2" xfId="14263"/>
    <cellStyle name="Normální 90 2 2" xfId="14264"/>
    <cellStyle name="Normální 90 3" xfId="14265"/>
    <cellStyle name="Normální 90 4" xfId="14266"/>
    <cellStyle name="Normální 91" xfId="14267"/>
    <cellStyle name="Normální 91 2" xfId="14268"/>
    <cellStyle name="Normální 91 2 2" xfId="14269"/>
    <cellStyle name="Normální 91 3" xfId="14270"/>
    <cellStyle name="Normální 91 4" xfId="14271"/>
    <cellStyle name="Normální 92" xfId="14272"/>
    <cellStyle name="Normální 92 2" xfId="14273"/>
    <cellStyle name="Normální 92 2 2" xfId="14274"/>
    <cellStyle name="Normální 92 3" xfId="14275"/>
    <cellStyle name="Normální 92 4" xfId="14276"/>
    <cellStyle name="Normální 93" xfId="14277"/>
    <cellStyle name="Normální 93 2" xfId="14278"/>
    <cellStyle name="Normální 93 2 2" xfId="14279"/>
    <cellStyle name="Normální 93 3" xfId="14280"/>
    <cellStyle name="Normální 93 4" xfId="14281"/>
    <cellStyle name="Normální 94" xfId="14282"/>
    <cellStyle name="Normální 94 2" xfId="14283"/>
    <cellStyle name="Normální 94 2 2" xfId="14284"/>
    <cellStyle name="Normální 94 3" xfId="14285"/>
    <cellStyle name="Normální 94 4" xfId="14286"/>
    <cellStyle name="Normální 95" xfId="14287"/>
    <cellStyle name="Normální 95 2" xfId="14288"/>
    <cellStyle name="Normální 95 2 2" xfId="14289"/>
    <cellStyle name="Normální 95 3" xfId="14290"/>
    <cellStyle name="Normální 95 4" xfId="14291"/>
    <cellStyle name="Normální 96" xfId="14292"/>
    <cellStyle name="Normální 96 2" xfId="14293"/>
    <cellStyle name="Normální 96 2 2" xfId="14294"/>
    <cellStyle name="Normální 96 3" xfId="14295"/>
    <cellStyle name="Normální 96 4" xfId="14296"/>
    <cellStyle name="Normální 97" xfId="14297"/>
    <cellStyle name="Normální 97 2" xfId="14298"/>
    <cellStyle name="Normální 97 2 2" xfId="14299"/>
    <cellStyle name="Normální 97 3" xfId="14300"/>
    <cellStyle name="Normální 97 4" xfId="14301"/>
    <cellStyle name="Normální 98" xfId="14302"/>
    <cellStyle name="Normální 98 2" xfId="14303"/>
    <cellStyle name="Normální 98 2 2" xfId="14304"/>
    <cellStyle name="Normální 98 3" xfId="14305"/>
    <cellStyle name="Normální 98 4" xfId="14306"/>
    <cellStyle name="Normální 99" xfId="14307"/>
    <cellStyle name="Normální 99 2" xfId="14308"/>
    <cellStyle name="Normální 99 2 2" xfId="14309"/>
    <cellStyle name="Normální 99 3" xfId="14310"/>
    <cellStyle name="Normální 99 4" xfId="14311"/>
    <cellStyle name="Note" xfId="20888"/>
    <cellStyle name="Note 7" xfId="14312"/>
    <cellStyle name="Output" xfId="14372"/>
    <cellStyle name="Percent" xfId="14373"/>
    <cellStyle name="Percent 2" xfId="14374"/>
    <cellStyle name="Pevný" xfId="14375"/>
    <cellStyle name="Pevný 2" xfId="14376"/>
    <cellStyle name="Pevný 3" xfId="14377"/>
    <cellStyle name="Poznámka 10" xfId="14378"/>
    <cellStyle name="Poznámka 11" xfId="14379"/>
    <cellStyle name="Poznámka 12" xfId="14380"/>
    <cellStyle name="Poznámka 13" xfId="14381"/>
    <cellStyle name="Poznámka 14" xfId="14382"/>
    <cellStyle name="Poznámka 15" xfId="14383"/>
    <cellStyle name="Poznámka 16" xfId="14384"/>
    <cellStyle name="Poznámka 17" xfId="14385"/>
    <cellStyle name="Poznámka 18" xfId="14386"/>
    <cellStyle name="Poznámka 19" xfId="14387"/>
    <cellStyle name="Poznámka 2" xfId="14388"/>
    <cellStyle name="Poznámka 2 10" xfId="14389"/>
    <cellStyle name="Poznámka 2 11" xfId="14390"/>
    <cellStyle name="Poznámka 2 12" xfId="14391"/>
    <cellStyle name="Poznámka 2 13" xfId="14392"/>
    <cellStyle name="Poznámka 2 2" xfId="14393"/>
    <cellStyle name="Poznámka 2 2 2" xfId="14394"/>
    <cellStyle name="Poznámka 2 3" xfId="14395"/>
    <cellStyle name="Poznámka 2 3 2" xfId="14396"/>
    <cellStyle name="Poznámka 2 4" xfId="14397"/>
    <cellStyle name="Poznámka 2 4 2" xfId="14398"/>
    <cellStyle name="Poznámka 2 5" xfId="14399"/>
    <cellStyle name="Poznámka 2 5 2" xfId="14400"/>
    <cellStyle name="Poznámka 2 6" xfId="14401"/>
    <cellStyle name="Poznámka 2 6 2" xfId="14402"/>
    <cellStyle name="Poznámka 2 7" xfId="14403"/>
    <cellStyle name="Poznámka 2 7 2" xfId="14404"/>
    <cellStyle name="Poznámka 2 8" xfId="14405"/>
    <cellStyle name="Poznámka 2 8 2" xfId="14406"/>
    <cellStyle name="Poznámka 2 9" xfId="14407"/>
    <cellStyle name="Poznámka 2 9 2" xfId="14408"/>
    <cellStyle name="Poznámka 20" xfId="14409"/>
    <cellStyle name="Poznámka 21" xfId="14410"/>
    <cellStyle name="Poznámka 22" xfId="14411"/>
    <cellStyle name="Poznámka 23" xfId="14412"/>
    <cellStyle name="Poznámka 24" xfId="14413"/>
    <cellStyle name="Poznámka 25" xfId="14414"/>
    <cellStyle name="Poznámka 26" xfId="14415"/>
    <cellStyle name="Poznámka 27" xfId="14416"/>
    <cellStyle name="Poznámka 28" xfId="14417"/>
    <cellStyle name="Poznámka 29" xfId="14418"/>
    <cellStyle name="Poznámka 3" xfId="14419"/>
    <cellStyle name="Poznámka 3 10" xfId="14420"/>
    <cellStyle name="Poznámka 3 11" xfId="14421"/>
    <cellStyle name="Poznámka 3 2" xfId="14422"/>
    <cellStyle name="Poznámka 3 2 2" xfId="14423"/>
    <cellStyle name="Poznámka 3 3" xfId="14424"/>
    <cellStyle name="Poznámka 3 3 2" xfId="14425"/>
    <cellStyle name="Poznámka 3 4" xfId="14426"/>
    <cellStyle name="Poznámka 3 4 2" xfId="14427"/>
    <cellStyle name="Poznámka 3 5" xfId="14428"/>
    <cellStyle name="Poznámka 3 5 2" xfId="14429"/>
    <cellStyle name="Poznámka 3 6" xfId="14430"/>
    <cellStyle name="Poznámka 3 6 2" xfId="14431"/>
    <cellStyle name="Poznámka 3 7" xfId="14432"/>
    <cellStyle name="Poznámka 3 7 2" xfId="14433"/>
    <cellStyle name="Poznámka 3 8" xfId="14434"/>
    <cellStyle name="Poznámka 3 8 2" xfId="14435"/>
    <cellStyle name="Poznámka 3 9" xfId="14436"/>
    <cellStyle name="Poznámka 3 9 2" xfId="14437"/>
    <cellStyle name="Poznámka 30" xfId="14438"/>
    <cellStyle name="Poznámka 31" xfId="14439"/>
    <cellStyle name="Poznámka 32" xfId="14440"/>
    <cellStyle name="Poznámka 33" xfId="14441"/>
    <cellStyle name="Poznámka 34" xfId="14442"/>
    <cellStyle name="Poznámka 35" xfId="14443"/>
    <cellStyle name="Poznámka 36" xfId="14444"/>
    <cellStyle name="Poznámka 37" xfId="14445"/>
    <cellStyle name="Poznámka 38" xfId="14446"/>
    <cellStyle name="Poznámka 39" xfId="14447"/>
    <cellStyle name="Poznámka 4" xfId="14448"/>
    <cellStyle name="Poznámka 40" xfId="14449"/>
    <cellStyle name="Poznámka 41" xfId="14450"/>
    <cellStyle name="Poznámka 42" xfId="14451"/>
    <cellStyle name="Poznámka 43" xfId="14452"/>
    <cellStyle name="Poznámka 44" xfId="14453"/>
    <cellStyle name="Poznámka 45" xfId="14454"/>
    <cellStyle name="Poznámka 46" xfId="14455"/>
    <cellStyle name="Poznámka 47" xfId="14456"/>
    <cellStyle name="Poznámka 48" xfId="14457"/>
    <cellStyle name="Poznámka 49" xfId="14458"/>
    <cellStyle name="Poznámka 5" xfId="14459"/>
    <cellStyle name="Poznámka 50" xfId="14460"/>
    <cellStyle name="Poznámka 51" xfId="14461"/>
    <cellStyle name="Poznámka 52" xfId="14462"/>
    <cellStyle name="Poznámka 53" xfId="14463"/>
    <cellStyle name="Poznámka 54" xfId="14464"/>
    <cellStyle name="Poznámka 55" xfId="14465"/>
    <cellStyle name="Poznámka 56" xfId="14466"/>
    <cellStyle name="Poznámka 57" xfId="14467"/>
    <cellStyle name="Poznámka 58" xfId="14468"/>
    <cellStyle name="Poznámka 59" xfId="14469"/>
    <cellStyle name="Poznámka 6" xfId="14470"/>
    <cellStyle name="Poznámka 60" xfId="14471"/>
    <cellStyle name="Poznámka 7" xfId="14472"/>
    <cellStyle name="Poznámka 8" xfId="14473"/>
    <cellStyle name="Poznámka 9" xfId="14474"/>
    <cellStyle name="procent 10" xfId="14475"/>
    <cellStyle name="procent 11" xfId="14476"/>
    <cellStyle name="procent 12" xfId="20880"/>
    <cellStyle name="procent 2" xfId="14477"/>
    <cellStyle name="procent 2 10" xfId="14478"/>
    <cellStyle name="procent 2 10 2" xfId="14479"/>
    <cellStyle name="procent 2 11" xfId="14480"/>
    <cellStyle name="procent 2 11 2" xfId="14481"/>
    <cellStyle name="procent 2 12" xfId="14482"/>
    <cellStyle name="procent 2 12 2" xfId="14483"/>
    <cellStyle name="procent 2 13" xfId="14484"/>
    <cellStyle name="procent 2 13 2" xfId="14485"/>
    <cellStyle name="procent 2 14" xfId="14486"/>
    <cellStyle name="procent 2 14 2" xfId="14487"/>
    <cellStyle name="procent 2 15" xfId="14488"/>
    <cellStyle name="procent 2 15 2" xfId="14489"/>
    <cellStyle name="procent 2 16" xfId="14490"/>
    <cellStyle name="procent 2 16 2" xfId="14491"/>
    <cellStyle name="procent 2 17" xfId="14492"/>
    <cellStyle name="procent 2 2" xfId="14493"/>
    <cellStyle name="procent 2 2 10" xfId="14494"/>
    <cellStyle name="procent 2 2 2" xfId="14495"/>
    <cellStyle name="procent 2 2 3" xfId="14496"/>
    <cellStyle name="procent 2 2 4" xfId="14497"/>
    <cellStyle name="procent 2 2 5" xfId="14498"/>
    <cellStyle name="procent 2 2 6" xfId="14499"/>
    <cellStyle name="procent 2 2 7" xfId="14500"/>
    <cellStyle name="procent 2 2 8" xfId="14501"/>
    <cellStyle name="procent 2 2 9" xfId="14502"/>
    <cellStyle name="procent 2 3" xfId="14503"/>
    <cellStyle name="procent 2 3 10" xfId="14504"/>
    <cellStyle name="procent 2 3 2" xfId="14505"/>
    <cellStyle name="procent 2 3 3" xfId="14506"/>
    <cellStyle name="procent 2 3 4" xfId="14507"/>
    <cellStyle name="procent 2 3 5" xfId="14508"/>
    <cellStyle name="procent 2 3 6" xfId="14509"/>
    <cellStyle name="procent 2 3 7" xfId="14510"/>
    <cellStyle name="procent 2 3 8" xfId="14511"/>
    <cellStyle name="procent 2 3 9" xfId="14512"/>
    <cellStyle name="procent 2 4" xfId="14513"/>
    <cellStyle name="procent 2 4 2" xfId="14514"/>
    <cellStyle name="procent 2 4 3" xfId="14515"/>
    <cellStyle name="procent 2 4 4" xfId="14516"/>
    <cellStyle name="procent 2 5" xfId="14517"/>
    <cellStyle name="procent 2 5 2" xfId="14518"/>
    <cellStyle name="procent 2 6" xfId="14519"/>
    <cellStyle name="procent 2 6 2" xfId="14520"/>
    <cellStyle name="procent 2 7" xfId="14521"/>
    <cellStyle name="procent 2 7 2" xfId="14522"/>
    <cellStyle name="procent 2 8" xfId="14523"/>
    <cellStyle name="procent 2 8 2" xfId="14524"/>
    <cellStyle name="procent 2 9" xfId="14525"/>
    <cellStyle name="procent 2 9 2" xfId="14526"/>
    <cellStyle name="procent 3" xfId="14527"/>
    <cellStyle name="procent 3 10" xfId="14528"/>
    <cellStyle name="procent 3 10 10" xfId="14529"/>
    <cellStyle name="procent 3 10 2" xfId="14530"/>
    <cellStyle name="procent 3 10 2 2" xfId="14531"/>
    <cellStyle name="procent 3 10 2 2 2" xfId="14532"/>
    <cellStyle name="procent 3 10 2 2 2 2" xfId="14533"/>
    <cellStyle name="procent 3 10 2 2 2 2 2" xfId="14534"/>
    <cellStyle name="procent 3 10 2 2 2 3" xfId="14535"/>
    <cellStyle name="procent 3 10 2 2 2 4" xfId="14536"/>
    <cellStyle name="procent 3 10 2 2 3" xfId="14537"/>
    <cellStyle name="procent 3 10 2 2 3 2" xfId="14538"/>
    <cellStyle name="procent 3 10 2 2 4" xfId="14539"/>
    <cellStyle name="procent 3 10 2 2 5" xfId="14540"/>
    <cellStyle name="procent 3 10 2 3" xfId="14541"/>
    <cellStyle name="procent 3 10 2 4" xfId="14542"/>
    <cellStyle name="procent 3 10 2 4 2" xfId="14543"/>
    <cellStyle name="procent 3 10 2 4 2 2" xfId="14544"/>
    <cellStyle name="procent 3 10 2 4 3" xfId="14545"/>
    <cellStyle name="procent 3 10 2 4 4" xfId="14546"/>
    <cellStyle name="procent 3 10 2 5" xfId="14547"/>
    <cellStyle name="procent 3 10 2 5 2" xfId="14548"/>
    <cellStyle name="procent 3 10 2 6" xfId="14549"/>
    <cellStyle name="procent 3 10 2 7" xfId="14550"/>
    <cellStyle name="procent 3 10 3" xfId="14551"/>
    <cellStyle name="procent 3 10 3 2" xfId="14552"/>
    <cellStyle name="procent 3 10 3 2 2" xfId="14553"/>
    <cellStyle name="procent 3 10 3 2 2 2" xfId="14554"/>
    <cellStyle name="procent 3 10 3 2 2 2 2" xfId="14555"/>
    <cellStyle name="procent 3 10 3 2 2 3" xfId="14556"/>
    <cellStyle name="procent 3 10 3 2 2 4" xfId="14557"/>
    <cellStyle name="procent 3 10 3 2 3" xfId="14558"/>
    <cellStyle name="procent 3 10 3 2 3 2" xfId="14559"/>
    <cellStyle name="procent 3 10 3 2 4" xfId="14560"/>
    <cellStyle name="procent 3 10 3 2 5" xfId="14561"/>
    <cellStyle name="procent 3 10 3 3" xfId="14562"/>
    <cellStyle name="procent 3 10 3 4" xfId="14563"/>
    <cellStyle name="procent 3 10 3 4 2" xfId="14564"/>
    <cellStyle name="procent 3 10 3 4 2 2" xfId="14565"/>
    <cellStyle name="procent 3 10 3 4 3" xfId="14566"/>
    <cellStyle name="procent 3 10 3 4 4" xfId="14567"/>
    <cellStyle name="procent 3 10 3 5" xfId="14568"/>
    <cellStyle name="procent 3 10 3 5 2" xfId="14569"/>
    <cellStyle name="procent 3 10 3 6" xfId="14570"/>
    <cellStyle name="procent 3 10 3 7" xfId="14571"/>
    <cellStyle name="procent 3 10 4" xfId="14572"/>
    <cellStyle name="procent 3 10 4 2" xfId="14573"/>
    <cellStyle name="procent 3 10 4 2 2" xfId="14574"/>
    <cellStyle name="procent 3 10 4 2 2 2" xfId="14575"/>
    <cellStyle name="procent 3 10 4 2 2 2 2" xfId="14576"/>
    <cellStyle name="procent 3 10 4 2 2 3" xfId="14577"/>
    <cellStyle name="procent 3 10 4 2 2 4" xfId="14578"/>
    <cellStyle name="procent 3 10 4 2 3" xfId="14579"/>
    <cellStyle name="procent 3 10 4 2 3 2" xfId="14580"/>
    <cellStyle name="procent 3 10 4 2 4" xfId="14581"/>
    <cellStyle name="procent 3 10 4 2 5" xfId="14582"/>
    <cellStyle name="procent 3 10 4 3" xfId="14583"/>
    <cellStyle name="procent 3 10 4 4" xfId="14584"/>
    <cellStyle name="procent 3 10 4 4 2" xfId="14585"/>
    <cellStyle name="procent 3 10 4 4 2 2" xfId="14586"/>
    <cellStyle name="procent 3 10 4 4 3" xfId="14587"/>
    <cellStyle name="procent 3 10 4 4 4" xfId="14588"/>
    <cellStyle name="procent 3 10 4 5" xfId="14589"/>
    <cellStyle name="procent 3 10 4 5 2" xfId="14590"/>
    <cellStyle name="procent 3 10 4 6" xfId="14591"/>
    <cellStyle name="procent 3 10 4 7" xfId="14592"/>
    <cellStyle name="procent 3 10 5" xfId="14593"/>
    <cellStyle name="procent 3 10 5 2" xfId="14594"/>
    <cellStyle name="procent 3 10 5 2 2" xfId="14595"/>
    <cellStyle name="procent 3 10 5 2 2 2" xfId="14596"/>
    <cellStyle name="procent 3 10 5 2 3" xfId="14597"/>
    <cellStyle name="procent 3 10 5 2 4" xfId="14598"/>
    <cellStyle name="procent 3 10 5 3" xfId="14599"/>
    <cellStyle name="procent 3 10 5 3 2" xfId="14600"/>
    <cellStyle name="procent 3 10 5 4" xfId="14601"/>
    <cellStyle name="procent 3 10 5 5" xfId="14602"/>
    <cellStyle name="procent 3 10 6" xfId="14603"/>
    <cellStyle name="procent 3 10 7" xfId="14604"/>
    <cellStyle name="procent 3 10 7 2" xfId="14605"/>
    <cellStyle name="procent 3 10 7 2 2" xfId="14606"/>
    <cellStyle name="procent 3 10 7 3" xfId="14607"/>
    <cellStyle name="procent 3 10 7 4" xfId="14608"/>
    <cellStyle name="procent 3 10 8" xfId="14609"/>
    <cellStyle name="procent 3 10 8 2" xfId="14610"/>
    <cellStyle name="procent 3 10 9" xfId="14611"/>
    <cellStyle name="procent 3 11" xfId="14612"/>
    <cellStyle name="procent 3 11 2" xfId="14613"/>
    <cellStyle name="procent 3 11 2 2" xfId="14614"/>
    <cellStyle name="procent 3 11 2 2 2" xfId="14615"/>
    <cellStyle name="procent 3 11 2 2 2 2" xfId="14616"/>
    <cellStyle name="procent 3 11 2 2 2 2 2" xfId="14617"/>
    <cellStyle name="procent 3 11 2 2 2 3" xfId="14618"/>
    <cellStyle name="procent 3 11 2 2 2 4" xfId="14619"/>
    <cellStyle name="procent 3 11 2 2 3" xfId="14620"/>
    <cellStyle name="procent 3 11 2 2 3 2" xfId="14621"/>
    <cellStyle name="procent 3 11 2 2 4" xfId="14622"/>
    <cellStyle name="procent 3 11 2 2 5" xfId="14623"/>
    <cellStyle name="procent 3 11 2 3" xfId="14624"/>
    <cellStyle name="procent 3 11 2 4" xfId="14625"/>
    <cellStyle name="procent 3 11 2 4 2" xfId="14626"/>
    <cellStyle name="procent 3 11 2 4 2 2" xfId="14627"/>
    <cellStyle name="procent 3 11 2 4 3" xfId="14628"/>
    <cellStyle name="procent 3 11 2 4 4" xfId="14629"/>
    <cellStyle name="procent 3 11 2 5" xfId="14630"/>
    <cellStyle name="procent 3 11 2 5 2" xfId="14631"/>
    <cellStyle name="procent 3 11 2 6" xfId="14632"/>
    <cellStyle name="procent 3 11 2 7" xfId="14633"/>
    <cellStyle name="procent 3 11 3" xfId="14634"/>
    <cellStyle name="procent 3 11 3 2" xfId="14635"/>
    <cellStyle name="procent 3 11 3 2 2" xfId="14636"/>
    <cellStyle name="procent 3 11 3 2 2 2" xfId="14637"/>
    <cellStyle name="procent 3 11 3 2 2 2 2" xfId="14638"/>
    <cellStyle name="procent 3 11 3 2 2 3" xfId="14639"/>
    <cellStyle name="procent 3 11 3 2 2 4" xfId="14640"/>
    <cellStyle name="procent 3 11 3 2 3" xfId="14641"/>
    <cellStyle name="procent 3 11 3 2 3 2" xfId="14642"/>
    <cellStyle name="procent 3 11 3 2 4" xfId="14643"/>
    <cellStyle name="procent 3 11 3 2 5" xfId="14644"/>
    <cellStyle name="procent 3 11 3 3" xfId="14645"/>
    <cellStyle name="procent 3 11 3 4" xfId="14646"/>
    <cellStyle name="procent 3 11 3 4 2" xfId="14647"/>
    <cellStyle name="procent 3 11 3 4 2 2" xfId="14648"/>
    <cellStyle name="procent 3 11 3 4 3" xfId="14649"/>
    <cellStyle name="procent 3 11 3 4 4" xfId="14650"/>
    <cellStyle name="procent 3 11 3 5" xfId="14651"/>
    <cellStyle name="procent 3 11 3 5 2" xfId="14652"/>
    <cellStyle name="procent 3 11 3 6" xfId="14653"/>
    <cellStyle name="procent 3 11 3 7" xfId="14654"/>
    <cellStyle name="procent 3 11 4" xfId="14655"/>
    <cellStyle name="procent 3 11 4 2" xfId="14656"/>
    <cellStyle name="procent 3 11 4 3" xfId="14657"/>
    <cellStyle name="procent 3 11 4 3 2" xfId="14658"/>
    <cellStyle name="procent 3 11 4 3 2 2" xfId="14659"/>
    <cellStyle name="procent 3 11 4 3 3" xfId="14660"/>
    <cellStyle name="procent 3 11 4 3 4" xfId="14661"/>
    <cellStyle name="procent 3 11 4 4" xfId="14662"/>
    <cellStyle name="procent 3 11 4 4 2" xfId="14663"/>
    <cellStyle name="procent 3 11 4 5" xfId="14664"/>
    <cellStyle name="procent 3 11 4 6" xfId="14665"/>
    <cellStyle name="procent 3 11 5" xfId="14666"/>
    <cellStyle name="procent 3 11 6" xfId="14667"/>
    <cellStyle name="procent 3 11 6 2" xfId="14668"/>
    <cellStyle name="procent 3 11 6 2 2" xfId="14669"/>
    <cellStyle name="procent 3 11 6 3" xfId="14670"/>
    <cellStyle name="procent 3 11 6 4" xfId="14671"/>
    <cellStyle name="procent 3 11 7" xfId="14672"/>
    <cellStyle name="procent 3 11 7 2" xfId="14673"/>
    <cellStyle name="procent 3 11 8" xfId="14674"/>
    <cellStyle name="procent 3 11 9" xfId="14675"/>
    <cellStyle name="procent 3 12" xfId="14676"/>
    <cellStyle name="procent 3 12 2" xfId="14677"/>
    <cellStyle name="procent 3 12 2 2" xfId="14678"/>
    <cellStyle name="procent 3 12 2 2 2" xfId="14679"/>
    <cellStyle name="procent 3 12 2 2 2 2" xfId="14680"/>
    <cellStyle name="procent 3 12 2 2 2 2 2" xfId="14681"/>
    <cellStyle name="procent 3 12 2 2 2 3" xfId="14682"/>
    <cellStyle name="procent 3 12 2 2 2 4" xfId="14683"/>
    <cellStyle name="procent 3 12 2 2 3" xfId="14684"/>
    <cellStyle name="procent 3 12 2 2 3 2" xfId="14685"/>
    <cellStyle name="procent 3 12 2 2 4" xfId="14686"/>
    <cellStyle name="procent 3 12 2 2 5" xfId="14687"/>
    <cellStyle name="procent 3 12 2 3" xfId="14688"/>
    <cellStyle name="procent 3 12 2 4" xfId="14689"/>
    <cellStyle name="procent 3 12 2 4 2" xfId="14690"/>
    <cellStyle name="procent 3 12 2 4 2 2" xfId="14691"/>
    <cellStyle name="procent 3 12 2 4 3" xfId="14692"/>
    <cellStyle name="procent 3 12 2 4 4" xfId="14693"/>
    <cellStyle name="procent 3 12 2 5" xfId="14694"/>
    <cellStyle name="procent 3 12 2 5 2" xfId="14695"/>
    <cellStyle name="procent 3 12 2 6" xfId="14696"/>
    <cellStyle name="procent 3 12 2 7" xfId="14697"/>
    <cellStyle name="procent 3 12 3" xfId="14698"/>
    <cellStyle name="procent 3 12 3 2" xfId="14699"/>
    <cellStyle name="procent 3 12 3 2 2" xfId="14700"/>
    <cellStyle name="procent 3 12 3 2 2 2" xfId="14701"/>
    <cellStyle name="procent 3 12 3 2 2 2 2" xfId="14702"/>
    <cellStyle name="procent 3 12 3 2 2 3" xfId="14703"/>
    <cellStyle name="procent 3 12 3 2 2 4" xfId="14704"/>
    <cellStyle name="procent 3 12 3 2 3" xfId="14705"/>
    <cellStyle name="procent 3 12 3 2 3 2" xfId="14706"/>
    <cellStyle name="procent 3 12 3 2 4" xfId="14707"/>
    <cellStyle name="procent 3 12 3 2 5" xfId="14708"/>
    <cellStyle name="procent 3 12 3 3" xfId="14709"/>
    <cellStyle name="procent 3 12 3 4" xfId="14710"/>
    <cellStyle name="procent 3 12 3 4 2" xfId="14711"/>
    <cellStyle name="procent 3 12 3 4 2 2" xfId="14712"/>
    <cellStyle name="procent 3 12 3 4 3" xfId="14713"/>
    <cellStyle name="procent 3 12 3 4 4" xfId="14714"/>
    <cellStyle name="procent 3 12 3 5" xfId="14715"/>
    <cellStyle name="procent 3 12 3 5 2" xfId="14716"/>
    <cellStyle name="procent 3 12 3 6" xfId="14717"/>
    <cellStyle name="procent 3 12 3 7" xfId="14718"/>
    <cellStyle name="procent 3 12 4" xfId="14719"/>
    <cellStyle name="procent 3 12 4 2" xfId="14720"/>
    <cellStyle name="procent 3 12 4 3" xfId="14721"/>
    <cellStyle name="procent 3 12 4 3 2" xfId="14722"/>
    <cellStyle name="procent 3 12 4 3 2 2" xfId="14723"/>
    <cellStyle name="procent 3 12 4 3 3" xfId="14724"/>
    <cellStyle name="procent 3 12 4 3 4" xfId="14725"/>
    <cellStyle name="procent 3 12 4 4" xfId="14726"/>
    <cellStyle name="procent 3 12 4 4 2" xfId="14727"/>
    <cellStyle name="procent 3 12 4 5" xfId="14728"/>
    <cellStyle name="procent 3 12 4 6" xfId="14729"/>
    <cellStyle name="procent 3 12 5" xfId="14730"/>
    <cellStyle name="procent 3 12 6" xfId="14731"/>
    <cellStyle name="procent 3 12 6 2" xfId="14732"/>
    <cellStyle name="procent 3 12 6 2 2" xfId="14733"/>
    <cellStyle name="procent 3 12 6 3" xfId="14734"/>
    <cellStyle name="procent 3 12 6 4" xfId="14735"/>
    <cellStyle name="procent 3 12 7" xfId="14736"/>
    <cellStyle name="procent 3 12 7 2" xfId="14737"/>
    <cellStyle name="procent 3 12 8" xfId="14738"/>
    <cellStyle name="procent 3 12 9" xfId="14739"/>
    <cellStyle name="procent 3 13" xfId="14740"/>
    <cellStyle name="procent 3 13 2" xfId="14741"/>
    <cellStyle name="procent 3 13 2 2" xfId="14742"/>
    <cellStyle name="procent 3 13 2 2 2" xfId="14743"/>
    <cellStyle name="procent 3 13 2 2 2 2" xfId="14744"/>
    <cellStyle name="procent 3 13 2 2 2 2 2" xfId="14745"/>
    <cellStyle name="procent 3 13 2 2 2 3" xfId="14746"/>
    <cellStyle name="procent 3 13 2 2 2 4" xfId="14747"/>
    <cellStyle name="procent 3 13 2 2 3" xfId="14748"/>
    <cellStyle name="procent 3 13 2 2 3 2" xfId="14749"/>
    <cellStyle name="procent 3 13 2 2 4" xfId="14750"/>
    <cellStyle name="procent 3 13 2 2 5" xfId="14751"/>
    <cellStyle name="procent 3 13 2 3" xfId="14752"/>
    <cellStyle name="procent 3 13 2 3 2" xfId="14753"/>
    <cellStyle name="procent 3 13 2 3 2 2" xfId="14754"/>
    <cellStyle name="procent 3 13 2 3 3" xfId="14755"/>
    <cellStyle name="procent 3 13 2 3 4" xfId="14756"/>
    <cellStyle name="procent 3 13 2 4" xfId="14757"/>
    <cellStyle name="procent 3 13 2 4 2" xfId="14758"/>
    <cellStyle name="procent 3 13 2 5" xfId="14759"/>
    <cellStyle name="procent 3 13 2 6" xfId="14760"/>
    <cellStyle name="procent 3 13 3" xfId="14761"/>
    <cellStyle name="procent 3 13 3 2" xfId="14762"/>
    <cellStyle name="procent 3 13 3 2 2" xfId="14763"/>
    <cellStyle name="procent 3 13 3 2 2 2" xfId="14764"/>
    <cellStyle name="procent 3 13 3 2 2 2 2" xfId="14765"/>
    <cellStyle name="procent 3 13 3 2 2 3" xfId="14766"/>
    <cellStyle name="procent 3 13 3 2 2 4" xfId="14767"/>
    <cellStyle name="procent 3 13 3 2 3" xfId="14768"/>
    <cellStyle name="procent 3 13 3 2 3 2" xfId="14769"/>
    <cellStyle name="procent 3 13 3 2 4" xfId="14770"/>
    <cellStyle name="procent 3 13 3 2 5" xfId="14771"/>
    <cellStyle name="procent 3 13 3 3" xfId="14772"/>
    <cellStyle name="procent 3 13 3 3 2" xfId="14773"/>
    <cellStyle name="procent 3 13 3 3 2 2" xfId="14774"/>
    <cellStyle name="procent 3 13 3 3 3" xfId="14775"/>
    <cellStyle name="procent 3 13 3 3 4" xfId="14776"/>
    <cellStyle name="procent 3 13 3 4" xfId="14777"/>
    <cellStyle name="procent 3 13 3 4 2" xfId="14778"/>
    <cellStyle name="procent 3 13 3 5" xfId="14779"/>
    <cellStyle name="procent 3 13 3 6" xfId="14780"/>
    <cellStyle name="procent 3 13 4" xfId="14781"/>
    <cellStyle name="procent 3 13 4 2" xfId="14782"/>
    <cellStyle name="procent 3 13 4 2 2" xfId="14783"/>
    <cellStyle name="procent 3 13 4 2 2 2" xfId="14784"/>
    <cellStyle name="procent 3 13 4 2 3" xfId="14785"/>
    <cellStyle name="procent 3 13 4 2 4" xfId="14786"/>
    <cellStyle name="procent 3 13 4 3" xfId="14787"/>
    <cellStyle name="procent 3 13 4 3 2" xfId="14788"/>
    <cellStyle name="procent 3 13 4 4" xfId="14789"/>
    <cellStyle name="procent 3 13 4 5" xfId="14790"/>
    <cellStyle name="procent 3 13 5" xfId="14791"/>
    <cellStyle name="procent 3 13 5 2" xfId="14792"/>
    <cellStyle name="procent 3 13 5 2 2" xfId="14793"/>
    <cellStyle name="procent 3 13 5 3" xfId="14794"/>
    <cellStyle name="procent 3 13 5 4" xfId="14795"/>
    <cellStyle name="procent 3 13 6" xfId="14796"/>
    <cellStyle name="procent 3 13 6 2" xfId="14797"/>
    <cellStyle name="procent 3 13 7" xfId="14798"/>
    <cellStyle name="procent 3 13 8" xfId="14799"/>
    <cellStyle name="procent 3 14" xfId="14800"/>
    <cellStyle name="procent 3 14 2" xfId="14801"/>
    <cellStyle name="procent 3 14 2 2" xfId="14802"/>
    <cellStyle name="procent 3 14 2 2 2" xfId="14803"/>
    <cellStyle name="procent 3 14 2 2 2 2" xfId="14804"/>
    <cellStyle name="procent 3 14 2 2 2 2 2" xfId="14805"/>
    <cellStyle name="procent 3 14 2 2 2 3" xfId="14806"/>
    <cellStyle name="procent 3 14 2 2 2 4" xfId="14807"/>
    <cellStyle name="procent 3 14 2 2 3" xfId="14808"/>
    <cellStyle name="procent 3 14 2 2 3 2" xfId="14809"/>
    <cellStyle name="procent 3 14 2 2 4" xfId="14810"/>
    <cellStyle name="procent 3 14 2 2 5" xfId="14811"/>
    <cellStyle name="procent 3 14 2 3" xfId="14812"/>
    <cellStyle name="procent 3 14 2 3 2" xfId="14813"/>
    <cellStyle name="procent 3 14 2 3 2 2" xfId="14814"/>
    <cellStyle name="procent 3 14 2 3 3" xfId="14815"/>
    <cellStyle name="procent 3 14 2 3 4" xfId="14816"/>
    <cellStyle name="procent 3 14 2 4" xfId="14817"/>
    <cellStyle name="procent 3 14 2 4 2" xfId="14818"/>
    <cellStyle name="procent 3 14 2 5" xfId="14819"/>
    <cellStyle name="procent 3 14 2 6" xfId="14820"/>
    <cellStyle name="procent 3 14 3" xfId="14821"/>
    <cellStyle name="procent 3 14 3 2" xfId="14822"/>
    <cellStyle name="procent 3 14 3 2 2" xfId="14823"/>
    <cellStyle name="procent 3 14 3 2 2 2" xfId="14824"/>
    <cellStyle name="procent 3 14 3 2 2 2 2" xfId="14825"/>
    <cellStyle name="procent 3 14 3 2 2 3" xfId="14826"/>
    <cellStyle name="procent 3 14 3 2 2 4" xfId="14827"/>
    <cellStyle name="procent 3 14 3 2 3" xfId="14828"/>
    <cellStyle name="procent 3 14 3 2 3 2" xfId="14829"/>
    <cellStyle name="procent 3 14 3 2 4" xfId="14830"/>
    <cellStyle name="procent 3 14 3 2 5" xfId="14831"/>
    <cellStyle name="procent 3 14 3 3" xfId="14832"/>
    <cellStyle name="procent 3 14 3 3 2" xfId="14833"/>
    <cellStyle name="procent 3 14 3 3 2 2" xfId="14834"/>
    <cellStyle name="procent 3 14 3 3 3" xfId="14835"/>
    <cellStyle name="procent 3 14 3 3 4" xfId="14836"/>
    <cellStyle name="procent 3 14 3 4" xfId="14837"/>
    <cellStyle name="procent 3 14 3 4 2" xfId="14838"/>
    <cellStyle name="procent 3 14 3 5" xfId="14839"/>
    <cellStyle name="procent 3 14 3 6" xfId="14840"/>
    <cellStyle name="procent 3 14 4" xfId="14841"/>
    <cellStyle name="procent 3 14 4 2" xfId="14842"/>
    <cellStyle name="procent 3 14 4 2 2" xfId="14843"/>
    <cellStyle name="procent 3 14 4 2 2 2" xfId="14844"/>
    <cellStyle name="procent 3 14 4 2 3" xfId="14845"/>
    <cellStyle name="procent 3 14 4 2 4" xfId="14846"/>
    <cellStyle name="procent 3 14 4 3" xfId="14847"/>
    <cellStyle name="procent 3 14 4 3 2" xfId="14848"/>
    <cellStyle name="procent 3 14 4 4" xfId="14849"/>
    <cellStyle name="procent 3 14 4 5" xfId="14850"/>
    <cellStyle name="procent 3 14 5" xfId="14851"/>
    <cellStyle name="procent 3 14 5 2" xfId="14852"/>
    <cellStyle name="procent 3 14 5 2 2" xfId="14853"/>
    <cellStyle name="procent 3 14 5 3" xfId="14854"/>
    <cellStyle name="procent 3 14 5 4" xfId="14855"/>
    <cellStyle name="procent 3 14 6" xfId="14856"/>
    <cellStyle name="procent 3 14 6 2" xfId="14857"/>
    <cellStyle name="procent 3 14 7" xfId="14858"/>
    <cellStyle name="procent 3 14 8" xfId="14859"/>
    <cellStyle name="procent 3 15" xfId="14860"/>
    <cellStyle name="procent 3 15 2" xfId="14861"/>
    <cellStyle name="procent 3 15 2 2" xfId="14862"/>
    <cellStyle name="procent 3 15 2 2 2" xfId="14863"/>
    <cellStyle name="procent 3 15 2 2 2 2" xfId="14864"/>
    <cellStyle name="procent 3 15 2 2 2 2 2" xfId="14865"/>
    <cellStyle name="procent 3 15 2 2 2 3" xfId="14866"/>
    <cellStyle name="procent 3 15 2 2 2 4" xfId="14867"/>
    <cellStyle name="procent 3 15 2 2 3" xfId="14868"/>
    <cellStyle name="procent 3 15 2 2 3 2" xfId="14869"/>
    <cellStyle name="procent 3 15 2 2 4" xfId="14870"/>
    <cellStyle name="procent 3 15 2 2 5" xfId="14871"/>
    <cellStyle name="procent 3 15 2 3" xfId="14872"/>
    <cellStyle name="procent 3 15 2 3 2" xfId="14873"/>
    <cellStyle name="procent 3 15 2 3 2 2" xfId="14874"/>
    <cellStyle name="procent 3 15 2 3 3" xfId="14875"/>
    <cellStyle name="procent 3 15 2 3 4" xfId="14876"/>
    <cellStyle name="procent 3 15 2 4" xfId="14877"/>
    <cellStyle name="procent 3 15 2 4 2" xfId="14878"/>
    <cellStyle name="procent 3 15 2 5" xfId="14879"/>
    <cellStyle name="procent 3 15 2 6" xfId="14880"/>
    <cellStyle name="procent 3 15 3" xfId="14881"/>
    <cellStyle name="procent 3 15 3 2" xfId="14882"/>
    <cellStyle name="procent 3 15 3 2 2" xfId="14883"/>
    <cellStyle name="procent 3 15 3 2 2 2" xfId="14884"/>
    <cellStyle name="procent 3 15 3 2 2 2 2" xfId="14885"/>
    <cellStyle name="procent 3 15 3 2 2 3" xfId="14886"/>
    <cellStyle name="procent 3 15 3 2 2 4" xfId="14887"/>
    <cellStyle name="procent 3 15 3 2 3" xfId="14888"/>
    <cellStyle name="procent 3 15 3 2 3 2" xfId="14889"/>
    <cellStyle name="procent 3 15 3 2 4" xfId="14890"/>
    <cellStyle name="procent 3 15 3 2 5" xfId="14891"/>
    <cellStyle name="procent 3 15 3 3" xfId="14892"/>
    <cellStyle name="procent 3 15 3 3 2" xfId="14893"/>
    <cellStyle name="procent 3 15 3 3 2 2" xfId="14894"/>
    <cellStyle name="procent 3 15 3 3 3" xfId="14895"/>
    <cellStyle name="procent 3 15 3 3 4" xfId="14896"/>
    <cellStyle name="procent 3 15 3 4" xfId="14897"/>
    <cellStyle name="procent 3 15 3 4 2" xfId="14898"/>
    <cellStyle name="procent 3 15 3 5" xfId="14899"/>
    <cellStyle name="procent 3 15 3 6" xfId="14900"/>
    <cellStyle name="procent 3 15 4" xfId="14901"/>
    <cellStyle name="procent 3 15 4 2" xfId="14902"/>
    <cellStyle name="procent 3 15 4 2 2" xfId="14903"/>
    <cellStyle name="procent 3 15 4 2 2 2" xfId="14904"/>
    <cellStyle name="procent 3 15 4 2 3" xfId="14905"/>
    <cellStyle name="procent 3 15 4 2 4" xfId="14906"/>
    <cellStyle name="procent 3 15 4 3" xfId="14907"/>
    <cellStyle name="procent 3 15 4 3 2" xfId="14908"/>
    <cellStyle name="procent 3 15 4 4" xfId="14909"/>
    <cellStyle name="procent 3 15 4 5" xfId="14910"/>
    <cellStyle name="procent 3 15 5" xfId="14911"/>
    <cellStyle name="procent 3 15 5 2" xfId="14912"/>
    <cellStyle name="procent 3 15 5 2 2" xfId="14913"/>
    <cellStyle name="procent 3 15 5 3" xfId="14914"/>
    <cellStyle name="procent 3 15 5 4" xfId="14915"/>
    <cellStyle name="procent 3 15 6" xfId="14916"/>
    <cellStyle name="procent 3 15 6 2" xfId="14917"/>
    <cellStyle name="procent 3 15 7" xfId="14918"/>
    <cellStyle name="procent 3 15 8" xfId="14919"/>
    <cellStyle name="procent 3 16" xfId="14920"/>
    <cellStyle name="procent 3 16 2" xfId="14921"/>
    <cellStyle name="procent 3 16 2 2" xfId="14922"/>
    <cellStyle name="procent 3 16 2 2 2" xfId="14923"/>
    <cellStyle name="procent 3 16 2 2 2 2" xfId="14924"/>
    <cellStyle name="procent 3 16 2 2 2 2 2" xfId="14925"/>
    <cellStyle name="procent 3 16 2 2 2 3" xfId="14926"/>
    <cellStyle name="procent 3 16 2 2 2 4" xfId="14927"/>
    <cellStyle name="procent 3 16 2 2 3" xfId="14928"/>
    <cellStyle name="procent 3 16 2 2 3 2" xfId="14929"/>
    <cellStyle name="procent 3 16 2 2 4" xfId="14930"/>
    <cellStyle name="procent 3 16 2 2 5" xfId="14931"/>
    <cellStyle name="procent 3 16 2 3" xfId="14932"/>
    <cellStyle name="procent 3 16 2 3 2" xfId="14933"/>
    <cellStyle name="procent 3 16 2 3 2 2" xfId="14934"/>
    <cellStyle name="procent 3 16 2 3 3" xfId="14935"/>
    <cellStyle name="procent 3 16 2 3 4" xfId="14936"/>
    <cellStyle name="procent 3 16 2 4" xfId="14937"/>
    <cellStyle name="procent 3 16 2 4 2" xfId="14938"/>
    <cellStyle name="procent 3 16 2 5" xfId="14939"/>
    <cellStyle name="procent 3 16 2 6" xfId="14940"/>
    <cellStyle name="procent 3 16 3" xfId="14941"/>
    <cellStyle name="procent 3 16 3 2" xfId="14942"/>
    <cellStyle name="procent 3 16 3 2 2" xfId="14943"/>
    <cellStyle name="procent 3 16 3 2 2 2" xfId="14944"/>
    <cellStyle name="procent 3 16 3 2 2 2 2" xfId="14945"/>
    <cellStyle name="procent 3 16 3 2 2 3" xfId="14946"/>
    <cellStyle name="procent 3 16 3 2 2 4" xfId="14947"/>
    <cellStyle name="procent 3 16 3 2 3" xfId="14948"/>
    <cellStyle name="procent 3 16 3 2 3 2" xfId="14949"/>
    <cellStyle name="procent 3 16 3 2 4" xfId="14950"/>
    <cellStyle name="procent 3 16 3 2 5" xfId="14951"/>
    <cellStyle name="procent 3 16 3 3" xfId="14952"/>
    <cellStyle name="procent 3 16 3 3 2" xfId="14953"/>
    <cellStyle name="procent 3 16 3 3 2 2" xfId="14954"/>
    <cellStyle name="procent 3 16 3 3 3" xfId="14955"/>
    <cellStyle name="procent 3 16 3 3 4" xfId="14956"/>
    <cellStyle name="procent 3 16 3 4" xfId="14957"/>
    <cellStyle name="procent 3 16 3 4 2" xfId="14958"/>
    <cellStyle name="procent 3 16 3 5" xfId="14959"/>
    <cellStyle name="procent 3 16 3 6" xfId="14960"/>
    <cellStyle name="procent 3 16 4" xfId="14961"/>
    <cellStyle name="procent 3 16 4 2" xfId="14962"/>
    <cellStyle name="procent 3 16 4 2 2" xfId="14963"/>
    <cellStyle name="procent 3 16 4 2 2 2" xfId="14964"/>
    <cellStyle name="procent 3 16 4 2 3" xfId="14965"/>
    <cellStyle name="procent 3 16 4 2 4" xfId="14966"/>
    <cellStyle name="procent 3 16 4 3" xfId="14967"/>
    <cellStyle name="procent 3 16 4 3 2" xfId="14968"/>
    <cellStyle name="procent 3 16 4 4" xfId="14969"/>
    <cellStyle name="procent 3 16 4 5" xfId="14970"/>
    <cellStyle name="procent 3 16 5" xfId="14971"/>
    <cellStyle name="procent 3 16 5 2" xfId="14972"/>
    <cellStyle name="procent 3 16 5 2 2" xfId="14973"/>
    <cellStyle name="procent 3 16 5 3" xfId="14974"/>
    <cellStyle name="procent 3 16 5 4" xfId="14975"/>
    <cellStyle name="procent 3 16 6" xfId="14976"/>
    <cellStyle name="procent 3 16 6 2" xfId="14977"/>
    <cellStyle name="procent 3 16 7" xfId="14978"/>
    <cellStyle name="procent 3 16 8" xfId="14979"/>
    <cellStyle name="procent 3 17" xfId="14980"/>
    <cellStyle name="procent 3 17 2" xfId="14981"/>
    <cellStyle name="procent 3 17 2 2" xfId="14982"/>
    <cellStyle name="procent 3 17 2 2 2" xfId="14983"/>
    <cellStyle name="procent 3 17 2 2 2 2" xfId="14984"/>
    <cellStyle name="procent 3 17 2 2 2 2 2" xfId="14985"/>
    <cellStyle name="procent 3 17 2 2 2 3" xfId="14986"/>
    <cellStyle name="procent 3 17 2 2 2 4" xfId="14987"/>
    <cellStyle name="procent 3 17 2 2 3" xfId="14988"/>
    <cellStyle name="procent 3 17 2 2 3 2" xfId="14989"/>
    <cellStyle name="procent 3 17 2 2 4" xfId="14990"/>
    <cellStyle name="procent 3 17 2 2 5" xfId="14991"/>
    <cellStyle name="procent 3 17 2 3" xfId="14992"/>
    <cellStyle name="procent 3 17 2 3 2" xfId="14993"/>
    <cellStyle name="procent 3 17 2 3 2 2" xfId="14994"/>
    <cellStyle name="procent 3 17 2 3 3" xfId="14995"/>
    <cellStyle name="procent 3 17 2 3 4" xfId="14996"/>
    <cellStyle name="procent 3 17 2 4" xfId="14997"/>
    <cellStyle name="procent 3 17 2 4 2" xfId="14998"/>
    <cellStyle name="procent 3 17 2 5" xfId="14999"/>
    <cellStyle name="procent 3 17 2 6" xfId="15000"/>
    <cellStyle name="procent 3 17 3" xfId="15001"/>
    <cellStyle name="procent 3 17 3 2" xfId="15002"/>
    <cellStyle name="procent 3 17 3 2 2" xfId="15003"/>
    <cellStyle name="procent 3 17 3 2 2 2" xfId="15004"/>
    <cellStyle name="procent 3 17 3 2 2 2 2" xfId="15005"/>
    <cellStyle name="procent 3 17 3 2 2 3" xfId="15006"/>
    <cellStyle name="procent 3 17 3 2 2 4" xfId="15007"/>
    <cellStyle name="procent 3 17 3 2 3" xfId="15008"/>
    <cellStyle name="procent 3 17 3 2 3 2" xfId="15009"/>
    <cellStyle name="procent 3 17 3 2 4" xfId="15010"/>
    <cellStyle name="procent 3 17 3 2 5" xfId="15011"/>
    <cellStyle name="procent 3 17 3 3" xfId="15012"/>
    <cellStyle name="procent 3 17 3 3 2" xfId="15013"/>
    <cellStyle name="procent 3 17 3 3 2 2" xfId="15014"/>
    <cellStyle name="procent 3 17 3 3 3" xfId="15015"/>
    <cellStyle name="procent 3 17 3 3 4" xfId="15016"/>
    <cellStyle name="procent 3 17 3 4" xfId="15017"/>
    <cellStyle name="procent 3 17 3 4 2" xfId="15018"/>
    <cellStyle name="procent 3 17 3 5" xfId="15019"/>
    <cellStyle name="procent 3 17 3 6" xfId="15020"/>
    <cellStyle name="procent 3 17 4" xfId="15021"/>
    <cellStyle name="procent 3 17 4 2" xfId="15022"/>
    <cellStyle name="procent 3 17 4 2 2" xfId="15023"/>
    <cellStyle name="procent 3 17 4 2 2 2" xfId="15024"/>
    <cellStyle name="procent 3 17 4 2 3" xfId="15025"/>
    <cellStyle name="procent 3 17 4 2 4" xfId="15026"/>
    <cellStyle name="procent 3 17 4 3" xfId="15027"/>
    <cellStyle name="procent 3 17 4 3 2" xfId="15028"/>
    <cellStyle name="procent 3 17 4 4" xfId="15029"/>
    <cellStyle name="procent 3 17 4 5" xfId="15030"/>
    <cellStyle name="procent 3 17 5" xfId="15031"/>
    <cellStyle name="procent 3 17 5 2" xfId="15032"/>
    <cellStyle name="procent 3 17 5 2 2" xfId="15033"/>
    <cellStyle name="procent 3 17 5 3" xfId="15034"/>
    <cellStyle name="procent 3 17 5 4" xfId="15035"/>
    <cellStyle name="procent 3 17 6" xfId="15036"/>
    <cellStyle name="procent 3 17 6 2" xfId="15037"/>
    <cellStyle name="procent 3 17 7" xfId="15038"/>
    <cellStyle name="procent 3 17 8" xfId="15039"/>
    <cellStyle name="procent 3 18" xfId="15040"/>
    <cellStyle name="procent 3 18 2" xfId="15041"/>
    <cellStyle name="procent 3 18 2 2" xfId="15042"/>
    <cellStyle name="procent 3 18 2 2 2" xfId="15043"/>
    <cellStyle name="procent 3 18 2 2 2 2" xfId="15044"/>
    <cellStyle name="procent 3 18 2 2 2 2 2" xfId="15045"/>
    <cellStyle name="procent 3 18 2 2 2 3" xfId="15046"/>
    <cellStyle name="procent 3 18 2 2 2 4" xfId="15047"/>
    <cellStyle name="procent 3 18 2 2 3" xfId="15048"/>
    <cellStyle name="procent 3 18 2 2 3 2" xfId="15049"/>
    <cellStyle name="procent 3 18 2 2 4" xfId="15050"/>
    <cellStyle name="procent 3 18 2 2 5" xfId="15051"/>
    <cellStyle name="procent 3 18 2 3" xfId="15052"/>
    <cellStyle name="procent 3 18 2 3 2" xfId="15053"/>
    <cellStyle name="procent 3 18 2 3 2 2" xfId="15054"/>
    <cellStyle name="procent 3 18 2 3 3" xfId="15055"/>
    <cellStyle name="procent 3 18 2 3 4" xfId="15056"/>
    <cellStyle name="procent 3 18 2 4" xfId="15057"/>
    <cellStyle name="procent 3 18 2 4 2" xfId="15058"/>
    <cellStyle name="procent 3 18 2 5" xfId="15059"/>
    <cellStyle name="procent 3 18 2 6" xfId="15060"/>
    <cellStyle name="procent 3 18 3" xfId="15061"/>
    <cellStyle name="procent 3 18 3 2" xfId="15062"/>
    <cellStyle name="procent 3 18 3 2 2" xfId="15063"/>
    <cellStyle name="procent 3 18 3 2 2 2" xfId="15064"/>
    <cellStyle name="procent 3 18 3 2 2 2 2" xfId="15065"/>
    <cellStyle name="procent 3 18 3 2 2 3" xfId="15066"/>
    <cellStyle name="procent 3 18 3 2 2 4" xfId="15067"/>
    <cellStyle name="procent 3 18 3 2 3" xfId="15068"/>
    <cellStyle name="procent 3 18 3 2 3 2" xfId="15069"/>
    <cellStyle name="procent 3 18 3 2 4" xfId="15070"/>
    <cellStyle name="procent 3 18 3 2 5" xfId="15071"/>
    <cellStyle name="procent 3 18 3 3" xfId="15072"/>
    <cellStyle name="procent 3 18 3 3 2" xfId="15073"/>
    <cellStyle name="procent 3 18 3 3 2 2" xfId="15074"/>
    <cellStyle name="procent 3 18 3 3 3" xfId="15075"/>
    <cellStyle name="procent 3 18 3 3 4" xfId="15076"/>
    <cellStyle name="procent 3 18 3 4" xfId="15077"/>
    <cellStyle name="procent 3 18 3 4 2" xfId="15078"/>
    <cellStyle name="procent 3 18 3 5" xfId="15079"/>
    <cellStyle name="procent 3 18 3 6" xfId="15080"/>
    <cellStyle name="procent 3 18 4" xfId="15081"/>
    <cellStyle name="procent 3 18 4 2" xfId="15082"/>
    <cellStyle name="procent 3 18 4 2 2" xfId="15083"/>
    <cellStyle name="procent 3 18 4 2 2 2" xfId="15084"/>
    <cellStyle name="procent 3 18 4 2 3" xfId="15085"/>
    <cellStyle name="procent 3 18 4 2 4" xfId="15086"/>
    <cellStyle name="procent 3 18 4 3" xfId="15087"/>
    <cellStyle name="procent 3 18 4 3 2" xfId="15088"/>
    <cellStyle name="procent 3 18 4 4" xfId="15089"/>
    <cellStyle name="procent 3 18 4 5" xfId="15090"/>
    <cellStyle name="procent 3 18 5" xfId="15091"/>
    <cellStyle name="procent 3 18 5 2" xfId="15092"/>
    <cellStyle name="procent 3 18 5 2 2" xfId="15093"/>
    <cellStyle name="procent 3 18 5 3" xfId="15094"/>
    <cellStyle name="procent 3 18 5 4" xfId="15095"/>
    <cellStyle name="procent 3 18 6" xfId="15096"/>
    <cellStyle name="procent 3 18 6 2" xfId="15097"/>
    <cellStyle name="procent 3 18 7" xfId="15098"/>
    <cellStyle name="procent 3 18 8" xfId="15099"/>
    <cellStyle name="procent 3 19" xfId="15100"/>
    <cellStyle name="procent 3 19 2" xfId="15101"/>
    <cellStyle name="procent 3 19 2 2" xfId="15102"/>
    <cellStyle name="procent 3 19 2 2 2" xfId="15103"/>
    <cellStyle name="procent 3 19 2 2 2 2" xfId="15104"/>
    <cellStyle name="procent 3 19 2 2 2 2 2" xfId="15105"/>
    <cellStyle name="procent 3 19 2 2 2 3" xfId="15106"/>
    <cellStyle name="procent 3 19 2 2 2 4" xfId="15107"/>
    <cellStyle name="procent 3 19 2 2 3" xfId="15108"/>
    <cellStyle name="procent 3 19 2 2 3 2" xfId="15109"/>
    <cellStyle name="procent 3 19 2 2 4" xfId="15110"/>
    <cellStyle name="procent 3 19 2 2 5" xfId="15111"/>
    <cellStyle name="procent 3 19 2 3" xfId="15112"/>
    <cellStyle name="procent 3 19 2 3 2" xfId="15113"/>
    <cellStyle name="procent 3 19 2 3 2 2" xfId="15114"/>
    <cellStyle name="procent 3 19 2 3 3" xfId="15115"/>
    <cellStyle name="procent 3 19 2 3 4" xfId="15116"/>
    <cellStyle name="procent 3 19 2 4" xfId="15117"/>
    <cellStyle name="procent 3 19 2 4 2" xfId="15118"/>
    <cellStyle name="procent 3 19 2 5" xfId="15119"/>
    <cellStyle name="procent 3 19 2 6" xfId="15120"/>
    <cellStyle name="procent 3 19 3" xfId="15121"/>
    <cellStyle name="procent 3 19 3 2" xfId="15122"/>
    <cellStyle name="procent 3 19 3 2 2" xfId="15123"/>
    <cellStyle name="procent 3 19 3 2 2 2" xfId="15124"/>
    <cellStyle name="procent 3 19 3 2 2 2 2" xfId="15125"/>
    <cellStyle name="procent 3 19 3 2 2 3" xfId="15126"/>
    <cellStyle name="procent 3 19 3 2 2 4" xfId="15127"/>
    <cellStyle name="procent 3 19 3 2 3" xfId="15128"/>
    <cellStyle name="procent 3 19 3 2 3 2" xfId="15129"/>
    <cellStyle name="procent 3 19 3 2 4" xfId="15130"/>
    <cellStyle name="procent 3 19 3 2 5" xfId="15131"/>
    <cellStyle name="procent 3 19 3 3" xfId="15132"/>
    <cellStyle name="procent 3 19 3 3 2" xfId="15133"/>
    <cellStyle name="procent 3 19 3 3 2 2" xfId="15134"/>
    <cellStyle name="procent 3 19 3 3 3" xfId="15135"/>
    <cellStyle name="procent 3 19 3 3 4" xfId="15136"/>
    <cellStyle name="procent 3 19 3 4" xfId="15137"/>
    <cellStyle name="procent 3 19 3 4 2" xfId="15138"/>
    <cellStyle name="procent 3 19 3 5" xfId="15139"/>
    <cellStyle name="procent 3 19 3 6" xfId="15140"/>
    <cellStyle name="procent 3 19 4" xfId="15141"/>
    <cellStyle name="procent 3 19 4 2" xfId="15142"/>
    <cellStyle name="procent 3 19 4 2 2" xfId="15143"/>
    <cellStyle name="procent 3 19 4 2 2 2" xfId="15144"/>
    <cellStyle name="procent 3 19 4 2 3" xfId="15145"/>
    <cellStyle name="procent 3 19 4 2 4" xfId="15146"/>
    <cellStyle name="procent 3 19 4 3" xfId="15147"/>
    <cellStyle name="procent 3 19 4 3 2" xfId="15148"/>
    <cellStyle name="procent 3 19 4 4" xfId="15149"/>
    <cellStyle name="procent 3 19 4 5" xfId="15150"/>
    <cellStyle name="procent 3 19 5" xfId="15151"/>
    <cellStyle name="procent 3 19 5 2" xfId="15152"/>
    <cellStyle name="procent 3 19 5 2 2" xfId="15153"/>
    <cellStyle name="procent 3 19 5 3" xfId="15154"/>
    <cellStyle name="procent 3 19 5 4" xfId="15155"/>
    <cellStyle name="procent 3 19 6" xfId="15156"/>
    <cellStyle name="procent 3 19 6 2" xfId="15157"/>
    <cellStyle name="procent 3 19 7" xfId="15158"/>
    <cellStyle name="procent 3 19 8" xfId="15159"/>
    <cellStyle name="procent 3 2" xfId="15160"/>
    <cellStyle name="procent 3 2 10" xfId="15161"/>
    <cellStyle name="procent 3 2 10 2" xfId="15162"/>
    <cellStyle name="procent 3 2 11" xfId="15163"/>
    <cellStyle name="procent 3 2 12" xfId="15164"/>
    <cellStyle name="procent 3 2 2" xfId="15165"/>
    <cellStyle name="procent 3 2 2 10" xfId="15166"/>
    <cellStyle name="procent 3 2 2 2" xfId="15167"/>
    <cellStyle name="procent 3 2 2 2 2" xfId="15168"/>
    <cellStyle name="procent 3 2 2 2 2 2" xfId="15169"/>
    <cellStyle name="procent 3 2 2 2 2 2 2" xfId="15170"/>
    <cellStyle name="procent 3 2 2 2 2 2 2 2" xfId="15171"/>
    <cellStyle name="procent 3 2 2 2 2 2 3" xfId="15172"/>
    <cellStyle name="procent 3 2 2 2 2 2 4" xfId="15173"/>
    <cellStyle name="procent 3 2 2 2 2 3" xfId="15174"/>
    <cellStyle name="procent 3 2 2 2 2 3 2" xfId="15175"/>
    <cellStyle name="procent 3 2 2 2 2 4" xfId="15176"/>
    <cellStyle name="procent 3 2 2 2 2 5" xfId="15177"/>
    <cellStyle name="procent 3 2 2 2 3" xfId="15178"/>
    <cellStyle name="procent 3 2 2 2 3 2" xfId="15179"/>
    <cellStyle name="procent 3 2 2 2 3 2 2" xfId="15180"/>
    <cellStyle name="procent 3 2 2 2 3 3" xfId="15181"/>
    <cellStyle name="procent 3 2 2 2 3 4" xfId="15182"/>
    <cellStyle name="procent 3 2 2 2 4" xfId="15183"/>
    <cellStyle name="procent 3 2 2 2 4 2" xfId="15184"/>
    <cellStyle name="procent 3 2 2 2 5" xfId="15185"/>
    <cellStyle name="procent 3 2 2 2 6" xfId="15186"/>
    <cellStyle name="procent 3 2 2 3" xfId="15187"/>
    <cellStyle name="procent 3 2 2 3 2" xfId="15188"/>
    <cellStyle name="procent 3 2 2 3 2 2" xfId="15189"/>
    <cellStyle name="procent 3 2 2 3 2 2 2" xfId="15190"/>
    <cellStyle name="procent 3 2 2 3 2 2 2 2" xfId="15191"/>
    <cellStyle name="procent 3 2 2 3 2 2 3" xfId="15192"/>
    <cellStyle name="procent 3 2 2 3 2 2 4" xfId="15193"/>
    <cellStyle name="procent 3 2 2 3 2 3" xfId="15194"/>
    <cellStyle name="procent 3 2 2 3 2 3 2" xfId="15195"/>
    <cellStyle name="procent 3 2 2 3 2 4" xfId="15196"/>
    <cellStyle name="procent 3 2 2 3 2 5" xfId="15197"/>
    <cellStyle name="procent 3 2 2 3 3" xfId="15198"/>
    <cellStyle name="procent 3 2 2 3 3 2" xfId="15199"/>
    <cellStyle name="procent 3 2 2 3 3 2 2" xfId="15200"/>
    <cellStyle name="procent 3 2 2 3 3 3" xfId="15201"/>
    <cellStyle name="procent 3 2 2 3 3 4" xfId="15202"/>
    <cellStyle name="procent 3 2 2 3 4" xfId="15203"/>
    <cellStyle name="procent 3 2 2 3 4 2" xfId="15204"/>
    <cellStyle name="procent 3 2 2 3 5" xfId="15205"/>
    <cellStyle name="procent 3 2 2 3 6" xfId="15206"/>
    <cellStyle name="procent 3 2 2 4" xfId="15207"/>
    <cellStyle name="procent 3 2 2 4 2" xfId="15208"/>
    <cellStyle name="procent 3 2 2 4 2 2" xfId="15209"/>
    <cellStyle name="procent 3 2 2 4 2 2 2" xfId="15210"/>
    <cellStyle name="procent 3 2 2 4 2 2 2 2" xfId="15211"/>
    <cellStyle name="procent 3 2 2 4 2 2 3" xfId="15212"/>
    <cellStyle name="procent 3 2 2 4 2 2 4" xfId="15213"/>
    <cellStyle name="procent 3 2 2 4 2 3" xfId="15214"/>
    <cellStyle name="procent 3 2 2 4 2 3 2" xfId="15215"/>
    <cellStyle name="procent 3 2 2 4 2 4" xfId="15216"/>
    <cellStyle name="procent 3 2 2 4 2 5" xfId="15217"/>
    <cellStyle name="procent 3 2 2 4 3" xfId="15218"/>
    <cellStyle name="procent 3 2 2 4 3 2" xfId="15219"/>
    <cellStyle name="procent 3 2 2 4 3 2 2" xfId="15220"/>
    <cellStyle name="procent 3 2 2 4 3 3" xfId="15221"/>
    <cellStyle name="procent 3 2 2 4 3 4" xfId="15222"/>
    <cellStyle name="procent 3 2 2 4 4" xfId="15223"/>
    <cellStyle name="procent 3 2 2 4 4 2" xfId="15224"/>
    <cellStyle name="procent 3 2 2 4 5" xfId="15225"/>
    <cellStyle name="procent 3 2 2 4 6" xfId="15226"/>
    <cellStyle name="procent 3 2 2 5" xfId="15227"/>
    <cellStyle name="procent 3 2 2 5 2" xfId="15228"/>
    <cellStyle name="procent 3 2 2 5 2 2" xfId="15229"/>
    <cellStyle name="procent 3 2 2 5 2 2 2" xfId="15230"/>
    <cellStyle name="procent 3 2 2 5 2 3" xfId="15231"/>
    <cellStyle name="procent 3 2 2 5 2 4" xfId="15232"/>
    <cellStyle name="procent 3 2 2 5 3" xfId="15233"/>
    <cellStyle name="procent 3 2 2 5 3 2" xfId="15234"/>
    <cellStyle name="procent 3 2 2 5 4" xfId="15235"/>
    <cellStyle name="procent 3 2 2 5 5" xfId="15236"/>
    <cellStyle name="procent 3 2 2 6" xfId="15237"/>
    <cellStyle name="procent 3 2 2 7" xfId="15238"/>
    <cellStyle name="procent 3 2 2 7 2" xfId="15239"/>
    <cellStyle name="procent 3 2 2 7 2 2" xfId="15240"/>
    <cellStyle name="procent 3 2 2 7 3" xfId="15241"/>
    <cellStyle name="procent 3 2 2 7 4" xfId="15242"/>
    <cellStyle name="procent 3 2 2 8" xfId="15243"/>
    <cellStyle name="procent 3 2 2 8 2" xfId="15244"/>
    <cellStyle name="procent 3 2 2 9" xfId="15245"/>
    <cellStyle name="procent 3 2 3" xfId="15246"/>
    <cellStyle name="procent 3 2 3 10" xfId="15247"/>
    <cellStyle name="procent 3 2 3 2" xfId="15248"/>
    <cellStyle name="procent 3 2 3 2 2" xfId="15249"/>
    <cellStyle name="procent 3 2 3 2 2 2" xfId="15250"/>
    <cellStyle name="procent 3 2 3 2 2 2 2" xfId="15251"/>
    <cellStyle name="procent 3 2 3 2 2 2 2 2" xfId="15252"/>
    <cellStyle name="procent 3 2 3 2 2 2 3" xfId="15253"/>
    <cellStyle name="procent 3 2 3 2 2 2 4" xfId="15254"/>
    <cellStyle name="procent 3 2 3 2 2 3" xfId="15255"/>
    <cellStyle name="procent 3 2 3 2 2 3 2" xfId="15256"/>
    <cellStyle name="procent 3 2 3 2 2 4" xfId="15257"/>
    <cellStyle name="procent 3 2 3 2 2 5" xfId="15258"/>
    <cellStyle name="procent 3 2 3 2 3" xfId="15259"/>
    <cellStyle name="procent 3 2 3 2 3 2" xfId="15260"/>
    <cellStyle name="procent 3 2 3 2 3 2 2" xfId="15261"/>
    <cellStyle name="procent 3 2 3 2 3 3" xfId="15262"/>
    <cellStyle name="procent 3 2 3 2 3 4" xfId="15263"/>
    <cellStyle name="procent 3 2 3 2 4" xfId="15264"/>
    <cellStyle name="procent 3 2 3 2 4 2" xfId="15265"/>
    <cellStyle name="procent 3 2 3 2 5" xfId="15266"/>
    <cellStyle name="procent 3 2 3 2 6" xfId="15267"/>
    <cellStyle name="procent 3 2 3 3" xfId="15268"/>
    <cellStyle name="procent 3 2 3 3 2" xfId="15269"/>
    <cellStyle name="procent 3 2 3 3 2 2" xfId="15270"/>
    <cellStyle name="procent 3 2 3 3 2 2 2" xfId="15271"/>
    <cellStyle name="procent 3 2 3 3 2 2 2 2" xfId="15272"/>
    <cellStyle name="procent 3 2 3 3 2 2 3" xfId="15273"/>
    <cellStyle name="procent 3 2 3 3 2 2 4" xfId="15274"/>
    <cellStyle name="procent 3 2 3 3 2 3" xfId="15275"/>
    <cellStyle name="procent 3 2 3 3 2 3 2" xfId="15276"/>
    <cellStyle name="procent 3 2 3 3 2 4" xfId="15277"/>
    <cellStyle name="procent 3 2 3 3 2 5" xfId="15278"/>
    <cellStyle name="procent 3 2 3 3 3" xfId="15279"/>
    <cellStyle name="procent 3 2 3 3 3 2" xfId="15280"/>
    <cellStyle name="procent 3 2 3 3 3 2 2" xfId="15281"/>
    <cellStyle name="procent 3 2 3 3 3 3" xfId="15282"/>
    <cellStyle name="procent 3 2 3 3 3 4" xfId="15283"/>
    <cellStyle name="procent 3 2 3 3 4" xfId="15284"/>
    <cellStyle name="procent 3 2 3 3 4 2" xfId="15285"/>
    <cellStyle name="procent 3 2 3 3 5" xfId="15286"/>
    <cellStyle name="procent 3 2 3 3 6" xfId="15287"/>
    <cellStyle name="procent 3 2 3 4" xfId="15288"/>
    <cellStyle name="procent 3 2 3 4 2" xfId="15289"/>
    <cellStyle name="procent 3 2 3 4 2 2" xfId="15290"/>
    <cellStyle name="procent 3 2 3 4 2 2 2" xfId="15291"/>
    <cellStyle name="procent 3 2 3 4 2 2 2 2" xfId="15292"/>
    <cellStyle name="procent 3 2 3 4 2 2 3" xfId="15293"/>
    <cellStyle name="procent 3 2 3 4 2 2 4" xfId="15294"/>
    <cellStyle name="procent 3 2 3 4 2 3" xfId="15295"/>
    <cellStyle name="procent 3 2 3 4 2 3 2" xfId="15296"/>
    <cellStyle name="procent 3 2 3 4 2 4" xfId="15297"/>
    <cellStyle name="procent 3 2 3 4 2 5" xfId="15298"/>
    <cellStyle name="procent 3 2 3 4 3" xfId="15299"/>
    <cellStyle name="procent 3 2 3 4 3 2" xfId="15300"/>
    <cellStyle name="procent 3 2 3 4 3 2 2" xfId="15301"/>
    <cellStyle name="procent 3 2 3 4 3 3" xfId="15302"/>
    <cellStyle name="procent 3 2 3 4 3 4" xfId="15303"/>
    <cellStyle name="procent 3 2 3 4 4" xfId="15304"/>
    <cellStyle name="procent 3 2 3 4 4 2" xfId="15305"/>
    <cellStyle name="procent 3 2 3 4 5" xfId="15306"/>
    <cellStyle name="procent 3 2 3 4 6" xfId="15307"/>
    <cellStyle name="procent 3 2 3 5" xfId="15308"/>
    <cellStyle name="procent 3 2 3 5 2" xfId="15309"/>
    <cellStyle name="procent 3 2 3 5 2 2" xfId="15310"/>
    <cellStyle name="procent 3 2 3 5 2 2 2" xfId="15311"/>
    <cellStyle name="procent 3 2 3 5 2 3" xfId="15312"/>
    <cellStyle name="procent 3 2 3 5 2 4" xfId="15313"/>
    <cellStyle name="procent 3 2 3 5 3" xfId="15314"/>
    <cellStyle name="procent 3 2 3 5 3 2" xfId="15315"/>
    <cellStyle name="procent 3 2 3 5 4" xfId="15316"/>
    <cellStyle name="procent 3 2 3 5 5" xfId="15317"/>
    <cellStyle name="procent 3 2 3 6" xfId="15318"/>
    <cellStyle name="procent 3 2 3 7" xfId="15319"/>
    <cellStyle name="procent 3 2 3 7 2" xfId="15320"/>
    <cellStyle name="procent 3 2 3 7 2 2" xfId="15321"/>
    <cellStyle name="procent 3 2 3 7 3" xfId="15322"/>
    <cellStyle name="procent 3 2 3 7 4" xfId="15323"/>
    <cellStyle name="procent 3 2 3 8" xfId="15324"/>
    <cellStyle name="procent 3 2 3 8 2" xfId="15325"/>
    <cellStyle name="procent 3 2 3 9" xfId="15326"/>
    <cellStyle name="procent 3 2 4" xfId="15327"/>
    <cellStyle name="procent 3 2 4 2" xfId="15328"/>
    <cellStyle name="procent 3 2 4 2 2" xfId="15329"/>
    <cellStyle name="procent 3 2 4 2 2 2" xfId="15330"/>
    <cellStyle name="procent 3 2 4 2 2 2 2" xfId="15331"/>
    <cellStyle name="procent 3 2 4 2 2 3" xfId="15332"/>
    <cellStyle name="procent 3 2 4 2 2 4" xfId="15333"/>
    <cellStyle name="procent 3 2 4 2 3" xfId="15334"/>
    <cellStyle name="procent 3 2 4 2 3 2" xfId="15335"/>
    <cellStyle name="procent 3 2 4 2 4" xfId="15336"/>
    <cellStyle name="procent 3 2 4 2 5" xfId="15337"/>
    <cellStyle name="procent 3 2 4 3" xfId="15338"/>
    <cellStyle name="procent 3 2 4 4" xfId="15339"/>
    <cellStyle name="procent 3 2 4 4 2" xfId="15340"/>
    <cellStyle name="procent 3 2 4 4 2 2" xfId="15341"/>
    <cellStyle name="procent 3 2 4 4 3" xfId="15342"/>
    <cellStyle name="procent 3 2 4 4 4" xfId="15343"/>
    <cellStyle name="procent 3 2 4 5" xfId="15344"/>
    <cellStyle name="procent 3 2 4 5 2" xfId="15345"/>
    <cellStyle name="procent 3 2 4 6" xfId="15346"/>
    <cellStyle name="procent 3 2 4 7" xfId="15347"/>
    <cellStyle name="procent 3 2 5" xfId="15348"/>
    <cellStyle name="procent 3 2 5 2" xfId="15349"/>
    <cellStyle name="procent 3 2 5 2 2" xfId="15350"/>
    <cellStyle name="procent 3 2 5 2 2 2" xfId="15351"/>
    <cellStyle name="procent 3 2 5 2 2 2 2" xfId="15352"/>
    <cellStyle name="procent 3 2 5 2 2 3" xfId="15353"/>
    <cellStyle name="procent 3 2 5 2 2 4" xfId="15354"/>
    <cellStyle name="procent 3 2 5 2 3" xfId="15355"/>
    <cellStyle name="procent 3 2 5 2 3 2" xfId="15356"/>
    <cellStyle name="procent 3 2 5 2 4" xfId="15357"/>
    <cellStyle name="procent 3 2 5 2 5" xfId="15358"/>
    <cellStyle name="procent 3 2 5 3" xfId="15359"/>
    <cellStyle name="procent 3 2 5 3 2" xfId="15360"/>
    <cellStyle name="procent 3 2 5 3 2 2" xfId="15361"/>
    <cellStyle name="procent 3 2 5 3 3" xfId="15362"/>
    <cellStyle name="procent 3 2 5 3 4" xfId="15363"/>
    <cellStyle name="procent 3 2 5 4" xfId="15364"/>
    <cellStyle name="procent 3 2 5 4 2" xfId="15365"/>
    <cellStyle name="procent 3 2 5 5" xfId="15366"/>
    <cellStyle name="procent 3 2 5 6" xfId="15367"/>
    <cellStyle name="procent 3 2 6" xfId="15368"/>
    <cellStyle name="procent 3 2 6 2" xfId="15369"/>
    <cellStyle name="procent 3 2 6 2 2" xfId="15370"/>
    <cellStyle name="procent 3 2 6 2 2 2" xfId="15371"/>
    <cellStyle name="procent 3 2 6 2 2 2 2" xfId="15372"/>
    <cellStyle name="procent 3 2 6 2 2 3" xfId="15373"/>
    <cellStyle name="procent 3 2 6 2 2 4" xfId="15374"/>
    <cellStyle name="procent 3 2 6 2 3" xfId="15375"/>
    <cellStyle name="procent 3 2 6 2 3 2" xfId="15376"/>
    <cellStyle name="procent 3 2 6 2 4" xfId="15377"/>
    <cellStyle name="procent 3 2 6 2 5" xfId="15378"/>
    <cellStyle name="procent 3 2 6 3" xfId="15379"/>
    <cellStyle name="procent 3 2 6 3 2" xfId="15380"/>
    <cellStyle name="procent 3 2 6 3 2 2" xfId="15381"/>
    <cellStyle name="procent 3 2 6 3 3" xfId="15382"/>
    <cellStyle name="procent 3 2 6 3 4" xfId="15383"/>
    <cellStyle name="procent 3 2 6 4" xfId="15384"/>
    <cellStyle name="procent 3 2 6 4 2" xfId="15385"/>
    <cellStyle name="procent 3 2 6 5" xfId="15386"/>
    <cellStyle name="procent 3 2 6 6" xfId="15387"/>
    <cellStyle name="procent 3 2 7" xfId="15388"/>
    <cellStyle name="procent 3 2 7 2" xfId="15389"/>
    <cellStyle name="procent 3 2 7 2 2" xfId="15390"/>
    <cellStyle name="procent 3 2 7 2 2 2" xfId="15391"/>
    <cellStyle name="procent 3 2 7 2 3" xfId="15392"/>
    <cellStyle name="procent 3 2 7 2 4" xfId="15393"/>
    <cellStyle name="procent 3 2 7 3" xfId="15394"/>
    <cellStyle name="procent 3 2 7 3 2" xfId="15395"/>
    <cellStyle name="procent 3 2 7 4" xfId="15396"/>
    <cellStyle name="procent 3 2 7 5" xfId="15397"/>
    <cellStyle name="procent 3 2 8" xfId="15398"/>
    <cellStyle name="procent 3 2 9" xfId="15399"/>
    <cellStyle name="procent 3 2 9 2" xfId="15400"/>
    <cellStyle name="procent 3 2 9 2 2" xfId="15401"/>
    <cellStyle name="procent 3 2 9 3" xfId="15402"/>
    <cellStyle name="procent 3 2 9 4" xfId="15403"/>
    <cellStyle name="procent 3 20" xfId="15404"/>
    <cellStyle name="procent 3 20 2" xfId="15405"/>
    <cellStyle name="procent 3 20 2 2" xfId="15406"/>
    <cellStyle name="procent 3 20 2 2 2" xfId="15407"/>
    <cellStyle name="procent 3 20 2 2 2 2" xfId="15408"/>
    <cellStyle name="procent 3 20 2 2 2 2 2" xfId="15409"/>
    <cellStyle name="procent 3 20 2 2 2 3" xfId="15410"/>
    <cellStyle name="procent 3 20 2 2 2 4" xfId="15411"/>
    <cellStyle name="procent 3 20 2 2 3" xfId="15412"/>
    <cellStyle name="procent 3 20 2 2 3 2" xfId="15413"/>
    <cellStyle name="procent 3 20 2 2 4" xfId="15414"/>
    <cellStyle name="procent 3 20 2 2 5" xfId="15415"/>
    <cellStyle name="procent 3 20 2 3" xfId="15416"/>
    <cellStyle name="procent 3 20 2 3 2" xfId="15417"/>
    <cellStyle name="procent 3 20 2 3 2 2" xfId="15418"/>
    <cellStyle name="procent 3 20 2 3 3" xfId="15419"/>
    <cellStyle name="procent 3 20 2 3 4" xfId="15420"/>
    <cellStyle name="procent 3 20 2 4" xfId="15421"/>
    <cellStyle name="procent 3 20 2 4 2" xfId="15422"/>
    <cellStyle name="procent 3 20 2 5" xfId="15423"/>
    <cellStyle name="procent 3 20 2 6" xfId="15424"/>
    <cellStyle name="procent 3 20 3" xfId="15425"/>
    <cellStyle name="procent 3 20 3 2" xfId="15426"/>
    <cellStyle name="procent 3 20 3 2 2" xfId="15427"/>
    <cellStyle name="procent 3 20 3 2 2 2" xfId="15428"/>
    <cellStyle name="procent 3 20 3 2 2 2 2" xfId="15429"/>
    <cellStyle name="procent 3 20 3 2 2 3" xfId="15430"/>
    <cellStyle name="procent 3 20 3 2 2 4" xfId="15431"/>
    <cellStyle name="procent 3 20 3 2 3" xfId="15432"/>
    <cellStyle name="procent 3 20 3 2 3 2" xfId="15433"/>
    <cellStyle name="procent 3 20 3 2 4" xfId="15434"/>
    <cellStyle name="procent 3 20 3 2 5" xfId="15435"/>
    <cellStyle name="procent 3 20 3 3" xfId="15436"/>
    <cellStyle name="procent 3 20 3 3 2" xfId="15437"/>
    <cellStyle name="procent 3 20 3 3 2 2" xfId="15438"/>
    <cellStyle name="procent 3 20 3 3 3" xfId="15439"/>
    <cellStyle name="procent 3 20 3 3 4" xfId="15440"/>
    <cellStyle name="procent 3 20 3 4" xfId="15441"/>
    <cellStyle name="procent 3 20 3 4 2" xfId="15442"/>
    <cellStyle name="procent 3 20 3 5" xfId="15443"/>
    <cellStyle name="procent 3 20 3 6" xfId="15444"/>
    <cellStyle name="procent 3 20 4" xfId="15445"/>
    <cellStyle name="procent 3 20 4 2" xfId="15446"/>
    <cellStyle name="procent 3 20 4 2 2" xfId="15447"/>
    <cellStyle name="procent 3 20 4 2 2 2" xfId="15448"/>
    <cellStyle name="procent 3 20 4 2 3" xfId="15449"/>
    <cellStyle name="procent 3 20 4 2 4" xfId="15450"/>
    <cellStyle name="procent 3 20 4 3" xfId="15451"/>
    <cellStyle name="procent 3 20 4 3 2" xfId="15452"/>
    <cellStyle name="procent 3 20 4 4" xfId="15453"/>
    <cellStyle name="procent 3 20 4 5" xfId="15454"/>
    <cellStyle name="procent 3 20 5" xfId="15455"/>
    <cellStyle name="procent 3 20 5 2" xfId="15456"/>
    <cellStyle name="procent 3 20 5 2 2" xfId="15457"/>
    <cellStyle name="procent 3 20 5 3" xfId="15458"/>
    <cellStyle name="procent 3 20 5 4" xfId="15459"/>
    <cellStyle name="procent 3 20 6" xfId="15460"/>
    <cellStyle name="procent 3 20 6 2" xfId="15461"/>
    <cellStyle name="procent 3 20 7" xfId="15462"/>
    <cellStyle name="procent 3 20 8" xfId="15463"/>
    <cellStyle name="procent 3 21" xfId="15464"/>
    <cellStyle name="procent 3 21 2" xfId="15465"/>
    <cellStyle name="procent 3 21 2 2" xfId="15466"/>
    <cellStyle name="procent 3 21 2 2 2" xfId="15467"/>
    <cellStyle name="procent 3 21 2 2 2 2" xfId="15468"/>
    <cellStyle name="procent 3 21 2 2 2 2 2" xfId="15469"/>
    <cellStyle name="procent 3 21 2 2 2 3" xfId="15470"/>
    <cellStyle name="procent 3 21 2 2 2 4" xfId="15471"/>
    <cellStyle name="procent 3 21 2 2 3" xfId="15472"/>
    <cellStyle name="procent 3 21 2 2 3 2" xfId="15473"/>
    <cellStyle name="procent 3 21 2 2 4" xfId="15474"/>
    <cellStyle name="procent 3 21 2 2 5" xfId="15475"/>
    <cellStyle name="procent 3 21 2 3" xfId="15476"/>
    <cellStyle name="procent 3 21 2 3 2" xfId="15477"/>
    <cellStyle name="procent 3 21 2 3 2 2" xfId="15478"/>
    <cellStyle name="procent 3 21 2 3 3" xfId="15479"/>
    <cellStyle name="procent 3 21 2 3 4" xfId="15480"/>
    <cellStyle name="procent 3 21 2 4" xfId="15481"/>
    <cellStyle name="procent 3 21 2 4 2" xfId="15482"/>
    <cellStyle name="procent 3 21 2 5" xfId="15483"/>
    <cellStyle name="procent 3 21 2 6" xfId="15484"/>
    <cellStyle name="procent 3 21 3" xfId="15485"/>
    <cellStyle name="procent 3 21 3 2" xfId="15486"/>
    <cellStyle name="procent 3 21 3 2 2" xfId="15487"/>
    <cellStyle name="procent 3 21 3 2 2 2" xfId="15488"/>
    <cellStyle name="procent 3 21 3 2 2 2 2" xfId="15489"/>
    <cellStyle name="procent 3 21 3 2 2 3" xfId="15490"/>
    <cellStyle name="procent 3 21 3 2 2 4" xfId="15491"/>
    <cellStyle name="procent 3 21 3 2 3" xfId="15492"/>
    <cellStyle name="procent 3 21 3 2 3 2" xfId="15493"/>
    <cellStyle name="procent 3 21 3 2 4" xfId="15494"/>
    <cellStyle name="procent 3 21 3 2 5" xfId="15495"/>
    <cellStyle name="procent 3 21 3 3" xfId="15496"/>
    <cellStyle name="procent 3 21 3 3 2" xfId="15497"/>
    <cellStyle name="procent 3 21 3 3 2 2" xfId="15498"/>
    <cellStyle name="procent 3 21 3 3 3" xfId="15499"/>
    <cellStyle name="procent 3 21 3 3 4" xfId="15500"/>
    <cellStyle name="procent 3 21 3 4" xfId="15501"/>
    <cellStyle name="procent 3 21 3 4 2" xfId="15502"/>
    <cellStyle name="procent 3 21 3 5" xfId="15503"/>
    <cellStyle name="procent 3 21 3 6" xfId="15504"/>
    <cellStyle name="procent 3 21 4" xfId="15505"/>
    <cellStyle name="procent 3 21 4 2" xfId="15506"/>
    <cellStyle name="procent 3 21 4 2 2" xfId="15507"/>
    <cellStyle name="procent 3 21 4 2 2 2" xfId="15508"/>
    <cellStyle name="procent 3 21 4 2 3" xfId="15509"/>
    <cellStyle name="procent 3 21 4 2 4" xfId="15510"/>
    <cellStyle name="procent 3 21 4 3" xfId="15511"/>
    <cellStyle name="procent 3 21 4 3 2" xfId="15512"/>
    <cellStyle name="procent 3 21 4 4" xfId="15513"/>
    <cellStyle name="procent 3 21 4 5" xfId="15514"/>
    <cellStyle name="procent 3 21 5" xfId="15515"/>
    <cellStyle name="procent 3 21 5 2" xfId="15516"/>
    <cellStyle name="procent 3 21 5 2 2" xfId="15517"/>
    <cellStyle name="procent 3 21 5 3" xfId="15518"/>
    <cellStyle name="procent 3 21 5 4" xfId="15519"/>
    <cellStyle name="procent 3 21 6" xfId="15520"/>
    <cellStyle name="procent 3 21 6 2" xfId="15521"/>
    <cellStyle name="procent 3 21 7" xfId="15522"/>
    <cellStyle name="procent 3 21 8" xfId="15523"/>
    <cellStyle name="procent 3 22" xfId="15524"/>
    <cellStyle name="procent 3 22 2" xfId="15525"/>
    <cellStyle name="procent 3 22 2 2" xfId="15526"/>
    <cellStyle name="procent 3 22 2 2 2" xfId="15527"/>
    <cellStyle name="procent 3 22 2 2 2 2" xfId="15528"/>
    <cellStyle name="procent 3 22 2 2 2 2 2" xfId="15529"/>
    <cellStyle name="procent 3 22 2 2 2 3" xfId="15530"/>
    <cellStyle name="procent 3 22 2 2 2 4" xfId="15531"/>
    <cellStyle name="procent 3 22 2 2 3" xfId="15532"/>
    <cellStyle name="procent 3 22 2 2 3 2" xfId="15533"/>
    <cellStyle name="procent 3 22 2 2 4" xfId="15534"/>
    <cellStyle name="procent 3 22 2 2 5" xfId="15535"/>
    <cellStyle name="procent 3 22 2 3" xfId="15536"/>
    <cellStyle name="procent 3 22 2 3 2" xfId="15537"/>
    <cellStyle name="procent 3 22 2 3 2 2" xfId="15538"/>
    <cellStyle name="procent 3 22 2 3 3" xfId="15539"/>
    <cellStyle name="procent 3 22 2 3 4" xfId="15540"/>
    <cellStyle name="procent 3 22 2 4" xfId="15541"/>
    <cellStyle name="procent 3 22 2 4 2" xfId="15542"/>
    <cellStyle name="procent 3 22 2 5" xfId="15543"/>
    <cellStyle name="procent 3 22 2 6" xfId="15544"/>
    <cellStyle name="procent 3 22 3" xfId="15545"/>
    <cellStyle name="procent 3 22 3 2" xfId="15546"/>
    <cellStyle name="procent 3 22 3 2 2" xfId="15547"/>
    <cellStyle name="procent 3 22 3 2 2 2" xfId="15548"/>
    <cellStyle name="procent 3 22 3 2 2 2 2" xfId="15549"/>
    <cellStyle name="procent 3 22 3 2 2 3" xfId="15550"/>
    <cellStyle name="procent 3 22 3 2 2 4" xfId="15551"/>
    <cellStyle name="procent 3 22 3 2 3" xfId="15552"/>
    <cellStyle name="procent 3 22 3 2 3 2" xfId="15553"/>
    <cellStyle name="procent 3 22 3 2 4" xfId="15554"/>
    <cellStyle name="procent 3 22 3 2 5" xfId="15555"/>
    <cellStyle name="procent 3 22 3 3" xfId="15556"/>
    <cellStyle name="procent 3 22 3 3 2" xfId="15557"/>
    <cellStyle name="procent 3 22 3 3 2 2" xfId="15558"/>
    <cellStyle name="procent 3 22 3 3 3" xfId="15559"/>
    <cellStyle name="procent 3 22 3 3 4" xfId="15560"/>
    <cellStyle name="procent 3 22 3 4" xfId="15561"/>
    <cellStyle name="procent 3 22 3 4 2" xfId="15562"/>
    <cellStyle name="procent 3 22 3 5" xfId="15563"/>
    <cellStyle name="procent 3 22 3 6" xfId="15564"/>
    <cellStyle name="procent 3 22 4" xfId="15565"/>
    <cellStyle name="procent 3 22 4 2" xfId="15566"/>
    <cellStyle name="procent 3 22 4 2 2" xfId="15567"/>
    <cellStyle name="procent 3 22 4 2 2 2" xfId="15568"/>
    <cellStyle name="procent 3 22 4 2 3" xfId="15569"/>
    <cellStyle name="procent 3 22 4 2 4" xfId="15570"/>
    <cellStyle name="procent 3 22 4 3" xfId="15571"/>
    <cellStyle name="procent 3 22 4 3 2" xfId="15572"/>
    <cellStyle name="procent 3 22 4 4" xfId="15573"/>
    <cellStyle name="procent 3 22 4 5" xfId="15574"/>
    <cellStyle name="procent 3 22 5" xfId="15575"/>
    <cellStyle name="procent 3 22 5 2" xfId="15576"/>
    <cellStyle name="procent 3 22 5 2 2" xfId="15577"/>
    <cellStyle name="procent 3 22 5 3" xfId="15578"/>
    <cellStyle name="procent 3 22 5 4" xfId="15579"/>
    <cellStyle name="procent 3 22 6" xfId="15580"/>
    <cellStyle name="procent 3 22 6 2" xfId="15581"/>
    <cellStyle name="procent 3 22 7" xfId="15582"/>
    <cellStyle name="procent 3 22 8" xfId="15583"/>
    <cellStyle name="procent 3 23" xfId="15584"/>
    <cellStyle name="procent 3 23 2" xfId="15585"/>
    <cellStyle name="procent 3 23 2 2" xfId="15586"/>
    <cellStyle name="procent 3 23 2 2 2" xfId="15587"/>
    <cellStyle name="procent 3 23 2 2 2 2" xfId="15588"/>
    <cellStyle name="procent 3 23 2 2 2 2 2" xfId="15589"/>
    <cellStyle name="procent 3 23 2 2 2 3" xfId="15590"/>
    <cellStyle name="procent 3 23 2 2 2 4" xfId="15591"/>
    <cellStyle name="procent 3 23 2 2 3" xfId="15592"/>
    <cellStyle name="procent 3 23 2 2 3 2" xfId="15593"/>
    <cellStyle name="procent 3 23 2 2 4" xfId="15594"/>
    <cellStyle name="procent 3 23 2 2 5" xfId="15595"/>
    <cellStyle name="procent 3 23 2 3" xfId="15596"/>
    <cellStyle name="procent 3 23 2 3 2" xfId="15597"/>
    <cellStyle name="procent 3 23 2 3 2 2" xfId="15598"/>
    <cellStyle name="procent 3 23 2 3 3" xfId="15599"/>
    <cellStyle name="procent 3 23 2 3 4" xfId="15600"/>
    <cellStyle name="procent 3 23 2 4" xfId="15601"/>
    <cellStyle name="procent 3 23 2 4 2" xfId="15602"/>
    <cellStyle name="procent 3 23 2 5" xfId="15603"/>
    <cellStyle name="procent 3 23 2 6" xfId="15604"/>
    <cellStyle name="procent 3 23 3" xfId="15605"/>
    <cellStyle name="procent 3 23 3 2" xfId="15606"/>
    <cellStyle name="procent 3 23 3 2 2" xfId="15607"/>
    <cellStyle name="procent 3 23 3 2 2 2" xfId="15608"/>
    <cellStyle name="procent 3 23 3 2 2 2 2" xfId="15609"/>
    <cellStyle name="procent 3 23 3 2 2 3" xfId="15610"/>
    <cellStyle name="procent 3 23 3 2 2 4" xfId="15611"/>
    <cellStyle name="procent 3 23 3 2 3" xfId="15612"/>
    <cellStyle name="procent 3 23 3 2 3 2" xfId="15613"/>
    <cellStyle name="procent 3 23 3 2 4" xfId="15614"/>
    <cellStyle name="procent 3 23 3 2 5" xfId="15615"/>
    <cellStyle name="procent 3 23 3 3" xfId="15616"/>
    <cellStyle name="procent 3 23 3 3 2" xfId="15617"/>
    <cellStyle name="procent 3 23 3 3 2 2" xfId="15618"/>
    <cellStyle name="procent 3 23 3 3 3" xfId="15619"/>
    <cellStyle name="procent 3 23 3 3 4" xfId="15620"/>
    <cellStyle name="procent 3 23 3 4" xfId="15621"/>
    <cellStyle name="procent 3 23 3 4 2" xfId="15622"/>
    <cellStyle name="procent 3 23 3 5" xfId="15623"/>
    <cellStyle name="procent 3 23 3 6" xfId="15624"/>
    <cellStyle name="procent 3 23 4" xfId="15625"/>
    <cellStyle name="procent 3 23 4 2" xfId="15626"/>
    <cellStyle name="procent 3 23 4 2 2" xfId="15627"/>
    <cellStyle name="procent 3 23 4 2 2 2" xfId="15628"/>
    <cellStyle name="procent 3 23 4 2 3" xfId="15629"/>
    <cellStyle name="procent 3 23 4 2 4" xfId="15630"/>
    <cellStyle name="procent 3 23 4 3" xfId="15631"/>
    <cellStyle name="procent 3 23 4 3 2" xfId="15632"/>
    <cellStyle name="procent 3 23 4 4" xfId="15633"/>
    <cellStyle name="procent 3 23 4 5" xfId="15634"/>
    <cellStyle name="procent 3 23 5" xfId="15635"/>
    <cellStyle name="procent 3 23 5 2" xfId="15636"/>
    <cellStyle name="procent 3 23 5 2 2" xfId="15637"/>
    <cellStyle name="procent 3 23 5 3" xfId="15638"/>
    <cellStyle name="procent 3 23 5 4" xfId="15639"/>
    <cellStyle name="procent 3 23 6" xfId="15640"/>
    <cellStyle name="procent 3 23 6 2" xfId="15641"/>
    <cellStyle name="procent 3 23 7" xfId="15642"/>
    <cellStyle name="procent 3 23 8" xfId="15643"/>
    <cellStyle name="procent 3 24" xfId="15644"/>
    <cellStyle name="procent 3 24 2" xfId="15645"/>
    <cellStyle name="procent 3 24 2 2" xfId="15646"/>
    <cellStyle name="procent 3 24 2 2 2" xfId="15647"/>
    <cellStyle name="procent 3 24 2 2 2 2" xfId="15648"/>
    <cellStyle name="procent 3 24 2 2 3" xfId="15649"/>
    <cellStyle name="procent 3 24 2 2 4" xfId="15650"/>
    <cellStyle name="procent 3 24 2 3" xfId="15651"/>
    <cellStyle name="procent 3 24 2 3 2" xfId="15652"/>
    <cellStyle name="procent 3 24 2 4" xfId="15653"/>
    <cellStyle name="procent 3 24 2 5" xfId="15654"/>
    <cellStyle name="procent 3 24 3" xfId="15655"/>
    <cellStyle name="procent 3 24 3 2" xfId="15656"/>
    <cellStyle name="procent 3 24 3 2 2" xfId="15657"/>
    <cellStyle name="procent 3 24 3 3" xfId="15658"/>
    <cellStyle name="procent 3 24 3 4" xfId="15659"/>
    <cellStyle name="procent 3 24 4" xfId="15660"/>
    <cellStyle name="procent 3 24 4 2" xfId="15661"/>
    <cellStyle name="procent 3 24 5" xfId="15662"/>
    <cellStyle name="procent 3 24 6" xfId="15663"/>
    <cellStyle name="procent 3 25" xfId="15664"/>
    <cellStyle name="procent 3 25 2" xfId="15665"/>
    <cellStyle name="procent 3 25 2 2" xfId="15666"/>
    <cellStyle name="procent 3 25 2 2 2" xfId="15667"/>
    <cellStyle name="procent 3 25 2 2 2 2" xfId="15668"/>
    <cellStyle name="procent 3 25 2 2 3" xfId="15669"/>
    <cellStyle name="procent 3 25 2 2 4" xfId="15670"/>
    <cellStyle name="procent 3 25 2 3" xfId="15671"/>
    <cellStyle name="procent 3 25 2 3 2" xfId="15672"/>
    <cellStyle name="procent 3 25 2 4" xfId="15673"/>
    <cellStyle name="procent 3 25 2 5" xfId="15674"/>
    <cellStyle name="procent 3 25 3" xfId="15675"/>
    <cellStyle name="procent 3 25 3 2" xfId="15676"/>
    <cellStyle name="procent 3 25 3 2 2" xfId="15677"/>
    <cellStyle name="procent 3 25 3 3" xfId="15678"/>
    <cellStyle name="procent 3 25 3 4" xfId="15679"/>
    <cellStyle name="procent 3 25 4" xfId="15680"/>
    <cellStyle name="procent 3 25 4 2" xfId="15681"/>
    <cellStyle name="procent 3 25 5" xfId="15682"/>
    <cellStyle name="procent 3 25 6" xfId="15683"/>
    <cellStyle name="procent 3 26" xfId="15684"/>
    <cellStyle name="procent 3 26 2" xfId="15685"/>
    <cellStyle name="procent 3 26 2 2" xfId="15686"/>
    <cellStyle name="procent 3 26 2 2 2" xfId="15687"/>
    <cellStyle name="procent 3 26 2 3" xfId="15688"/>
    <cellStyle name="procent 3 26 2 4" xfId="15689"/>
    <cellStyle name="procent 3 26 3" xfId="15690"/>
    <cellStyle name="procent 3 26 3 2" xfId="15691"/>
    <cellStyle name="procent 3 26 4" xfId="15692"/>
    <cellStyle name="procent 3 26 5" xfId="15693"/>
    <cellStyle name="procent 3 27" xfId="15694"/>
    <cellStyle name="procent 3 28" xfId="15695"/>
    <cellStyle name="procent 3 28 2" xfId="15696"/>
    <cellStyle name="procent 3 28 2 2" xfId="15697"/>
    <cellStyle name="procent 3 28 3" xfId="15698"/>
    <cellStyle name="procent 3 28 4" xfId="15699"/>
    <cellStyle name="procent 3 29" xfId="15700"/>
    <cellStyle name="procent 3 29 2" xfId="15701"/>
    <cellStyle name="procent 3 3" xfId="15702"/>
    <cellStyle name="procent 3 3 10" xfId="15703"/>
    <cellStyle name="procent 3 3 10 2" xfId="15704"/>
    <cellStyle name="procent 3 3 11" xfId="15705"/>
    <cellStyle name="procent 3 3 12" xfId="15706"/>
    <cellStyle name="procent 3 3 2" xfId="15707"/>
    <cellStyle name="procent 3 3 2 10" xfId="15708"/>
    <cellStyle name="procent 3 3 2 2" xfId="15709"/>
    <cellStyle name="procent 3 3 2 2 2" xfId="15710"/>
    <cellStyle name="procent 3 3 2 2 2 2" xfId="15711"/>
    <cellStyle name="procent 3 3 2 2 2 2 2" xfId="15712"/>
    <cellStyle name="procent 3 3 2 2 2 2 2 2" xfId="15713"/>
    <cellStyle name="procent 3 3 2 2 2 2 3" xfId="15714"/>
    <cellStyle name="procent 3 3 2 2 2 2 4" xfId="15715"/>
    <cellStyle name="procent 3 3 2 2 2 3" xfId="15716"/>
    <cellStyle name="procent 3 3 2 2 2 3 2" xfId="15717"/>
    <cellStyle name="procent 3 3 2 2 2 4" xfId="15718"/>
    <cellStyle name="procent 3 3 2 2 2 5" xfId="15719"/>
    <cellStyle name="procent 3 3 2 2 3" xfId="15720"/>
    <cellStyle name="procent 3 3 2 2 3 2" xfId="15721"/>
    <cellStyle name="procent 3 3 2 2 3 2 2" xfId="15722"/>
    <cellStyle name="procent 3 3 2 2 3 3" xfId="15723"/>
    <cellStyle name="procent 3 3 2 2 3 4" xfId="15724"/>
    <cellStyle name="procent 3 3 2 2 4" xfId="15725"/>
    <cellStyle name="procent 3 3 2 2 4 2" xfId="15726"/>
    <cellStyle name="procent 3 3 2 2 5" xfId="15727"/>
    <cellStyle name="procent 3 3 2 2 6" xfId="15728"/>
    <cellStyle name="procent 3 3 2 3" xfId="15729"/>
    <cellStyle name="procent 3 3 2 3 2" xfId="15730"/>
    <cellStyle name="procent 3 3 2 3 2 2" xfId="15731"/>
    <cellStyle name="procent 3 3 2 3 2 2 2" xfId="15732"/>
    <cellStyle name="procent 3 3 2 3 2 2 2 2" xfId="15733"/>
    <cellStyle name="procent 3 3 2 3 2 2 3" xfId="15734"/>
    <cellStyle name="procent 3 3 2 3 2 2 4" xfId="15735"/>
    <cellStyle name="procent 3 3 2 3 2 3" xfId="15736"/>
    <cellStyle name="procent 3 3 2 3 2 3 2" xfId="15737"/>
    <cellStyle name="procent 3 3 2 3 2 4" xfId="15738"/>
    <cellStyle name="procent 3 3 2 3 2 5" xfId="15739"/>
    <cellStyle name="procent 3 3 2 3 3" xfId="15740"/>
    <cellStyle name="procent 3 3 2 3 3 2" xfId="15741"/>
    <cellStyle name="procent 3 3 2 3 3 2 2" xfId="15742"/>
    <cellStyle name="procent 3 3 2 3 3 3" xfId="15743"/>
    <cellStyle name="procent 3 3 2 3 3 4" xfId="15744"/>
    <cellStyle name="procent 3 3 2 3 4" xfId="15745"/>
    <cellStyle name="procent 3 3 2 3 4 2" xfId="15746"/>
    <cellStyle name="procent 3 3 2 3 5" xfId="15747"/>
    <cellStyle name="procent 3 3 2 3 6" xfId="15748"/>
    <cellStyle name="procent 3 3 2 4" xfId="15749"/>
    <cellStyle name="procent 3 3 2 4 2" xfId="15750"/>
    <cellStyle name="procent 3 3 2 4 2 2" xfId="15751"/>
    <cellStyle name="procent 3 3 2 4 2 2 2" xfId="15752"/>
    <cellStyle name="procent 3 3 2 4 2 2 2 2" xfId="15753"/>
    <cellStyle name="procent 3 3 2 4 2 2 3" xfId="15754"/>
    <cellStyle name="procent 3 3 2 4 2 2 4" xfId="15755"/>
    <cellStyle name="procent 3 3 2 4 2 3" xfId="15756"/>
    <cellStyle name="procent 3 3 2 4 2 3 2" xfId="15757"/>
    <cellStyle name="procent 3 3 2 4 2 4" xfId="15758"/>
    <cellStyle name="procent 3 3 2 4 2 5" xfId="15759"/>
    <cellStyle name="procent 3 3 2 4 3" xfId="15760"/>
    <cellStyle name="procent 3 3 2 4 3 2" xfId="15761"/>
    <cellStyle name="procent 3 3 2 4 3 2 2" xfId="15762"/>
    <cellStyle name="procent 3 3 2 4 3 3" xfId="15763"/>
    <cellStyle name="procent 3 3 2 4 3 4" xfId="15764"/>
    <cellStyle name="procent 3 3 2 4 4" xfId="15765"/>
    <cellStyle name="procent 3 3 2 4 4 2" xfId="15766"/>
    <cellStyle name="procent 3 3 2 4 5" xfId="15767"/>
    <cellStyle name="procent 3 3 2 4 6" xfId="15768"/>
    <cellStyle name="procent 3 3 2 5" xfId="15769"/>
    <cellStyle name="procent 3 3 2 5 2" xfId="15770"/>
    <cellStyle name="procent 3 3 2 5 2 2" xfId="15771"/>
    <cellStyle name="procent 3 3 2 5 2 2 2" xfId="15772"/>
    <cellStyle name="procent 3 3 2 5 2 3" xfId="15773"/>
    <cellStyle name="procent 3 3 2 5 2 4" xfId="15774"/>
    <cellStyle name="procent 3 3 2 5 3" xfId="15775"/>
    <cellStyle name="procent 3 3 2 5 3 2" xfId="15776"/>
    <cellStyle name="procent 3 3 2 5 4" xfId="15777"/>
    <cellStyle name="procent 3 3 2 5 5" xfId="15778"/>
    <cellStyle name="procent 3 3 2 6" xfId="15779"/>
    <cellStyle name="procent 3 3 2 7" xfId="15780"/>
    <cellStyle name="procent 3 3 2 7 2" xfId="15781"/>
    <cellStyle name="procent 3 3 2 7 2 2" xfId="15782"/>
    <cellStyle name="procent 3 3 2 7 3" xfId="15783"/>
    <cellStyle name="procent 3 3 2 7 4" xfId="15784"/>
    <cellStyle name="procent 3 3 2 8" xfId="15785"/>
    <cellStyle name="procent 3 3 2 8 2" xfId="15786"/>
    <cellStyle name="procent 3 3 2 9" xfId="15787"/>
    <cellStyle name="procent 3 3 3" xfId="15788"/>
    <cellStyle name="procent 3 3 3 10" xfId="15789"/>
    <cellStyle name="procent 3 3 3 2" xfId="15790"/>
    <cellStyle name="procent 3 3 3 2 2" xfId="15791"/>
    <cellStyle name="procent 3 3 3 2 2 2" xfId="15792"/>
    <cellStyle name="procent 3 3 3 2 2 2 2" xfId="15793"/>
    <cellStyle name="procent 3 3 3 2 2 2 2 2" xfId="15794"/>
    <cellStyle name="procent 3 3 3 2 2 2 3" xfId="15795"/>
    <cellStyle name="procent 3 3 3 2 2 2 4" xfId="15796"/>
    <cellStyle name="procent 3 3 3 2 2 3" xfId="15797"/>
    <cellStyle name="procent 3 3 3 2 2 3 2" xfId="15798"/>
    <cellStyle name="procent 3 3 3 2 2 4" xfId="15799"/>
    <cellStyle name="procent 3 3 3 2 2 5" xfId="15800"/>
    <cellStyle name="procent 3 3 3 2 3" xfId="15801"/>
    <cellStyle name="procent 3 3 3 2 3 2" xfId="15802"/>
    <cellStyle name="procent 3 3 3 2 3 2 2" xfId="15803"/>
    <cellStyle name="procent 3 3 3 2 3 3" xfId="15804"/>
    <cellStyle name="procent 3 3 3 2 3 4" xfId="15805"/>
    <cellStyle name="procent 3 3 3 2 4" xfId="15806"/>
    <cellStyle name="procent 3 3 3 2 4 2" xfId="15807"/>
    <cellStyle name="procent 3 3 3 2 5" xfId="15808"/>
    <cellStyle name="procent 3 3 3 2 6" xfId="15809"/>
    <cellStyle name="procent 3 3 3 3" xfId="15810"/>
    <cellStyle name="procent 3 3 3 3 2" xfId="15811"/>
    <cellStyle name="procent 3 3 3 3 2 2" xfId="15812"/>
    <cellStyle name="procent 3 3 3 3 2 2 2" xfId="15813"/>
    <cellStyle name="procent 3 3 3 3 2 2 2 2" xfId="15814"/>
    <cellStyle name="procent 3 3 3 3 2 2 3" xfId="15815"/>
    <cellStyle name="procent 3 3 3 3 2 2 4" xfId="15816"/>
    <cellStyle name="procent 3 3 3 3 2 3" xfId="15817"/>
    <cellStyle name="procent 3 3 3 3 2 3 2" xfId="15818"/>
    <cellStyle name="procent 3 3 3 3 2 4" xfId="15819"/>
    <cellStyle name="procent 3 3 3 3 2 5" xfId="15820"/>
    <cellStyle name="procent 3 3 3 3 3" xfId="15821"/>
    <cellStyle name="procent 3 3 3 3 3 2" xfId="15822"/>
    <cellStyle name="procent 3 3 3 3 3 2 2" xfId="15823"/>
    <cellStyle name="procent 3 3 3 3 3 3" xfId="15824"/>
    <cellStyle name="procent 3 3 3 3 3 4" xfId="15825"/>
    <cellStyle name="procent 3 3 3 3 4" xfId="15826"/>
    <cellStyle name="procent 3 3 3 3 4 2" xfId="15827"/>
    <cellStyle name="procent 3 3 3 3 5" xfId="15828"/>
    <cellStyle name="procent 3 3 3 3 6" xfId="15829"/>
    <cellStyle name="procent 3 3 3 4" xfId="15830"/>
    <cellStyle name="procent 3 3 3 4 2" xfId="15831"/>
    <cellStyle name="procent 3 3 3 4 2 2" xfId="15832"/>
    <cellStyle name="procent 3 3 3 4 2 2 2" xfId="15833"/>
    <cellStyle name="procent 3 3 3 4 2 2 2 2" xfId="15834"/>
    <cellStyle name="procent 3 3 3 4 2 2 3" xfId="15835"/>
    <cellStyle name="procent 3 3 3 4 2 2 4" xfId="15836"/>
    <cellStyle name="procent 3 3 3 4 2 3" xfId="15837"/>
    <cellStyle name="procent 3 3 3 4 2 3 2" xfId="15838"/>
    <cellStyle name="procent 3 3 3 4 2 4" xfId="15839"/>
    <cellStyle name="procent 3 3 3 4 2 5" xfId="15840"/>
    <cellStyle name="procent 3 3 3 4 3" xfId="15841"/>
    <cellStyle name="procent 3 3 3 4 3 2" xfId="15842"/>
    <cellStyle name="procent 3 3 3 4 3 2 2" xfId="15843"/>
    <cellStyle name="procent 3 3 3 4 3 3" xfId="15844"/>
    <cellStyle name="procent 3 3 3 4 3 4" xfId="15845"/>
    <cellStyle name="procent 3 3 3 4 4" xfId="15846"/>
    <cellStyle name="procent 3 3 3 4 4 2" xfId="15847"/>
    <cellStyle name="procent 3 3 3 4 5" xfId="15848"/>
    <cellStyle name="procent 3 3 3 4 6" xfId="15849"/>
    <cellStyle name="procent 3 3 3 5" xfId="15850"/>
    <cellStyle name="procent 3 3 3 5 2" xfId="15851"/>
    <cellStyle name="procent 3 3 3 5 2 2" xfId="15852"/>
    <cellStyle name="procent 3 3 3 5 2 2 2" xfId="15853"/>
    <cellStyle name="procent 3 3 3 5 2 3" xfId="15854"/>
    <cellStyle name="procent 3 3 3 5 2 4" xfId="15855"/>
    <cellStyle name="procent 3 3 3 5 3" xfId="15856"/>
    <cellStyle name="procent 3 3 3 5 3 2" xfId="15857"/>
    <cellStyle name="procent 3 3 3 5 4" xfId="15858"/>
    <cellStyle name="procent 3 3 3 5 5" xfId="15859"/>
    <cellStyle name="procent 3 3 3 6" xfId="15860"/>
    <cellStyle name="procent 3 3 3 7" xfId="15861"/>
    <cellStyle name="procent 3 3 3 7 2" xfId="15862"/>
    <cellStyle name="procent 3 3 3 7 2 2" xfId="15863"/>
    <cellStyle name="procent 3 3 3 7 3" xfId="15864"/>
    <cellStyle name="procent 3 3 3 7 4" xfId="15865"/>
    <cellStyle name="procent 3 3 3 8" xfId="15866"/>
    <cellStyle name="procent 3 3 3 8 2" xfId="15867"/>
    <cellStyle name="procent 3 3 3 9" xfId="15868"/>
    <cellStyle name="procent 3 3 4" xfId="15869"/>
    <cellStyle name="procent 3 3 4 2" xfId="15870"/>
    <cellStyle name="procent 3 3 4 2 2" xfId="15871"/>
    <cellStyle name="procent 3 3 4 2 2 2" xfId="15872"/>
    <cellStyle name="procent 3 3 4 2 2 2 2" xfId="15873"/>
    <cellStyle name="procent 3 3 4 2 2 3" xfId="15874"/>
    <cellStyle name="procent 3 3 4 2 2 4" xfId="15875"/>
    <cellStyle name="procent 3 3 4 2 3" xfId="15876"/>
    <cellStyle name="procent 3 3 4 2 3 2" xfId="15877"/>
    <cellStyle name="procent 3 3 4 2 4" xfId="15878"/>
    <cellStyle name="procent 3 3 4 2 5" xfId="15879"/>
    <cellStyle name="procent 3 3 4 3" xfId="15880"/>
    <cellStyle name="procent 3 3 4 4" xfId="15881"/>
    <cellStyle name="procent 3 3 4 4 2" xfId="15882"/>
    <cellStyle name="procent 3 3 4 4 2 2" xfId="15883"/>
    <cellStyle name="procent 3 3 4 4 3" xfId="15884"/>
    <cellStyle name="procent 3 3 4 4 4" xfId="15885"/>
    <cellStyle name="procent 3 3 4 5" xfId="15886"/>
    <cellStyle name="procent 3 3 4 5 2" xfId="15887"/>
    <cellStyle name="procent 3 3 4 6" xfId="15888"/>
    <cellStyle name="procent 3 3 4 7" xfId="15889"/>
    <cellStyle name="procent 3 3 5" xfId="15890"/>
    <cellStyle name="procent 3 3 5 2" xfId="15891"/>
    <cellStyle name="procent 3 3 5 2 2" xfId="15892"/>
    <cellStyle name="procent 3 3 5 2 2 2" xfId="15893"/>
    <cellStyle name="procent 3 3 5 2 2 2 2" xfId="15894"/>
    <cellStyle name="procent 3 3 5 2 2 3" xfId="15895"/>
    <cellStyle name="procent 3 3 5 2 2 4" xfId="15896"/>
    <cellStyle name="procent 3 3 5 2 3" xfId="15897"/>
    <cellStyle name="procent 3 3 5 2 3 2" xfId="15898"/>
    <cellStyle name="procent 3 3 5 2 4" xfId="15899"/>
    <cellStyle name="procent 3 3 5 2 5" xfId="15900"/>
    <cellStyle name="procent 3 3 5 3" xfId="15901"/>
    <cellStyle name="procent 3 3 5 3 2" xfId="15902"/>
    <cellStyle name="procent 3 3 5 3 2 2" xfId="15903"/>
    <cellStyle name="procent 3 3 5 3 3" xfId="15904"/>
    <cellStyle name="procent 3 3 5 3 4" xfId="15905"/>
    <cellStyle name="procent 3 3 5 4" xfId="15906"/>
    <cellStyle name="procent 3 3 5 4 2" xfId="15907"/>
    <cellStyle name="procent 3 3 5 5" xfId="15908"/>
    <cellStyle name="procent 3 3 5 6" xfId="15909"/>
    <cellStyle name="procent 3 3 6" xfId="15910"/>
    <cellStyle name="procent 3 3 6 2" xfId="15911"/>
    <cellStyle name="procent 3 3 6 2 2" xfId="15912"/>
    <cellStyle name="procent 3 3 6 2 2 2" xfId="15913"/>
    <cellStyle name="procent 3 3 6 2 2 2 2" xfId="15914"/>
    <cellStyle name="procent 3 3 6 2 2 3" xfId="15915"/>
    <cellStyle name="procent 3 3 6 2 2 4" xfId="15916"/>
    <cellStyle name="procent 3 3 6 2 3" xfId="15917"/>
    <cellStyle name="procent 3 3 6 2 3 2" xfId="15918"/>
    <cellStyle name="procent 3 3 6 2 4" xfId="15919"/>
    <cellStyle name="procent 3 3 6 2 5" xfId="15920"/>
    <cellStyle name="procent 3 3 6 3" xfId="15921"/>
    <cellStyle name="procent 3 3 6 3 2" xfId="15922"/>
    <cellStyle name="procent 3 3 6 3 2 2" xfId="15923"/>
    <cellStyle name="procent 3 3 6 3 3" xfId="15924"/>
    <cellStyle name="procent 3 3 6 3 4" xfId="15925"/>
    <cellStyle name="procent 3 3 6 4" xfId="15926"/>
    <cellStyle name="procent 3 3 6 4 2" xfId="15927"/>
    <cellStyle name="procent 3 3 6 5" xfId="15928"/>
    <cellStyle name="procent 3 3 6 6" xfId="15929"/>
    <cellStyle name="procent 3 3 7" xfId="15930"/>
    <cellStyle name="procent 3 3 7 2" xfId="15931"/>
    <cellStyle name="procent 3 3 7 2 2" xfId="15932"/>
    <cellStyle name="procent 3 3 7 2 2 2" xfId="15933"/>
    <cellStyle name="procent 3 3 7 2 3" xfId="15934"/>
    <cellStyle name="procent 3 3 7 2 4" xfId="15935"/>
    <cellStyle name="procent 3 3 7 3" xfId="15936"/>
    <cellStyle name="procent 3 3 7 3 2" xfId="15937"/>
    <cellStyle name="procent 3 3 7 4" xfId="15938"/>
    <cellStyle name="procent 3 3 7 5" xfId="15939"/>
    <cellStyle name="procent 3 3 8" xfId="15940"/>
    <cellStyle name="procent 3 3 9" xfId="15941"/>
    <cellStyle name="procent 3 3 9 2" xfId="15942"/>
    <cellStyle name="procent 3 3 9 2 2" xfId="15943"/>
    <cellStyle name="procent 3 3 9 3" xfId="15944"/>
    <cellStyle name="procent 3 3 9 4" xfId="15945"/>
    <cellStyle name="procent 3 30" xfId="15946"/>
    <cellStyle name="procent 3 31" xfId="15947"/>
    <cellStyle name="procent 3 4" xfId="15948"/>
    <cellStyle name="procent 3 4 10" xfId="15949"/>
    <cellStyle name="procent 3 4 10 2" xfId="15950"/>
    <cellStyle name="procent 3 4 11" xfId="15951"/>
    <cellStyle name="procent 3 4 12" xfId="15952"/>
    <cellStyle name="procent 3 4 2" xfId="15953"/>
    <cellStyle name="procent 3 4 2 10" xfId="15954"/>
    <cellStyle name="procent 3 4 2 2" xfId="15955"/>
    <cellStyle name="procent 3 4 2 2 2" xfId="15956"/>
    <cellStyle name="procent 3 4 2 2 2 2" xfId="15957"/>
    <cellStyle name="procent 3 4 2 2 2 2 2" xfId="15958"/>
    <cellStyle name="procent 3 4 2 2 2 2 2 2" xfId="15959"/>
    <cellStyle name="procent 3 4 2 2 2 2 3" xfId="15960"/>
    <cellStyle name="procent 3 4 2 2 2 2 4" xfId="15961"/>
    <cellStyle name="procent 3 4 2 2 2 3" xfId="15962"/>
    <cellStyle name="procent 3 4 2 2 2 3 2" xfId="15963"/>
    <cellStyle name="procent 3 4 2 2 2 4" xfId="15964"/>
    <cellStyle name="procent 3 4 2 2 2 5" xfId="15965"/>
    <cellStyle name="procent 3 4 2 2 3" xfId="15966"/>
    <cellStyle name="procent 3 4 2 2 3 2" xfId="15967"/>
    <cellStyle name="procent 3 4 2 2 3 2 2" xfId="15968"/>
    <cellStyle name="procent 3 4 2 2 3 3" xfId="15969"/>
    <cellStyle name="procent 3 4 2 2 3 4" xfId="15970"/>
    <cellStyle name="procent 3 4 2 2 4" xfId="15971"/>
    <cellStyle name="procent 3 4 2 2 4 2" xfId="15972"/>
    <cellStyle name="procent 3 4 2 2 5" xfId="15973"/>
    <cellStyle name="procent 3 4 2 2 6" xfId="15974"/>
    <cellStyle name="procent 3 4 2 3" xfId="15975"/>
    <cellStyle name="procent 3 4 2 3 2" xfId="15976"/>
    <cellStyle name="procent 3 4 2 3 2 2" xfId="15977"/>
    <cellStyle name="procent 3 4 2 3 2 2 2" xfId="15978"/>
    <cellStyle name="procent 3 4 2 3 2 2 2 2" xfId="15979"/>
    <cellStyle name="procent 3 4 2 3 2 2 3" xfId="15980"/>
    <cellStyle name="procent 3 4 2 3 2 2 4" xfId="15981"/>
    <cellStyle name="procent 3 4 2 3 2 3" xfId="15982"/>
    <cellStyle name="procent 3 4 2 3 2 3 2" xfId="15983"/>
    <cellStyle name="procent 3 4 2 3 2 4" xfId="15984"/>
    <cellStyle name="procent 3 4 2 3 2 5" xfId="15985"/>
    <cellStyle name="procent 3 4 2 3 3" xfId="15986"/>
    <cellStyle name="procent 3 4 2 3 3 2" xfId="15987"/>
    <cellStyle name="procent 3 4 2 3 3 2 2" xfId="15988"/>
    <cellStyle name="procent 3 4 2 3 3 3" xfId="15989"/>
    <cellStyle name="procent 3 4 2 3 3 4" xfId="15990"/>
    <cellStyle name="procent 3 4 2 3 4" xfId="15991"/>
    <cellStyle name="procent 3 4 2 3 4 2" xfId="15992"/>
    <cellStyle name="procent 3 4 2 3 5" xfId="15993"/>
    <cellStyle name="procent 3 4 2 3 6" xfId="15994"/>
    <cellStyle name="procent 3 4 2 4" xfId="15995"/>
    <cellStyle name="procent 3 4 2 4 2" xfId="15996"/>
    <cellStyle name="procent 3 4 2 4 2 2" xfId="15997"/>
    <cellStyle name="procent 3 4 2 4 2 2 2" xfId="15998"/>
    <cellStyle name="procent 3 4 2 4 2 2 2 2" xfId="15999"/>
    <cellStyle name="procent 3 4 2 4 2 2 3" xfId="16000"/>
    <cellStyle name="procent 3 4 2 4 2 2 4" xfId="16001"/>
    <cellStyle name="procent 3 4 2 4 2 3" xfId="16002"/>
    <cellStyle name="procent 3 4 2 4 2 3 2" xfId="16003"/>
    <cellStyle name="procent 3 4 2 4 2 4" xfId="16004"/>
    <cellStyle name="procent 3 4 2 4 2 5" xfId="16005"/>
    <cellStyle name="procent 3 4 2 4 3" xfId="16006"/>
    <cellStyle name="procent 3 4 2 4 3 2" xfId="16007"/>
    <cellStyle name="procent 3 4 2 4 3 2 2" xfId="16008"/>
    <cellStyle name="procent 3 4 2 4 3 3" xfId="16009"/>
    <cellStyle name="procent 3 4 2 4 3 4" xfId="16010"/>
    <cellStyle name="procent 3 4 2 4 4" xfId="16011"/>
    <cellStyle name="procent 3 4 2 4 4 2" xfId="16012"/>
    <cellStyle name="procent 3 4 2 4 5" xfId="16013"/>
    <cellStyle name="procent 3 4 2 4 6" xfId="16014"/>
    <cellStyle name="procent 3 4 2 5" xfId="16015"/>
    <cellStyle name="procent 3 4 2 5 2" xfId="16016"/>
    <cellStyle name="procent 3 4 2 5 2 2" xfId="16017"/>
    <cellStyle name="procent 3 4 2 5 2 2 2" xfId="16018"/>
    <cellStyle name="procent 3 4 2 5 2 3" xfId="16019"/>
    <cellStyle name="procent 3 4 2 5 2 4" xfId="16020"/>
    <cellStyle name="procent 3 4 2 5 3" xfId="16021"/>
    <cellStyle name="procent 3 4 2 5 3 2" xfId="16022"/>
    <cellStyle name="procent 3 4 2 5 4" xfId="16023"/>
    <cellStyle name="procent 3 4 2 5 5" xfId="16024"/>
    <cellStyle name="procent 3 4 2 6" xfId="16025"/>
    <cellStyle name="procent 3 4 2 7" xfId="16026"/>
    <cellStyle name="procent 3 4 2 7 2" xfId="16027"/>
    <cellStyle name="procent 3 4 2 7 2 2" xfId="16028"/>
    <cellStyle name="procent 3 4 2 7 3" xfId="16029"/>
    <cellStyle name="procent 3 4 2 7 4" xfId="16030"/>
    <cellStyle name="procent 3 4 2 8" xfId="16031"/>
    <cellStyle name="procent 3 4 2 8 2" xfId="16032"/>
    <cellStyle name="procent 3 4 2 9" xfId="16033"/>
    <cellStyle name="procent 3 4 3" xfId="16034"/>
    <cellStyle name="procent 3 4 3 10" xfId="16035"/>
    <cellStyle name="procent 3 4 3 2" xfId="16036"/>
    <cellStyle name="procent 3 4 3 2 2" xfId="16037"/>
    <cellStyle name="procent 3 4 3 2 2 2" xfId="16038"/>
    <cellStyle name="procent 3 4 3 2 2 2 2" xfId="16039"/>
    <cellStyle name="procent 3 4 3 2 2 2 2 2" xfId="16040"/>
    <cellStyle name="procent 3 4 3 2 2 2 3" xfId="16041"/>
    <cellStyle name="procent 3 4 3 2 2 2 4" xfId="16042"/>
    <cellStyle name="procent 3 4 3 2 2 3" xfId="16043"/>
    <cellStyle name="procent 3 4 3 2 2 3 2" xfId="16044"/>
    <cellStyle name="procent 3 4 3 2 2 4" xfId="16045"/>
    <cellStyle name="procent 3 4 3 2 2 5" xfId="16046"/>
    <cellStyle name="procent 3 4 3 2 3" xfId="16047"/>
    <cellStyle name="procent 3 4 3 2 3 2" xfId="16048"/>
    <cellStyle name="procent 3 4 3 2 3 2 2" xfId="16049"/>
    <cellStyle name="procent 3 4 3 2 3 3" xfId="16050"/>
    <cellStyle name="procent 3 4 3 2 3 4" xfId="16051"/>
    <cellStyle name="procent 3 4 3 2 4" xfId="16052"/>
    <cellStyle name="procent 3 4 3 2 4 2" xfId="16053"/>
    <cellStyle name="procent 3 4 3 2 5" xfId="16054"/>
    <cellStyle name="procent 3 4 3 2 6" xfId="16055"/>
    <cellStyle name="procent 3 4 3 3" xfId="16056"/>
    <cellStyle name="procent 3 4 3 3 2" xfId="16057"/>
    <cellStyle name="procent 3 4 3 3 2 2" xfId="16058"/>
    <cellStyle name="procent 3 4 3 3 2 2 2" xfId="16059"/>
    <cellStyle name="procent 3 4 3 3 2 2 2 2" xfId="16060"/>
    <cellStyle name="procent 3 4 3 3 2 2 3" xfId="16061"/>
    <cellStyle name="procent 3 4 3 3 2 2 4" xfId="16062"/>
    <cellStyle name="procent 3 4 3 3 2 3" xfId="16063"/>
    <cellStyle name="procent 3 4 3 3 2 3 2" xfId="16064"/>
    <cellStyle name="procent 3 4 3 3 2 4" xfId="16065"/>
    <cellStyle name="procent 3 4 3 3 2 5" xfId="16066"/>
    <cellStyle name="procent 3 4 3 3 3" xfId="16067"/>
    <cellStyle name="procent 3 4 3 3 3 2" xfId="16068"/>
    <cellStyle name="procent 3 4 3 3 3 2 2" xfId="16069"/>
    <cellStyle name="procent 3 4 3 3 3 3" xfId="16070"/>
    <cellStyle name="procent 3 4 3 3 3 4" xfId="16071"/>
    <cellStyle name="procent 3 4 3 3 4" xfId="16072"/>
    <cellStyle name="procent 3 4 3 3 4 2" xfId="16073"/>
    <cellStyle name="procent 3 4 3 3 5" xfId="16074"/>
    <cellStyle name="procent 3 4 3 3 6" xfId="16075"/>
    <cellStyle name="procent 3 4 3 4" xfId="16076"/>
    <cellStyle name="procent 3 4 3 4 2" xfId="16077"/>
    <cellStyle name="procent 3 4 3 4 2 2" xfId="16078"/>
    <cellStyle name="procent 3 4 3 4 2 2 2" xfId="16079"/>
    <cellStyle name="procent 3 4 3 4 2 2 2 2" xfId="16080"/>
    <cellStyle name="procent 3 4 3 4 2 2 3" xfId="16081"/>
    <cellStyle name="procent 3 4 3 4 2 2 4" xfId="16082"/>
    <cellStyle name="procent 3 4 3 4 2 3" xfId="16083"/>
    <cellStyle name="procent 3 4 3 4 2 3 2" xfId="16084"/>
    <cellStyle name="procent 3 4 3 4 2 4" xfId="16085"/>
    <cellStyle name="procent 3 4 3 4 2 5" xfId="16086"/>
    <cellStyle name="procent 3 4 3 4 3" xfId="16087"/>
    <cellStyle name="procent 3 4 3 4 3 2" xfId="16088"/>
    <cellStyle name="procent 3 4 3 4 3 2 2" xfId="16089"/>
    <cellStyle name="procent 3 4 3 4 3 3" xfId="16090"/>
    <cellStyle name="procent 3 4 3 4 3 4" xfId="16091"/>
    <cellStyle name="procent 3 4 3 4 4" xfId="16092"/>
    <cellStyle name="procent 3 4 3 4 4 2" xfId="16093"/>
    <cellStyle name="procent 3 4 3 4 5" xfId="16094"/>
    <cellStyle name="procent 3 4 3 4 6" xfId="16095"/>
    <cellStyle name="procent 3 4 3 5" xfId="16096"/>
    <cellStyle name="procent 3 4 3 5 2" xfId="16097"/>
    <cellStyle name="procent 3 4 3 5 2 2" xfId="16098"/>
    <cellStyle name="procent 3 4 3 5 2 2 2" xfId="16099"/>
    <cellStyle name="procent 3 4 3 5 2 3" xfId="16100"/>
    <cellStyle name="procent 3 4 3 5 2 4" xfId="16101"/>
    <cellStyle name="procent 3 4 3 5 3" xfId="16102"/>
    <cellStyle name="procent 3 4 3 5 3 2" xfId="16103"/>
    <cellStyle name="procent 3 4 3 5 4" xfId="16104"/>
    <cellStyle name="procent 3 4 3 5 5" xfId="16105"/>
    <cellStyle name="procent 3 4 3 6" xfId="16106"/>
    <cellStyle name="procent 3 4 3 7" xfId="16107"/>
    <cellStyle name="procent 3 4 3 7 2" xfId="16108"/>
    <cellStyle name="procent 3 4 3 7 2 2" xfId="16109"/>
    <cellStyle name="procent 3 4 3 7 3" xfId="16110"/>
    <cellStyle name="procent 3 4 3 7 4" xfId="16111"/>
    <cellStyle name="procent 3 4 3 8" xfId="16112"/>
    <cellStyle name="procent 3 4 3 8 2" xfId="16113"/>
    <cellStyle name="procent 3 4 3 9" xfId="16114"/>
    <cellStyle name="procent 3 4 4" xfId="16115"/>
    <cellStyle name="procent 3 4 4 2" xfId="16116"/>
    <cellStyle name="procent 3 4 4 2 2" xfId="16117"/>
    <cellStyle name="procent 3 4 4 2 2 2" xfId="16118"/>
    <cellStyle name="procent 3 4 4 2 2 2 2" xfId="16119"/>
    <cellStyle name="procent 3 4 4 2 2 3" xfId="16120"/>
    <cellStyle name="procent 3 4 4 2 2 4" xfId="16121"/>
    <cellStyle name="procent 3 4 4 2 3" xfId="16122"/>
    <cellStyle name="procent 3 4 4 2 3 2" xfId="16123"/>
    <cellStyle name="procent 3 4 4 2 4" xfId="16124"/>
    <cellStyle name="procent 3 4 4 2 5" xfId="16125"/>
    <cellStyle name="procent 3 4 4 3" xfId="16126"/>
    <cellStyle name="procent 3 4 4 4" xfId="16127"/>
    <cellStyle name="procent 3 4 4 4 2" xfId="16128"/>
    <cellStyle name="procent 3 4 4 4 2 2" xfId="16129"/>
    <cellStyle name="procent 3 4 4 4 3" xfId="16130"/>
    <cellStyle name="procent 3 4 4 4 4" xfId="16131"/>
    <cellStyle name="procent 3 4 4 5" xfId="16132"/>
    <cellStyle name="procent 3 4 4 5 2" xfId="16133"/>
    <cellStyle name="procent 3 4 4 6" xfId="16134"/>
    <cellStyle name="procent 3 4 4 7" xfId="16135"/>
    <cellStyle name="procent 3 4 5" xfId="16136"/>
    <cellStyle name="procent 3 4 5 2" xfId="16137"/>
    <cellStyle name="procent 3 4 5 2 2" xfId="16138"/>
    <cellStyle name="procent 3 4 5 2 2 2" xfId="16139"/>
    <cellStyle name="procent 3 4 5 2 2 2 2" xfId="16140"/>
    <cellStyle name="procent 3 4 5 2 2 3" xfId="16141"/>
    <cellStyle name="procent 3 4 5 2 2 4" xfId="16142"/>
    <cellStyle name="procent 3 4 5 2 3" xfId="16143"/>
    <cellStyle name="procent 3 4 5 2 3 2" xfId="16144"/>
    <cellStyle name="procent 3 4 5 2 4" xfId="16145"/>
    <cellStyle name="procent 3 4 5 2 5" xfId="16146"/>
    <cellStyle name="procent 3 4 5 3" xfId="16147"/>
    <cellStyle name="procent 3 4 5 3 2" xfId="16148"/>
    <cellStyle name="procent 3 4 5 3 2 2" xfId="16149"/>
    <cellStyle name="procent 3 4 5 3 3" xfId="16150"/>
    <cellStyle name="procent 3 4 5 3 4" xfId="16151"/>
    <cellStyle name="procent 3 4 5 4" xfId="16152"/>
    <cellStyle name="procent 3 4 5 4 2" xfId="16153"/>
    <cellStyle name="procent 3 4 5 5" xfId="16154"/>
    <cellStyle name="procent 3 4 5 6" xfId="16155"/>
    <cellStyle name="procent 3 4 6" xfId="16156"/>
    <cellStyle name="procent 3 4 6 2" xfId="16157"/>
    <cellStyle name="procent 3 4 6 2 2" xfId="16158"/>
    <cellStyle name="procent 3 4 6 2 2 2" xfId="16159"/>
    <cellStyle name="procent 3 4 6 2 2 2 2" xfId="16160"/>
    <cellStyle name="procent 3 4 6 2 2 3" xfId="16161"/>
    <cellStyle name="procent 3 4 6 2 2 4" xfId="16162"/>
    <cellStyle name="procent 3 4 6 2 3" xfId="16163"/>
    <cellStyle name="procent 3 4 6 2 3 2" xfId="16164"/>
    <cellStyle name="procent 3 4 6 2 4" xfId="16165"/>
    <cellStyle name="procent 3 4 6 2 5" xfId="16166"/>
    <cellStyle name="procent 3 4 6 3" xfId="16167"/>
    <cellStyle name="procent 3 4 6 3 2" xfId="16168"/>
    <cellStyle name="procent 3 4 6 3 2 2" xfId="16169"/>
    <cellStyle name="procent 3 4 6 3 3" xfId="16170"/>
    <cellStyle name="procent 3 4 6 3 4" xfId="16171"/>
    <cellStyle name="procent 3 4 6 4" xfId="16172"/>
    <cellStyle name="procent 3 4 6 4 2" xfId="16173"/>
    <cellStyle name="procent 3 4 6 5" xfId="16174"/>
    <cellStyle name="procent 3 4 6 6" xfId="16175"/>
    <cellStyle name="procent 3 4 7" xfId="16176"/>
    <cellStyle name="procent 3 4 7 2" xfId="16177"/>
    <cellStyle name="procent 3 4 7 2 2" xfId="16178"/>
    <cellStyle name="procent 3 4 7 2 2 2" xfId="16179"/>
    <cellStyle name="procent 3 4 7 2 3" xfId="16180"/>
    <cellStyle name="procent 3 4 7 2 4" xfId="16181"/>
    <cellStyle name="procent 3 4 7 3" xfId="16182"/>
    <cellStyle name="procent 3 4 7 3 2" xfId="16183"/>
    <cellStyle name="procent 3 4 7 4" xfId="16184"/>
    <cellStyle name="procent 3 4 7 5" xfId="16185"/>
    <cellStyle name="procent 3 4 8" xfId="16186"/>
    <cellStyle name="procent 3 4 9" xfId="16187"/>
    <cellStyle name="procent 3 4 9 2" xfId="16188"/>
    <cellStyle name="procent 3 4 9 2 2" xfId="16189"/>
    <cellStyle name="procent 3 4 9 3" xfId="16190"/>
    <cellStyle name="procent 3 4 9 4" xfId="16191"/>
    <cellStyle name="procent 3 5" xfId="16192"/>
    <cellStyle name="procent 3 5 10" xfId="16193"/>
    <cellStyle name="procent 3 5 10 2" xfId="16194"/>
    <cellStyle name="procent 3 5 11" xfId="16195"/>
    <cellStyle name="procent 3 5 12" xfId="16196"/>
    <cellStyle name="procent 3 5 2" xfId="16197"/>
    <cellStyle name="procent 3 5 2 10" xfId="16198"/>
    <cellStyle name="procent 3 5 2 2" xfId="16199"/>
    <cellStyle name="procent 3 5 2 2 2" xfId="16200"/>
    <cellStyle name="procent 3 5 2 2 2 2" xfId="16201"/>
    <cellStyle name="procent 3 5 2 2 2 2 2" xfId="16202"/>
    <cellStyle name="procent 3 5 2 2 2 2 2 2" xfId="16203"/>
    <cellStyle name="procent 3 5 2 2 2 2 3" xfId="16204"/>
    <cellStyle name="procent 3 5 2 2 2 2 4" xfId="16205"/>
    <cellStyle name="procent 3 5 2 2 2 3" xfId="16206"/>
    <cellStyle name="procent 3 5 2 2 2 3 2" xfId="16207"/>
    <cellStyle name="procent 3 5 2 2 2 4" xfId="16208"/>
    <cellStyle name="procent 3 5 2 2 2 5" xfId="16209"/>
    <cellStyle name="procent 3 5 2 2 3" xfId="16210"/>
    <cellStyle name="procent 3 5 2 2 3 2" xfId="16211"/>
    <cellStyle name="procent 3 5 2 2 3 2 2" xfId="16212"/>
    <cellStyle name="procent 3 5 2 2 3 3" xfId="16213"/>
    <cellStyle name="procent 3 5 2 2 3 4" xfId="16214"/>
    <cellStyle name="procent 3 5 2 2 4" xfId="16215"/>
    <cellStyle name="procent 3 5 2 2 4 2" xfId="16216"/>
    <cellStyle name="procent 3 5 2 2 5" xfId="16217"/>
    <cellStyle name="procent 3 5 2 2 6" xfId="16218"/>
    <cellStyle name="procent 3 5 2 3" xfId="16219"/>
    <cellStyle name="procent 3 5 2 3 2" xfId="16220"/>
    <cellStyle name="procent 3 5 2 3 2 2" xfId="16221"/>
    <cellStyle name="procent 3 5 2 3 2 2 2" xfId="16222"/>
    <cellStyle name="procent 3 5 2 3 2 2 2 2" xfId="16223"/>
    <cellStyle name="procent 3 5 2 3 2 2 3" xfId="16224"/>
    <cellStyle name="procent 3 5 2 3 2 2 4" xfId="16225"/>
    <cellStyle name="procent 3 5 2 3 2 3" xfId="16226"/>
    <cellStyle name="procent 3 5 2 3 2 3 2" xfId="16227"/>
    <cellStyle name="procent 3 5 2 3 2 4" xfId="16228"/>
    <cellStyle name="procent 3 5 2 3 2 5" xfId="16229"/>
    <cellStyle name="procent 3 5 2 3 3" xfId="16230"/>
    <cellStyle name="procent 3 5 2 3 3 2" xfId="16231"/>
    <cellStyle name="procent 3 5 2 3 3 2 2" xfId="16232"/>
    <cellStyle name="procent 3 5 2 3 3 3" xfId="16233"/>
    <cellStyle name="procent 3 5 2 3 3 4" xfId="16234"/>
    <cellStyle name="procent 3 5 2 3 4" xfId="16235"/>
    <cellStyle name="procent 3 5 2 3 4 2" xfId="16236"/>
    <cellStyle name="procent 3 5 2 3 5" xfId="16237"/>
    <cellStyle name="procent 3 5 2 3 6" xfId="16238"/>
    <cellStyle name="procent 3 5 2 4" xfId="16239"/>
    <cellStyle name="procent 3 5 2 4 2" xfId="16240"/>
    <cellStyle name="procent 3 5 2 4 2 2" xfId="16241"/>
    <cellStyle name="procent 3 5 2 4 2 2 2" xfId="16242"/>
    <cellStyle name="procent 3 5 2 4 2 2 2 2" xfId="16243"/>
    <cellStyle name="procent 3 5 2 4 2 2 3" xfId="16244"/>
    <cellStyle name="procent 3 5 2 4 2 2 4" xfId="16245"/>
    <cellStyle name="procent 3 5 2 4 2 3" xfId="16246"/>
    <cellStyle name="procent 3 5 2 4 2 3 2" xfId="16247"/>
    <cellStyle name="procent 3 5 2 4 2 4" xfId="16248"/>
    <cellStyle name="procent 3 5 2 4 2 5" xfId="16249"/>
    <cellStyle name="procent 3 5 2 4 3" xfId="16250"/>
    <cellStyle name="procent 3 5 2 4 3 2" xfId="16251"/>
    <cellStyle name="procent 3 5 2 4 3 2 2" xfId="16252"/>
    <cellStyle name="procent 3 5 2 4 3 3" xfId="16253"/>
    <cellStyle name="procent 3 5 2 4 3 4" xfId="16254"/>
    <cellStyle name="procent 3 5 2 4 4" xfId="16255"/>
    <cellStyle name="procent 3 5 2 4 4 2" xfId="16256"/>
    <cellStyle name="procent 3 5 2 4 5" xfId="16257"/>
    <cellStyle name="procent 3 5 2 4 6" xfId="16258"/>
    <cellStyle name="procent 3 5 2 5" xfId="16259"/>
    <cellStyle name="procent 3 5 2 5 2" xfId="16260"/>
    <cellStyle name="procent 3 5 2 5 2 2" xfId="16261"/>
    <cellStyle name="procent 3 5 2 5 2 2 2" xfId="16262"/>
    <cellStyle name="procent 3 5 2 5 2 3" xfId="16263"/>
    <cellStyle name="procent 3 5 2 5 2 4" xfId="16264"/>
    <cellStyle name="procent 3 5 2 5 3" xfId="16265"/>
    <cellStyle name="procent 3 5 2 5 3 2" xfId="16266"/>
    <cellStyle name="procent 3 5 2 5 4" xfId="16267"/>
    <cellStyle name="procent 3 5 2 5 5" xfId="16268"/>
    <cellStyle name="procent 3 5 2 6" xfId="16269"/>
    <cellStyle name="procent 3 5 2 7" xfId="16270"/>
    <cellStyle name="procent 3 5 2 7 2" xfId="16271"/>
    <cellStyle name="procent 3 5 2 7 2 2" xfId="16272"/>
    <cellStyle name="procent 3 5 2 7 3" xfId="16273"/>
    <cellStyle name="procent 3 5 2 7 4" xfId="16274"/>
    <cellStyle name="procent 3 5 2 8" xfId="16275"/>
    <cellStyle name="procent 3 5 2 8 2" xfId="16276"/>
    <cellStyle name="procent 3 5 2 9" xfId="16277"/>
    <cellStyle name="procent 3 5 3" xfId="16278"/>
    <cellStyle name="procent 3 5 3 10" xfId="16279"/>
    <cellStyle name="procent 3 5 3 2" xfId="16280"/>
    <cellStyle name="procent 3 5 3 2 2" xfId="16281"/>
    <cellStyle name="procent 3 5 3 2 2 2" xfId="16282"/>
    <cellStyle name="procent 3 5 3 2 2 2 2" xfId="16283"/>
    <cellStyle name="procent 3 5 3 2 2 2 2 2" xfId="16284"/>
    <cellStyle name="procent 3 5 3 2 2 2 3" xfId="16285"/>
    <cellStyle name="procent 3 5 3 2 2 2 4" xfId="16286"/>
    <cellStyle name="procent 3 5 3 2 2 3" xfId="16287"/>
    <cellStyle name="procent 3 5 3 2 2 3 2" xfId="16288"/>
    <cellStyle name="procent 3 5 3 2 2 4" xfId="16289"/>
    <cellStyle name="procent 3 5 3 2 2 5" xfId="16290"/>
    <cellStyle name="procent 3 5 3 2 3" xfId="16291"/>
    <cellStyle name="procent 3 5 3 2 3 2" xfId="16292"/>
    <cellStyle name="procent 3 5 3 2 3 2 2" xfId="16293"/>
    <cellStyle name="procent 3 5 3 2 3 3" xfId="16294"/>
    <cellStyle name="procent 3 5 3 2 3 4" xfId="16295"/>
    <cellStyle name="procent 3 5 3 2 4" xfId="16296"/>
    <cellStyle name="procent 3 5 3 2 4 2" xfId="16297"/>
    <cellStyle name="procent 3 5 3 2 5" xfId="16298"/>
    <cellStyle name="procent 3 5 3 2 6" xfId="16299"/>
    <cellStyle name="procent 3 5 3 3" xfId="16300"/>
    <cellStyle name="procent 3 5 3 3 2" xfId="16301"/>
    <cellStyle name="procent 3 5 3 3 2 2" xfId="16302"/>
    <cellStyle name="procent 3 5 3 3 2 2 2" xfId="16303"/>
    <cellStyle name="procent 3 5 3 3 2 2 2 2" xfId="16304"/>
    <cellStyle name="procent 3 5 3 3 2 2 3" xfId="16305"/>
    <cellStyle name="procent 3 5 3 3 2 2 4" xfId="16306"/>
    <cellStyle name="procent 3 5 3 3 2 3" xfId="16307"/>
    <cellStyle name="procent 3 5 3 3 2 3 2" xfId="16308"/>
    <cellStyle name="procent 3 5 3 3 2 4" xfId="16309"/>
    <cellStyle name="procent 3 5 3 3 2 5" xfId="16310"/>
    <cellStyle name="procent 3 5 3 3 3" xfId="16311"/>
    <cellStyle name="procent 3 5 3 3 3 2" xfId="16312"/>
    <cellStyle name="procent 3 5 3 3 3 2 2" xfId="16313"/>
    <cellStyle name="procent 3 5 3 3 3 3" xfId="16314"/>
    <cellStyle name="procent 3 5 3 3 3 4" xfId="16315"/>
    <cellStyle name="procent 3 5 3 3 4" xfId="16316"/>
    <cellStyle name="procent 3 5 3 3 4 2" xfId="16317"/>
    <cellStyle name="procent 3 5 3 3 5" xfId="16318"/>
    <cellStyle name="procent 3 5 3 3 6" xfId="16319"/>
    <cellStyle name="procent 3 5 3 4" xfId="16320"/>
    <cellStyle name="procent 3 5 3 4 2" xfId="16321"/>
    <cellStyle name="procent 3 5 3 4 2 2" xfId="16322"/>
    <cellStyle name="procent 3 5 3 4 2 2 2" xfId="16323"/>
    <cellStyle name="procent 3 5 3 4 2 2 2 2" xfId="16324"/>
    <cellStyle name="procent 3 5 3 4 2 2 3" xfId="16325"/>
    <cellStyle name="procent 3 5 3 4 2 2 4" xfId="16326"/>
    <cellStyle name="procent 3 5 3 4 2 3" xfId="16327"/>
    <cellStyle name="procent 3 5 3 4 2 3 2" xfId="16328"/>
    <cellStyle name="procent 3 5 3 4 2 4" xfId="16329"/>
    <cellStyle name="procent 3 5 3 4 2 5" xfId="16330"/>
    <cellStyle name="procent 3 5 3 4 3" xfId="16331"/>
    <cellStyle name="procent 3 5 3 4 3 2" xfId="16332"/>
    <cellStyle name="procent 3 5 3 4 3 2 2" xfId="16333"/>
    <cellStyle name="procent 3 5 3 4 3 3" xfId="16334"/>
    <cellStyle name="procent 3 5 3 4 3 4" xfId="16335"/>
    <cellStyle name="procent 3 5 3 4 4" xfId="16336"/>
    <cellStyle name="procent 3 5 3 4 4 2" xfId="16337"/>
    <cellStyle name="procent 3 5 3 4 5" xfId="16338"/>
    <cellStyle name="procent 3 5 3 4 6" xfId="16339"/>
    <cellStyle name="procent 3 5 3 5" xfId="16340"/>
    <cellStyle name="procent 3 5 3 5 2" xfId="16341"/>
    <cellStyle name="procent 3 5 3 5 2 2" xfId="16342"/>
    <cellStyle name="procent 3 5 3 5 2 2 2" xfId="16343"/>
    <cellStyle name="procent 3 5 3 5 2 3" xfId="16344"/>
    <cellStyle name="procent 3 5 3 5 2 4" xfId="16345"/>
    <cellStyle name="procent 3 5 3 5 3" xfId="16346"/>
    <cellStyle name="procent 3 5 3 5 3 2" xfId="16347"/>
    <cellStyle name="procent 3 5 3 5 4" xfId="16348"/>
    <cellStyle name="procent 3 5 3 5 5" xfId="16349"/>
    <cellStyle name="procent 3 5 3 6" xfId="16350"/>
    <cellStyle name="procent 3 5 3 7" xfId="16351"/>
    <cellStyle name="procent 3 5 3 7 2" xfId="16352"/>
    <cellStyle name="procent 3 5 3 7 2 2" xfId="16353"/>
    <cellStyle name="procent 3 5 3 7 3" xfId="16354"/>
    <cellStyle name="procent 3 5 3 7 4" xfId="16355"/>
    <cellStyle name="procent 3 5 3 8" xfId="16356"/>
    <cellStyle name="procent 3 5 3 8 2" xfId="16357"/>
    <cellStyle name="procent 3 5 3 9" xfId="16358"/>
    <cellStyle name="procent 3 5 4" xfId="16359"/>
    <cellStyle name="procent 3 5 4 2" xfId="16360"/>
    <cellStyle name="procent 3 5 4 2 2" xfId="16361"/>
    <cellStyle name="procent 3 5 4 2 2 2" xfId="16362"/>
    <cellStyle name="procent 3 5 4 2 2 2 2" xfId="16363"/>
    <cellStyle name="procent 3 5 4 2 2 3" xfId="16364"/>
    <cellStyle name="procent 3 5 4 2 2 4" xfId="16365"/>
    <cellStyle name="procent 3 5 4 2 3" xfId="16366"/>
    <cellStyle name="procent 3 5 4 2 3 2" xfId="16367"/>
    <cellStyle name="procent 3 5 4 2 4" xfId="16368"/>
    <cellStyle name="procent 3 5 4 2 5" xfId="16369"/>
    <cellStyle name="procent 3 5 4 3" xfId="16370"/>
    <cellStyle name="procent 3 5 4 4" xfId="16371"/>
    <cellStyle name="procent 3 5 4 4 2" xfId="16372"/>
    <cellStyle name="procent 3 5 4 4 2 2" xfId="16373"/>
    <cellStyle name="procent 3 5 4 4 3" xfId="16374"/>
    <cellStyle name="procent 3 5 4 4 4" xfId="16375"/>
    <cellStyle name="procent 3 5 4 5" xfId="16376"/>
    <cellStyle name="procent 3 5 4 5 2" xfId="16377"/>
    <cellStyle name="procent 3 5 4 6" xfId="16378"/>
    <cellStyle name="procent 3 5 4 7" xfId="16379"/>
    <cellStyle name="procent 3 5 5" xfId="16380"/>
    <cellStyle name="procent 3 5 5 2" xfId="16381"/>
    <cellStyle name="procent 3 5 5 2 2" xfId="16382"/>
    <cellStyle name="procent 3 5 5 2 2 2" xfId="16383"/>
    <cellStyle name="procent 3 5 5 2 2 2 2" xfId="16384"/>
    <cellStyle name="procent 3 5 5 2 2 3" xfId="16385"/>
    <cellStyle name="procent 3 5 5 2 2 4" xfId="16386"/>
    <cellStyle name="procent 3 5 5 2 3" xfId="16387"/>
    <cellStyle name="procent 3 5 5 2 3 2" xfId="16388"/>
    <cellStyle name="procent 3 5 5 2 4" xfId="16389"/>
    <cellStyle name="procent 3 5 5 2 5" xfId="16390"/>
    <cellStyle name="procent 3 5 5 3" xfId="16391"/>
    <cellStyle name="procent 3 5 5 3 2" xfId="16392"/>
    <cellStyle name="procent 3 5 5 3 2 2" xfId="16393"/>
    <cellStyle name="procent 3 5 5 3 3" xfId="16394"/>
    <cellStyle name="procent 3 5 5 3 4" xfId="16395"/>
    <cellStyle name="procent 3 5 5 4" xfId="16396"/>
    <cellStyle name="procent 3 5 5 4 2" xfId="16397"/>
    <cellStyle name="procent 3 5 5 5" xfId="16398"/>
    <cellStyle name="procent 3 5 5 6" xfId="16399"/>
    <cellStyle name="procent 3 5 6" xfId="16400"/>
    <cellStyle name="procent 3 5 6 2" xfId="16401"/>
    <cellStyle name="procent 3 5 6 2 2" xfId="16402"/>
    <cellStyle name="procent 3 5 6 2 2 2" xfId="16403"/>
    <cellStyle name="procent 3 5 6 2 2 2 2" xfId="16404"/>
    <cellStyle name="procent 3 5 6 2 2 3" xfId="16405"/>
    <cellStyle name="procent 3 5 6 2 2 4" xfId="16406"/>
    <cellStyle name="procent 3 5 6 2 3" xfId="16407"/>
    <cellStyle name="procent 3 5 6 2 3 2" xfId="16408"/>
    <cellStyle name="procent 3 5 6 2 4" xfId="16409"/>
    <cellStyle name="procent 3 5 6 2 5" xfId="16410"/>
    <cellStyle name="procent 3 5 6 3" xfId="16411"/>
    <cellStyle name="procent 3 5 6 3 2" xfId="16412"/>
    <cellStyle name="procent 3 5 6 3 2 2" xfId="16413"/>
    <cellStyle name="procent 3 5 6 3 3" xfId="16414"/>
    <cellStyle name="procent 3 5 6 3 4" xfId="16415"/>
    <cellStyle name="procent 3 5 6 4" xfId="16416"/>
    <cellStyle name="procent 3 5 6 4 2" xfId="16417"/>
    <cellStyle name="procent 3 5 6 5" xfId="16418"/>
    <cellStyle name="procent 3 5 6 6" xfId="16419"/>
    <cellStyle name="procent 3 5 7" xfId="16420"/>
    <cellStyle name="procent 3 5 7 2" xfId="16421"/>
    <cellStyle name="procent 3 5 7 2 2" xfId="16422"/>
    <cellStyle name="procent 3 5 7 2 2 2" xfId="16423"/>
    <cellStyle name="procent 3 5 7 2 3" xfId="16424"/>
    <cellStyle name="procent 3 5 7 2 4" xfId="16425"/>
    <cellStyle name="procent 3 5 7 3" xfId="16426"/>
    <cellStyle name="procent 3 5 7 3 2" xfId="16427"/>
    <cellStyle name="procent 3 5 7 4" xfId="16428"/>
    <cellStyle name="procent 3 5 7 5" xfId="16429"/>
    <cellStyle name="procent 3 5 8" xfId="16430"/>
    <cellStyle name="procent 3 5 9" xfId="16431"/>
    <cellStyle name="procent 3 5 9 2" xfId="16432"/>
    <cellStyle name="procent 3 5 9 2 2" xfId="16433"/>
    <cellStyle name="procent 3 5 9 3" xfId="16434"/>
    <cellStyle name="procent 3 5 9 4" xfId="16435"/>
    <cellStyle name="procent 3 6" xfId="16436"/>
    <cellStyle name="procent 3 6 10" xfId="16437"/>
    <cellStyle name="procent 3 6 10 2" xfId="16438"/>
    <cellStyle name="procent 3 6 11" xfId="16439"/>
    <cellStyle name="procent 3 6 12" xfId="16440"/>
    <cellStyle name="procent 3 6 2" xfId="16441"/>
    <cellStyle name="procent 3 6 2 10" xfId="16442"/>
    <cellStyle name="procent 3 6 2 2" xfId="16443"/>
    <cellStyle name="procent 3 6 2 2 2" xfId="16444"/>
    <cellStyle name="procent 3 6 2 2 2 2" xfId="16445"/>
    <cellStyle name="procent 3 6 2 2 2 2 2" xfId="16446"/>
    <cellStyle name="procent 3 6 2 2 2 2 2 2" xfId="16447"/>
    <cellStyle name="procent 3 6 2 2 2 2 3" xfId="16448"/>
    <cellStyle name="procent 3 6 2 2 2 2 4" xfId="16449"/>
    <cellStyle name="procent 3 6 2 2 2 3" xfId="16450"/>
    <cellStyle name="procent 3 6 2 2 2 3 2" xfId="16451"/>
    <cellStyle name="procent 3 6 2 2 2 4" xfId="16452"/>
    <cellStyle name="procent 3 6 2 2 2 5" xfId="16453"/>
    <cellStyle name="procent 3 6 2 2 3" xfId="16454"/>
    <cellStyle name="procent 3 6 2 2 3 2" xfId="16455"/>
    <cellStyle name="procent 3 6 2 2 3 2 2" xfId="16456"/>
    <cellStyle name="procent 3 6 2 2 3 3" xfId="16457"/>
    <cellStyle name="procent 3 6 2 2 3 4" xfId="16458"/>
    <cellStyle name="procent 3 6 2 2 4" xfId="16459"/>
    <cellStyle name="procent 3 6 2 2 4 2" xfId="16460"/>
    <cellStyle name="procent 3 6 2 2 5" xfId="16461"/>
    <cellStyle name="procent 3 6 2 2 6" xfId="16462"/>
    <cellStyle name="procent 3 6 2 3" xfId="16463"/>
    <cellStyle name="procent 3 6 2 3 2" xfId="16464"/>
    <cellStyle name="procent 3 6 2 3 2 2" xfId="16465"/>
    <cellStyle name="procent 3 6 2 3 2 2 2" xfId="16466"/>
    <cellStyle name="procent 3 6 2 3 2 2 2 2" xfId="16467"/>
    <cellStyle name="procent 3 6 2 3 2 2 3" xfId="16468"/>
    <cellStyle name="procent 3 6 2 3 2 2 4" xfId="16469"/>
    <cellStyle name="procent 3 6 2 3 2 3" xfId="16470"/>
    <cellStyle name="procent 3 6 2 3 2 3 2" xfId="16471"/>
    <cellStyle name="procent 3 6 2 3 2 4" xfId="16472"/>
    <cellStyle name="procent 3 6 2 3 2 5" xfId="16473"/>
    <cellStyle name="procent 3 6 2 3 3" xfId="16474"/>
    <cellStyle name="procent 3 6 2 3 3 2" xfId="16475"/>
    <cellStyle name="procent 3 6 2 3 3 2 2" xfId="16476"/>
    <cellStyle name="procent 3 6 2 3 3 3" xfId="16477"/>
    <cellStyle name="procent 3 6 2 3 3 4" xfId="16478"/>
    <cellStyle name="procent 3 6 2 3 4" xfId="16479"/>
    <cellStyle name="procent 3 6 2 3 4 2" xfId="16480"/>
    <cellStyle name="procent 3 6 2 3 5" xfId="16481"/>
    <cellStyle name="procent 3 6 2 3 6" xfId="16482"/>
    <cellStyle name="procent 3 6 2 4" xfId="16483"/>
    <cellStyle name="procent 3 6 2 4 2" xfId="16484"/>
    <cellStyle name="procent 3 6 2 4 2 2" xfId="16485"/>
    <cellStyle name="procent 3 6 2 4 2 2 2" xfId="16486"/>
    <cellStyle name="procent 3 6 2 4 2 2 2 2" xfId="16487"/>
    <cellStyle name="procent 3 6 2 4 2 2 3" xfId="16488"/>
    <cellStyle name="procent 3 6 2 4 2 2 4" xfId="16489"/>
    <cellStyle name="procent 3 6 2 4 2 3" xfId="16490"/>
    <cellStyle name="procent 3 6 2 4 2 3 2" xfId="16491"/>
    <cellStyle name="procent 3 6 2 4 2 4" xfId="16492"/>
    <cellStyle name="procent 3 6 2 4 2 5" xfId="16493"/>
    <cellStyle name="procent 3 6 2 4 3" xfId="16494"/>
    <cellStyle name="procent 3 6 2 4 3 2" xfId="16495"/>
    <cellStyle name="procent 3 6 2 4 3 2 2" xfId="16496"/>
    <cellStyle name="procent 3 6 2 4 3 3" xfId="16497"/>
    <cellStyle name="procent 3 6 2 4 3 4" xfId="16498"/>
    <cellStyle name="procent 3 6 2 4 4" xfId="16499"/>
    <cellStyle name="procent 3 6 2 4 4 2" xfId="16500"/>
    <cellStyle name="procent 3 6 2 4 5" xfId="16501"/>
    <cellStyle name="procent 3 6 2 4 6" xfId="16502"/>
    <cellStyle name="procent 3 6 2 5" xfId="16503"/>
    <cellStyle name="procent 3 6 2 5 2" xfId="16504"/>
    <cellStyle name="procent 3 6 2 5 2 2" xfId="16505"/>
    <cellStyle name="procent 3 6 2 5 2 2 2" xfId="16506"/>
    <cellStyle name="procent 3 6 2 5 2 3" xfId="16507"/>
    <cellStyle name="procent 3 6 2 5 2 4" xfId="16508"/>
    <cellStyle name="procent 3 6 2 5 3" xfId="16509"/>
    <cellStyle name="procent 3 6 2 5 3 2" xfId="16510"/>
    <cellStyle name="procent 3 6 2 5 4" xfId="16511"/>
    <cellStyle name="procent 3 6 2 5 5" xfId="16512"/>
    <cellStyle name="procent 3 6 2 6" xfId="16513"/>
    <cellStyle name="procent 3 6 2 7" xfId="16514"/>
    <cellStyle name="procent 3 6 2 7 2" xfId="16515"/>
    <cellStyle name="procent 3 6 2 7 2 2" xfId="16516"/>
    <cellStyle name="procent 3 6 2 7 3" xfId="16517"/>
    <cellStyle name="procent 3 6 2 7 4" xfId="16518"/>
    <cellStyle name="procent 3 6 2 8" xfId="16519"/>
    <cellStyle name="procent 3 6 2 8 2" xfId="16520"/>
    <cellStyle name="procent 3 6 2 9" xfId="16521"/>
    <cellStyle name="procent 3 6 3" xfId="16522"/>
    <cellStyle name="procent 3 6 3 10" xfId="16523"/>
    <cellStyle name="procent 3 6 3 2" xfId="16524"/>
    <cellStyle name="procent 3 6 3 2 2" xfId="16525"/>
    <cellStyle name="procent 3 6 3 2 2 2" xfId="16526"/>
    <cellStyle name="procent 3 6 3 2 2 2 2" xfId="16527"/>
    <cellStyle name="procent 3 6 3 2 2 2 2 2" xfId="16528"/>
    <cellStyle name="procent 3 6 3 2 2 2 3" xfId="16529"/>
    <cellStyle name="procent 3 6 3 2 2 2 4" xfId="16530"/>
    <cellStyle name="procent 3 6 3 2 2 3" xfId="16531"/>
    <cellStyle name="procent 3 6 3 2 2 3 2" xfId="16532"/>
    <cellStyle name="procent 3 6 3 2 2 4" xfId="16533"/>
    <cellStyle name="procent 3 6 3 2 2 5" xfId="16534"/>
    <cellStyle name="procent 3 6 3 2 3" xfId="16535"/>
    <cellStyle name="procent 3 6 3 2 3 2" xfId="16536"/>
    <cellStyle name="procent 3 6 3 2 3 2 2" xfId="16537"/>
    <cellStyle name="procent 3 6 3 2 3 3" xfId="16538"/>
    <cellStyle name="procent 3 6 3 2 3 4" xfId="16539"/>
    <cellStyle name="procent 3 6 3 2 4" xfId="16540"/>
    <cellStyle name="procent 3 6 3 2 4 2" xfId="16541"/>
    <cellStyle name="procent 3 6 3 2 5" xfId="16542"/>
    <cellStyle name="procent 3 6 3 2 6" xfId="16543"/>
    <cellStyle name="procent 3 6 3 3" xfId="16544"/>
    <cellStyle name="procent 3 6 3 3 2" xfId="16545"/>
    <cellStyle name="procent 3 6 3 3 2 2" xfId="16546"/>
    <cellStyle name="procent 3 6 3 3 2 2 2" xfId="16547"/>
    <cellStyle name="procent 3 6 3 3 2 2 2 2" xfId="16548"/>
    <cellStyle name="procent 3 6 3 3 2 2 3" xfId="16549"/>
    <cellStyle name="procent 3 6 3 3 2 2 4" xfId="16550"/>
    <cellStyle name="procent 3 6 3 3 2 3" xfId="16551"/>
    <cellStyle name="procent 3 6 3 3 2 3 2" xfId="16552"/>
    <cellStyle name="procent 3 6 3 3 2 4" xfId="16553"/>
    <cellStyle name="procent 3 6 3 3 2 5" xfId="16554"/>
    <cellStyle name="procent 3 6 3 3 3" xfId="16555"/>
    <cellStyle name="procent 3 6 3 3 3 2" xfId="16556"/>
    <cellStyle name="procent 3 6 3 3 3 2 2" xfId="16557"/>
    <cellStyle name="procent 3 6 3 3 3 3" xfId="16558"/>
    <cellStyle name="procent 3 6 3 3 3 4" xfId="16559"/>
    <cellStyle name="procent 3 6 3 3 4" xfId="16560"/>
    <cellStyle name="procent 3 6 3 3 4 2" xfId="16561"/>
    <cellStyle name="procent 3 6 3 3 5" xfId="16562"/>
    <cellStyle name="procent 3 6 3 3 6" xfId="16563"/>
    <cellStyle name="procent 3 6 3 4" xfId="16564"/>
    <cellStyle name="procent 3 6 3 4 2" xfId="16565"/>
    <cellStyle name="procent 3 6 3 4 2 2" xfId="16566"/>
    <cellStyle name="procent 3 6 3 4 2 2 2" xfId="16567"/>
    <cellStyle name="procent 3 6 3 4 2 2 2 2" xfId="16568"/>
    <cellStyle name="procent 3 6 3 4 2 2 3" xfId="16569"/>
    <cellStyle name="procent 3 6 3 4 2 2 4" xfId="16570"/>
    <cellStyle name="procent 3 6 3 4 2 3" xfId="16571"/>
    <cellStyle name="procent 3 6 3 4 2 3 2" xfId="16572"/>
    <cellStyle name="procent 3 6 3 4 2 4" xfId="16573"/>
    <cellStyle name="procent 3 6 3 4 2 5" xfId="16574"/>
    <cellStyle name="procent 3 6 3 4 3" xfId="16575"/>
    <cellStyle name="procent 3 6 3 4 3 2" xfId="16576"/>
    <cellStyle name="procent 3 6 3 4 3 2 2" xfId="16577"/>
    <cellStyle name="procent 3 6 3 4 3 3" xfId="16578"/>
    <cellStyle name="procent 3 6 3 4 3 4" xfId="16579"/>
    <cellStyle name="procent 3 6 3 4 4" xfId="16580"/>
    <cellStyle name="procent 3 6 3 4 4 2" xfId="16581"/>
    <cellStyle name="procent 3 6 3 4 5" xfId="16582"/>
    <cellStyle name="procent 3 6 3 4 6" xfId="16583"/>
    <cellStyle name="procent 3 6 3 5" xfId="16584"/>
    <cellStyle name="procent 3 6 3 5 2" xfId="16585"/>
    <cellStyle name="procent 3 6 3 5 2 2" xfId="16586"/>
    <cellStyle name="procent 3 6 3 5 2 2 2" xfId="16587"/>
    <cellStyle name="procent 3 6 3 5 2 3" xfId="16588"/>
    <cellStyle name="procent 3 6 3 5 2 4" xfId="16589"/>
    <cellStyle name="procent 3 6 3 5 3" xfId="16590"/>
    <cellStyle name="procent 3 6 3 5 3 2" xfId="16591"/>
    <cellStyle name="procent 3 6 3 5 4" xfId="16592"/>
    <cellStyle name="procent 3 6 3 5 5" xfId="16593"/>
    <cellStyle name="procent 3 6 3 6" xfId="16594"/>
    <cellStyle name="procent 3 6 3 7" xfId="16595"/>
    <cellStyle name="procent 3 6 3 7 2" xfId="16596"/>
    <cellStyle name="procent 3 6 3 7 2 2" xfId="16597"/>
    <cellStyle name="procent 3 6 3 7 3" xfId="16598"/>
    <cellStyle name="procent 3 6 3 7 4" xfId="16599"/>
    <cellStyle name="procent 3 6 3 8" xfId="16600"/>
    <cellStyle name="procent 3 6 3 8 2" xfId="16601"/>
    <cellStyle name="procent 3 6 3 9" xfId="16602"/>
    <cellStyle name="procent 3 6 4" xfId="16603"/>
    <cellStyle name="procent 3 6 4 2" xfId="16604"/>
    <cellStyle name="procent 3 6 4 2 2" xfId="16605"/>
    <cellStyle name="procent 3 6 4 2 2 2" xfId="16606"/>
    <cellStyle name="procent 3 6 4 2 2 2 2" xfId="16607"/>
    <cellStyle name="procent 3 6 4 2 2 3" xfId="16608"/>
    <cellStyle name="procent 3 6 4 2 2 4" xfId="16609"/>
    <cellStyle name="procent 3 6 4 2 3" xfId="16610"/>
    <cellStyle name="procent 3 6 4 2 3 2" xfId="16611"/>
    <cellStyle name="procent 3 6 4 2 4" xfId="16612"/>
    <cellStyle name="procent 3 6 4 2 5" xfId="16613"/>
    <cellStyle name="procent 3 6 4 3" xfId="16614"/>
    <cellStyle name="procent 3 6 4 4" xfId="16615"/>
    <cellStyle name="procent 3 6 4 4 2" xfId="16616"/>
    <cellStyle name="procent 3 6 4 4 2 2" xfId="16617"/>
    <cellStyle name="procent 3 6 4 4 3" xfId="16618"/>
    <cellStyle name="procent 3 6 4 4 4" xfId="16619"/>
    <cellStyle name="procent 3 6 4 5" xfId="16620"/>
    <cellStyle name="procent 3 6 4 5 2" xfId="16621"/>
    <cellStyle name="procent 3 6 4 6" xfId="16622"/>
    <cellStyle name="procent 3 6 4 7" xfId="16623"/>
    <cellStyle name="procent 3 6 5" xfId="16624"/>
    <cellStyle name="procent 3 6 5 2" xfId="16625"/>
    <cellStyle name="procent 3 6 5 2 2" xfId="16626"/>
    <cellStyle name="procent 3 6 5 2 2 2" xfId="16627"/>
    <cellStyle name="procent 3 6 5 2 2 2 2" xfId="16628"/>
    <cellStyle name="procent 3 6 5 2 2 3" xfId="16629"/>
    <cellStyle name="procent 3 6 5 2 2 4" xfId="16630"/>
    <cellStyle name="procent 3 6 5 2 3" xfId="16631"/>
    <cellStyle name="procent 3 6 5 2 3 2" xfId="16632"/>
    <cellStyle name="procent 3 6 5 2 4" xfId="16633"/>
    <cellStyle name="procent 3 6 5 2 5" xfId="16634"/>
    <cellStyle name="procent 3 6 5 3" xfId="16635"/>
    <cellStyle name="procent 3 6 5 3 2" xfId="16636"/>
    <cellStyle name="procent 3 6 5 3 2 2" xfId="16637"/>
    <cellStyle name="procent 3 6 5 3 3" xfId="16638"/>
    <cellStyle name="procent 3 6 5 3 4" xfId="16639"/>
    <cellStyle name="procent 3 6 5 4" xfId="16640"/>
    <cellStyle name="procent 3 6 5 4 2" xfId="16641"/>
    <cellStyle name="procent 3 6 5 5" xfId="16642"/>
    <cellStyle name="procent 3 6 5 6" xfId="16643"/>
    <cellStyle name="procent 3 6 6" xfId="16644"/>
    <cellStyle name="procent 3 6 6 2" xfId="16645"/>
    <cellStyle name="procent 3 6 6 2 2" xfId="16646"/>
    <cellStyle name="procent 3 6 6 2 2 2" xfId="16647"/>
    <cellStyle name="procent 3 6 6 2 2 2 2" xfId="16648"/>
    <cellStyle name="procent 3 6 6 2 2 3" xfId="16649"/>
    <cellStyle name="procent 3 6 6 2 2 4" xfId="16650"/>
    <cellStyle name="procent 3 6 6 2 3" xfId="16651"/>
    <cellStyle name="procent 3 6 6 2 3 2" xfId="16652"/>
    <cellStyle name="procent 3 6 6 2 4" xfId="16653"/>
    <cellStyle name="procent 3 6 6 2 5" xfId="16654"/>
    <cellStyle name="procent 3 6 6 3" xfId="16655"/>
    <cellStyle name="procent 3 6 6 3 2" xfId="16656"/>
    <cellStyle name="procent 3 6 6 3 2 2" xfId="16657"/>
    <cellStyle name="procent 3 6 6 3 3" xfId="16658"/>
    <cellStyle name="procent 3 6 6 3 4" xfId="16659"/>
    <cellStyle name="procent 3 6 6 4" xfId="16660"/>
    <cellStyle name="procent 3 6 6 4 2" xfId="16661"/>
    <cellStyle name="procent 3 6 6 5" xfId="16662"/>
    <cellStyle name="procent 3 6 6 6" xfId="16663"/>
    <cellStyle name="procent 3 6 7" xfId="16664"/>
    <cellStyle name="procent 3 6 7 2" xfId="16665"/>
    <cellStyle name="procent 3 6 7 2 2" xfId="16666"/>
    <cellStyle name="procent 3 6 7 2 2 2" xfId="16667"/>
    <cellStyle name="procent 3 6 7 2 3" xfId="16668"/>
    <cellStyle name="procent 3 6 7 2 4" xfId="16669"/>
    <cellStyle name="procent 3 6 7 3" xfId="16670"/>
    <cellStyle name="procent 3 6 7 3 2" xfId="16671"/>
    <cellStyle name="procent 3 6 7 4" xfId="16672"/>
    <cellStyle name="procent 3 6 7 5" xfId="16673"/>
    <cellStyle name="procent 3 6 8" xfId="16674"/>
    <cellStyle name="procent 3 6 9" xfId="16675"/>
    <cellStyle name="procent 3 6 9 2" xfId="16676"/>
    <cellStyle name="procent 3 6 9 2 2" xfId="16677"/>
    <cellStyle name="procent 3 6 9 3" xfId="16678"/>
    <cellStyle name="procent 3 6 9 4" xfId="16679"/>
    <cellStyle name="procent 3 7" xfId="16680"/>
    <cellStyle name="procent 3 7 10" xfId="16681"/>
    <cellStyle name="procent 3 7 10 2" xfId="16682"/>
    <cellStyle name="procent 3 7 11" xfId="16683"/>
    <cellStyle name="procent 3 7 12" xfId="16684"/>
    <cellStyle name="procent 3 7 2" xfId="16685"/>
    <cellStyle name="procent 3 7 2 10" xfId="16686"/>
    <cellStyle name="procent 3 7 2 2" xfId="16687"/>
    <cellStyle name="procent 3 7 2 2 2" xfId="16688"/>
    <cellStyle name="procent 3 7 2 2 2 2" xfId="16689"/>
    <cellStyle name="procent 3 7 2 2 2 2 2" xfId="16690"/>
    <cellStyle name="procent 3 7 2 2 2 2 2 2" xfId="16691"/>
    <cellStyle name="procent 3 7 2 2 2 2 3" xfId="16692"/>
    <cellStyle name="procent 3 7 2 2 2 2 4" xfId="16693"/>
    <cellStyle name="procent 3 7 2 2 2 3" xfId="16694"/>
    <cellStyle name="procent 3 7 2 2 2 3 2" xfId="16695"/>
    <cellStyle name="procent 3 7 2 2 2 4" xfId="16696"/>
    <cellStyle name="procent 3 7 2 2 2 5" xfId="16697"/>
    <cellStyle name="procent 3 7 2 2 3" xfId="16698"/>
    <cellStyle name="procent 3 7 2 2 3 2" xfId="16699"/>
    <cellStyle name="procent 3 7 2 2 3 2 2" xfId="16700"/>
    <cellStyle name="procent 3 7 2 2 3 3" xfId="16701"/>
    <cellStyle name="procent 3 7 2 2 3 4" xfId="16702"/>
    <cellStyle name="procent 3 7 2 2 4" xfId="16703"/>
    <cellStyle name="procent 3 7 2 2 4 2" xfId="16704"/>
    <cellStyle name="procent 3 7 2 2 5" xfId="16705"/>
    <cellStyle name="procent 3 7 2 2 6" xfId="16706"/>
    <cellStyle name="procent 3 7 2 3" xfId="16707"/>
    <cellStyle name="procent 3 7 2 3 2" xfId="16708"/>
    <cellStyle name="procent 3 7 2 3 2 2" xfId="16709"/>
    <cellStyle name="procent 3 7 2 3 2 2 2" xfId="16710"/>
    <cellStyle name="procent 3 7 2 3 2 2 2 2" xfId="16711"/>
    <cellStyle name="procent 3 7 2 3 2 2 3" xfId="16712"/>
    <cellStyle name="procent 3 7 2 3 2 2 4" xfId="16713"/>
    <cellStyle name="procent 3 7 2 3 2 3" xfId="16714"/>
    <cellStyle name="procent 3 7 2 3 2 3 2" xfId="16715"/>
    <cellStyle name="procent 3 7 2 3 2 4" xfId="16716"/>
    <cellStyle name="procent 3 7 2 3 2 5" xfId="16717"/>
    <cellStyle name="procent 3 7 2 3 3" xfId="16718"/>
    <cellStyle name="procent 3 7 2 3 3 2" xfId="16719"/>
    <cellStyle name="procent 3 7 2 3 3 2 2" xfId="16720"/>
    <cellStyle name="procent 3 7 2 3 3 3" xfId="16721"/>
    <cellStyle name="procent 3 7 2 3 3 4" xfId="16722"/>
    <cellStyle name="procent 3 7 2 3 4" xfId="16723"/>
    <cellStyle name="procent 3 7 2 3 4 2" xfId="16724"/>
    <cellStyle name="procent 3 7 2 3 5" xfId="16725"/>
    <cellStyle name="procent 3 7 2 3 6" xfId="16726"/>
    <cellStyle name="procent 3 7 2 4" xfId="16727"/>
    <cellStyle name="procent 3 7 2 4 2" xfId="16728"/>
    <cellStyle name="procent 3 7 2 4 2 2" xfId="16729"/>
    <cellStyle name="procent 3 7 2 4 2 2 2" xfId="16730"/>
    <cellStyle name="procent 3 7 2 4 2 2 2 2" xfId="16731"/>
    <cellStyle name="procent 3 7 2 4 2 2 3" xfId="16732"/>
    <cellStyle name="procent 3 7 2 4 2 2 4" xfId="16733"/>
    <cellStyle name="procent 3 7 2 4 2 3" xfId="16734"/>
    <cellStyle name="procent 3 7 2 4 2 3 2" xfId="16735"/>
    <cellStyle name="procent 3 7 2 4 2 4" xfId="16736"/>
    <cellStyle name="procent 3 7 2 4 2 5" xfId="16737"/>
    <cellStyle name="procent 3 7 2 4 3" xfId="16738"/>
    <cellStyle name="procent 3 7 2 4 3 2" xfId="16739"/>
    <cellStyle name="procent 3 7 2 4 3 2 2" xfId="16740"/>
    <cellStyle name="procent 3 7 2 4 3 3" xfId="16741"/>
    <cellStyle name="procent 3 7 2 4 3 4" xfId="16742"/>
    <cellStyle name="procent 3 7 2 4 4" xfId="16743"/>
    <cellStyle name="procent 3 7 2 4 4 2" xfId="16744"/>
    <cellStyle name="procent 3 7 2 4 5" xfId="16745"/>
    <cellStyle name="procent 3 7 2 4 6" xfId="16746"/>
    <cellStyle name="procent 3 7 2 5" xfId="16747"/>
    <cellStyle name="procent 3 7 2 5 2" xfId="16748"/>
    <cellStyle name="procent 3 7 2 5 2 2" xfId="16749"/>
    <cellStyle name="procent 3 7 2 5 2 2 2" xfId="16750"/>
    <cellStyle name="procent 3 7 2 5 2 3" xfId="16751"/>
    <cellStyle name="procent 3 7 2 5 2 4" xfId="16752"/>
    <cellStyle name="procent 3 7 2 5 3" xfId="16753"/>
    <cellStyle name="procent 3 7 2 5 3 2" xfId="16754"/>
    <cellStyle name="procent 3 7 2 5 4" xfId="16755"/>
    <cellStyle name="procent 3 7 2 5 5" xfId="16756"/>
    <cellStyle name="procent 3 7 2 6" xfId="16757"/>
    <cellStyle name="procent 3 7 2 7" xfId="16758"/>
    <cellStyle name="procent 3 7 2 7 2" xfId="16759"/>
    <cellStyle name="procent 3 7 2 7 2 2" xfId="16760"/>
    <cellStyle name="procent 3 7 2 7 3" xfId="16761"/>
    <cellStyle name="procent 3 7 2 7 4" xfId="16762"/>
    <cellStyle name="procent 3 7 2 8" xfId="16763"/>
    <cellStyle name="procent 3 7 2 8 2" xfId="16764"/>
    <cellStyle name="procent 3 7 2 9" xfId="16765"/>
    <cellStyle name="procent 3 7 3" xfId="16766"/>
    <cellStyle name="procent 3 7 3 10" xfId="16767"/>
    <cellStyle name="procent 3 7 3 2" xfId="16768"/>
    <cellStyle name="procent 3 7 3 2 2" xfId="16769"/>
    <cellStyle name="procent 3 7 3 2 2 2" xfId="16770"/>
    <cellStyle name="procent 3 7 3 2 2 2 2" xfId="16771"/>
    <cellStyle name="procent 3 7 3 2 2 2 2 2" xfId="16772"/>
    <cellStyle name="procent 3 7 3 2 2 2 3" xfId="16773"/>
    <cellStyle name="procent 3 7 3 2 2 2 4" xfId="16774"/>
    <cellStyle name="procent 3 7 3 2 2 3" xfId="16775"/>
    <cellStyle name="procent 3 7 3 2 2 3 2" xfId="16776"/>
    <cellStyle name="procent 3 7 3 2 2 4" xfId="16777"/>
    <cellStyle name="procent 3 7 3 2 2 5" xfId="16778"/>
    <cellStyle name="procent 3 7 3 2 3" xfId="16779"/>
    <cellStyle name="procent 3 7 3 2 3 2" xfId="16780"/>
    <cellStyle name="procent 3 7 3 2 3 2 2" xfId="16781"/>
    <cellStyle name="procent 3 7 3 2 3 3" xfId="16782"/>
    <cellStyle name="procent 3 7 3 2 3 4" xfId="16783"/>
    <cellStyle name="procent 3 7 3 2 4" xfId="16784"/>
    <cellStyle name="procent 3 7 3 2 4 2" xfId="16785"/>
    <cellStyle name="procent 3 7 3 2 5" xfId="16786"/>
    <cellStyle name="procent 3 7 3 2 6" xfId="16787"/>
    <cellStyle name="procent 3 7 3 3" xfId="16788"/>
    <cellStyle name="procent 3 7 3 3 2" xfId="16789"/>
    <cellStyle name="procent 3 7 3 3 2 2" xfId="16790"/>
    <cellStyle name="procent 3 7 3 3 2 2 2" xfId="16791"/>
    <cellStyle name="procent 3 7 3 3 2 2 2 2" xfId="16792"/>
    <cellStyle name="procent 3 7 3 3 2 2 3" xfId="16793"/>
    <cellStyle name="procent 3 7 3 3 2 2 4" xfId="16794"/>
    <cellStyle name="procent 3 7 3 3 2 3" xfId="16795"/>
    <cellStyle name="procent 3 7 3 3 2 3 2" xfId="16796"/>
    <cellStyle name="procent 3 7 3 3 2 4" xfId="16797"/>
    <cellStyle name="procent 3 7 3 3 2 5" xfId="16798"/>
    <cellStyle name="procent 3 7 3 3 3" xfId="16799"/>
    <cellStyle name="procent 3 7 3 3 3 2" xfId="16800"/>
    <cellStyle name="procent 3 7 3 3 3 2 2" xfId="16801"/>
    <cellStyle name="procent 3 7 3 3 3 3" xfId="16802"/>
    <cellStyle name="procent 3 7 3 3 3 4" xfId="16803"/>
    <cellStyle name="procent 3 7 3 3 4" xfId="16804"/>
    <cellStyle name="procent 3 7 3 3 4 2" xfId="16805"/>
    <cellStyle name="procent 3 7 3 3 5" xfId="16806"/>
    <cellStyle name="procent 3 7 3 3 6" xfId="16807"/>
    <cellStyle name="procent 3 7 3 4" xfId="16808"/>
    <cellStyle name="procent 3 7 3 4 2" xfId="16809"/>
    <cellStyle name="procent 3 7 3 4 2 2" xfId="16810"/>
    <cellStyle name="procent 3 7 3 4 2 2 2" xfId="16811"/>
    <cellStyle name="procent 3 7 3 4 2 2 2 2" xfId="16812"/>
    <cellStyle name="procent 3 7 3 4 2 2 3" xfId="16813"/>
    <cellStyle name="procent 3 7 3 4 2 2 4" xfId="16814"/>
    <cellStyle name="procent 3 7 3 4 2 3" xfId="16815"/>
    <cellStyle name="procent 3 7 3 4 2 3 2" xfId="16816"/>
    <cellStyle name="procent 3 7 3 4 2 4" xfId="16817"/>
    <cellStyle name="procent 3 7 3 4 2 5" xfId="16818"/>
    <cellStyle name="procent 3 7 3 4 3" xfId="16819"/>
    <cellStyle name="procent 3 7 3 4 3 2" xfId="16820"/>
    <cellStyle name="procent 3 7 3 4 3 2 2" xfId="16821"/>
    <cellStyle name="procent 3 7 3 4 3 3" xfId="16822"/>
    <cellStyle name="procent 3 7 3 4 3 4" xfId="16823"/>
    <cellStyle name="procent 3 7 3 4 4" xfId="16824"/>
    <cellStyle name="procent 3 7 3 4 4 2" xfId="16825"/>
    <cellStyle name="procent 3 7 3 4 5" xfId="16826"/>
    <cellStyle name="procent 3 7 3 4 6" xfId="16827"/>
    <cellStyle name="procent 3 7 3 5" xfId="16828"/>
    <cellStyle name="procent 3 7 3 5 2" xfId="16829"/>
    <cellStyle name="procent 3 7 3 5 2 2" xfId="16830"/>
    <cellStyle name="procent 3 7 3 5 2 2 2" xfId="16831"/>
    <cellStyle name="procent 3 7 3 5 2 3" xfId="16832"/>
    <cellStyle name="procent 3 7 3 5 2 4" xfId="16833"/>
    <cellStyle name="procent 3 7 3 5 3" xfId="16834"/>
    <cellStyle name="procent 3 7 3 5 3 2" xfId="16835"/>
    <cellStyle name="procent 3 7 3 5 4" xfId="16836"/>
    <cellStyle name="procent 3 7 3 5 5" xfId="16837"/>
    <cellStyle name="procent 3 7 3 6" xfId="16838"/>
    <cellStyle name="procent 3 7 3 7" xfId="16839"/>
    <cellStyle name="procent 3 7 3 7 2" xfId="16840"/>
    <cellStyle name="procent 3 7 3 7 2 2" xfId="16841"/>
    <cellStyle name="procent 3 7 3 7 3" xfId="16842"/>
    <cellStyle name="procent 3 7 3 7 4" xfId="16843"/>
    <cellStyle name="procent 3 7 3 8" xfId="16844"/>
    <cellStyle name="procent 3 7 3 8 2" xfId="16845"/>
    <cellStyle name="procent 3 7 3 9" xfId="16846"/>
    <cellStyle name="procent 3 7 4" xfId="16847"/>
    <cellStyle name="procent 3 7 4 2" xfId="16848"/>
    <cellStyle name="procent 3 7 4 2 2" xfId="16849"/>
    <cellStyle name="procent 3 7 4 2 2 2" xfId="16850"/>
    <cellStyle name="procent 3 7 4 2 2 2 2" xfId="16851"/>
    <cellStyle name="procent 3 7 4 2 2 3" xfId="16852"/>
    <cellStyle name="procent 3 7 4 2 2 4" xfId="16853"/>
    <cellStyle name="procent 3 7 4 2 3" xfId="16854"/>
    <cellStyle name="procent 3 7 4 2 3 2" xfId="16855"/>
    <cellStyle name="procent 3 7 4 2 4" xfId="16856"/>
    <cellStyle name="procent 3 7 4 2 5" xfId="16857"/>
    <cellStyle name="procent 3 7 4 3" xfId="16858"/>
    <cellStyle name="procent 3 7 4 4" xfId="16859"/>
    <cellStyle name="procent 3 7 4 4 2" xfId="16860"/>
    <cellStyle name="procent 3 7 4 4 2 2" xfId="16861"/>
    <cellStyle name="procent 3 7 4 4 3" xfId="16862"/>
    <cellStyle name="procent 3 7 4 4 4" xfId="16863"/>
    <cellStyle name="procent 3 7 4 5" xfId="16864"/>
    <cellStyle name="procent 3 7 4 5 2" xfId="16865"/>
    <cellStyle name="procent 3 7 4 6" xfId="16866"/>
    <cellStyle name="procent 3 7 4 7" xfId="16867"/>
    <cellStyle name="procent 3 7 5" xfId="16868"/>
    <cellStyle name="procent 3 7 5 2" xfId="16869"/>
    <cellStyle name="procent 3 7 5 2 2" xfId="16870"/>
    <cellStyle name="procent 3 7 5 2 2 2" xfId="16871"/>
    <cellStyle name="procent 3 7 5 2 2 2 2" xfId="16872"/>
    <cellStyle name="procent 3 7 5 2 2 3" xfId="16873"/>
    <cellStyle name="procent 3 7 5 2 2 4" xfId="16874"/>
    <cellStyle name="procent 3 7 5 2 3" xfId="16875"/>
    <cellStyle name="procent 3 7 5 2 3 2" xfId="16876"/>
    <cellStyle name="procent 3 7 5 2 4" xfId="16877"/>
    <cellStyle name="procent 3 7 5 2 5" xfId="16878"/>
    <cellStyle name="procent 3 7 5 3" xfId="16879"/>
    <cellStyle name="procent 3 7 5 3 2" xfId="16880"/>
    <cellStyle name="procent 3 7 5 3 2 2" xfId="16881"/>
    <cellStyle name="procent 3 7 5 3 3" xfId="16882"/>
    <cellStyle name="procent 3 7 5 3 4" xfId="16883"/>
    <cellStyle name="procent 3 7 5 4" xfId="16884"/>
    <cellStyle name="procent 3 7 5 4 2" xfId="16885"/>
    <cellStyle name="procent 3 7 5 5" xfId="16886"/>
    <cellStyle name="procent 3 7 5 6" xfId="16887"/>
    <cellStyle name="procent 3 7 6" xfId="16888"/>
    <cellStyle name="procent 3 7 6 2" xfId="16889"/>
    <cellStyle name="procent 3 7 6 2 2" xfId="16890"/>
    <cellStyle name="procent 3 7 6 2 2 2" xfId="16891"/>
    <cellStyle name="procent 3 7 6 2 2 2 2" xfId="16892"/>
    <cellStyle name="procent 3 7 6 2 2 3" xfId="16893"/>
    <cellStyle name="procent 3 7 6 2 2 4" xfId="16894"/>
    <cellStyle name="procent 3 7 6 2 3" xfId="16895"/>
    <cellStyle name="procent 3 7 6 2 3 2" xfId="16896"/>
    <cellStyle name="procent 3 7 6 2 4" xfId="16897"/>
    <cellStyle name="procent 3 7 6 2 5" xfId="16898"/>
    <cellStyle name="procent 3 7 6 3" xfId="16899"/>
    <cellStyle name="procent 3 7 6 3 2" xfId="16900"/>
    <cellStyle name="procent 3 7 6 3 2 2" xfId="16901"/>
    <cellStyle name="procent 3 7 6 3 3" xfId="16902"/>
    <cellStyle name="procent 3 7 6 3 4" xfId="16903"/>
    <cellStyle name="procent 3 7 6 4" xfId="16904"/>
    <cellStyle name="procent 3 7 6 4 2" xfId="16905"/>
    <cellStyle name="procent 3 7 6 5" xfId="16906"/>
    <cellStyle name="procent 3 7 6 6" xfId="16907"/>
    <cellStyle name="procent 3 7 7" xfId="16908"/>
    <cellStyle name="procent 3 7 7 2" xfId="16909"/>
    <cellStyle name="procent 3 7 7 2 2" xfId="16910"/>
    <cellStyle name="procent 3 7 7 2 2 2" xfId="16911"/>
    <cellStyle name="procent 3 7 7 2 3" xfId="16912"/>
    <cellStyle name="procent 3 7 7 2 4" xfId="16913"/>
    <cellStyle name="procent 3 7 7 3" xfId="16914"/>
    <cellStyle name="procent 3 7 7 3 2" xfId="16915"/>
    <cellStyle name="procent 3 7 7 4" xfId="16916"/>
    <cellStyle name="procent 3 7 7 5" xfId="16917"/>
    <cellStyle name="procent 3 7 8" xfId="16918"/>
    <cellStyle name="procent 3 7 9" xfId="16919"/>
    <cellStyle name="procent 3 7 9 2" xfId="16920"/>
    <cellStyle name="procent 3 7 9 2 2" xfId="16921"/>
    <cellStyle name="procent 3 7 9 3" xfId="16922"/>
    <cellStyle name="procent 3 7 9 4" xfId="16923"/>
    <cellStyle name="procent 3 8" xfId="16924"/>
    <cellStyle name="procent 3 8 10" xfId="16925"/>
    <cellStyle name="procent 3 8 10 2" xfId="16926"/>
    <cellStyle name="procent 3 8 11" xfId="16927"/>
    <cellStyle name="procent 3 8 12" xfId="16928"/>
    <cellStyle name="procent 3 8 2" xfId="16929"/>
    <cellStyle name="procent 3 8 2 10" xfId="16930"/>
    <cellStyle name="procent 3 8 2 2" xfId="16931"/>
    <cellStyle name="procent 3 8 2 2 2" xfId="16932"/>
    <cellStyle name="procent 3 8 2 2 2 2" xfId="16933"/>
    <cellStyle name="procent 3 8 2 2 2 2 2" xfId="16934"/>
    <cellStyle name="procent 3 8 2 2 2 2 2 2" xfId="16935"/>
    <cellStyle name="procent 3 8 2 2 2 2 3" xfId="16936"/>
    <cellStyle name="procent 3 8 2 2 2 2 4" xfId="16937"/>
    <cellStyle name="procent 3 8 2 2 2 3" xfId="16938"/>
    <cellStyle name="procent 3 8 2 2 2 3 2" xfId="16939"/>
    <cellStyle name="procent 3 8 2 2 2 4" xfId="16940"/>
    <cellStyle name="procent 3 8 2 2 2 5" xfId="16941"/>
    <cellStyle name="procent 3 8 2 2 3" xfId="16942"/>
    <cellStyle name="procent 3 8 2 2 3 2" xfId="16943"/>
    <cellStyle name="procent 3 8 2 2 3 2 2" xfId="16944"/>
    <cellStyle name="procent 3 8 2 2 3 3" xfId="16945"/>
    <cellStyle name="procent 3 8 2 2 3 4" xfId="16946"/>
    <cellStyle name="procent 3 8 2 2 4" xfId="16947"/>
    <cellStyle name="procent 3 8 2 2 4 2" xfId="16948"/>
    <cellStyle name="procent 3 8 2 2 5" xfId="16949"/>
    <cellStyle name="procent 3 8 2 2 6" xfId="16950"/>
    <cellStyle name="procent 3 8 2 3" xfId="16951"/>
    <cellStyle name="procent 3 8 2 3 2" xfId="16952"/>
    <cellStyle name="procent 3 8 2 3 2 2" xfId="16953"/>
    <cellStyle name="procent 3 8 2 3 2 2 2" xfId="16954"/>
    <cellStyle name="procent 3 8 2 3 2 2 2 2" xfId="16955"/>
    <cellStyle name="procent 3 8 2 3 2 2 3" xfId="16956"/>
    <cellStyle name="procent 3 8 2 3 2 2 4" xfId="16957"/>
    <cellStyle name="procent 3 8 2 3 2 3" xfId="16958"/>
    <cellStyle name="procent 3 8 2 3 2 3 2" xfId="16959"/>
    <cellStyle name="procent 3 8 2 3 2 4" xfId="16960"/>
    <cellStyle name="procent 3 8 2 3 2 5" xfId="16961"/>
    <cellStyle name="procent 3 8 2 3 3" xfId="16962"/>
    <cellStyle name="procent 3 8 2 3 3 2" xfId="16963"/>
    <cellStyle name="procent 3 8 2 3 3 2 2" xfId="16964"/>
    <cellStyle name="procent 3 8 2 3 3 3" xfId="16965"/>
    <cellStyle name="procent 3 8 2 3 3 4" xfId="16966"/>
    <cellStyle name="procent 3 8 2 3 4" xfId="16967"/>
    <cellStyle name="procent 3 8 2 3 4 2" xfId="16968"/>
    <cellStyle name="procent 3 8 2 3 5" xfId="16969"/>
    <cellStyle name="procent 3 8 2 3 6" xfId="16970"/>
    <cellStyle name="procent 3 8 2 4" xfId="16971"/>
    <cellStyle name="procent 3 8 2 4 2" xfId="16972"/>
    <cellStyle name="procent 3 8 2 4 2 2" xfId="16973"/>
    <cellStyle name="procent 3 8 2 4 2 2 2" xfId="16974"/>
    <cellStyle name="procent 3 8 2 4 2 2 2 2" xfId="16975"/>
    <cellStyle name="procent 3 8 2 4 2 2 3" xfId="16976"/>
    <cellStyle name="procent 3 8 2 4 2 2 4" xfId="16977"/>
    <cellStyle name="procent 3 8 2 4 2 3" xfId="16978"/>
    <cellStyle name="procent 3 8 2 4 2 3 2" xfId="16979"/>
    <cellStyle name="procent 3 8 2 4 2 4" xfId="16980"/>
    <cellStyle name="procent 3 8 2 4 2 5" xfId="16981"/>
    <cellStyle name="procent 3 8 2 4 3" xfId="16982"/>
    <cellStyle name="procent 3 8 2 4 3 2" xfId="16983"/>
    <cellStyle name="procent 3 8 2 4 3 2 2" xfId="16984"/>
    <cellStyle name="procent 3 8 2 4 3 3" xfId="16985"/>
    <cellStyle name="procent 3 8 2 4 3 4" xfId="16986"/>
    <cellStyle name="procent 3 8 2 4 4" xfId="16987"/>
    <cellStyle name="procent 3 8 2 4 4 2" xfId="16988"/>
    <cellStyle name="procent 3 8 2 4 5" xfId="16989"/>
    <cellStyle name="procent 3 8 2 4 6" xfId="16990"/>
    <cellStyle name="procent 3 8 2 5" xfId="16991"/>
    <cellStyle name="procent 3 8 2 5 2" xfId="16992"/>
    <cellStyle name="procent 3 8 2 5 2 2" xfId="16993"/>
    <cellStyle name="procent 3 8 2 5 2 2 2" xfId="16994"/>
    <cellStyle name="procent 3 8 2 5 2 3" xfId="16995"/>
    <cellStyle name="procent 3 8 2 5 2 4" xfId="16996"/>
    <cellStyle name="procent 3 8 2 5 3" xfId="16997"/>
    <cellStyle name="procent 3 8 2 5 3 2" xfId="16998"/>
    <cellStyle name="procent 3 8 2 5 4" xfId="16999"/>
    <cellStyle name="procent 3 8 2 5 5" xfId="17000"/>
    <cellStyle name="procent 3 8 2 6" xfId="17001"/>
    <cellStyle name="procent 3 8 2 7" xfId="17002"/>
    <cellStyle name="procent 3 8 2 7 2" xfId="17003"/>
    <cellStyle name="procent 3 8 2 7 2 2" xfId="17004"/>
    <cellStyle name="procent 3 8 2 7 3" xfId="17005"/>
    <cellStyle name="procent 3 8 2 7 4" xfId="17006"/>
    <cellStyle name="procent 3 8 2 8" xfId="17007"/>
    <cellStyle name="procent 3 8 2 8 2" xfId="17008"/>
    <cellStyle name="procent 3 8 2 9" xfId="17009"/>
    <cellStyle name="procent 3 8 3" xfId="17010"/>
    <cellStyle name="procent 3 8 3 10" xfId="17011"/>
    <cellStyle name="procent 3 8 3 2" xfId="17012"/>
    <cellStyle name="procent 3 8 3 2 2" xfId="17013"/>
    <cellStyle name="procent 3 8 3 2 2 2" xfId="17014"/>
    <cellStyle name="procent 3 8 3 2 2 2 2" xfId="17015"/>
    <cellStyle name="procent 3 8 3 2 2 2 2 2" xfId="17016"/>
    <cellStyle name="procent 3 8 3 2 2 2 3" xfId="17017"/>
    <cellStyle name="procent 3 8 3 2 2 2 4" xfId="17018"/>
    <cellStyle name="procent 3 8 3 2 2 3" xfId="17019"/>
    <cellStyle name="procent 3 8 3 2 2 3 2" xfId="17020"/>
    <cellStyle name="procent 3 8 3 2 2 4" xfId="17021"/>
    <cellStyle name="procent 3 8 3 2 2 5" xfId="17022"/>
    <cellStyle name="procent 3 8 3 2 3" xfId="17023"/>
    <cellStyle name="procent 3 8 3 2 3 2" xfId="17024"/>
    <cellStyle name="procent 3 8 3 2 3 2 2" xfId="17025"/>
    <cellStyle name="procent 3 8 3 2 3 3" xfId="17026"/>
    <cellStyle name="procent 3 8 3 2 3 4" xfId="17027"/>
    <cellStyle name="procent 3 8 3 2 4" xfId="17028"/>
    <cellStyle name="procent 3 8 3 2 4 2" xfId="17029"/>
    <cellStyle name="procent 3 8 3 2 5" xfId="17030"/>
    <cellStyle name="procent 3 8 3 2 6" xfId="17031"/>
    <cellStyle name="procent 3 8 3 3" xfId="17032"/>
    <cellStyle name="procent 3 8 3 3 2" xfId="17033"/>
    <cellStyle name="procent 3 8 3 3 2 2" xfId="17034"/>
    <cellStyle name="procent 3 8 3 3 2 2 2" xfId="17035"/>
    <cellStyle name="procent 3 8 3 3 2 2 2 2" xfId="17036"/>
    <cellStyle name="procent 3 8 3 3 2 2 3" xfId="17037"/>
    <cellStyle name="procent 3 8 3 3 2 2 4" xfId="17038"/>
    <cellStyle name="procent 3 8 3 3 2 3" xfId="17039"/>
    <cellStyle name="procent 3 8 3 3 2 3 2" xfId="17040"/>
    <cellStyle name="procent 3 8 3 3 2 4" xfId="17041"/>
    <cellStyle name="procent 3 8 3 3 2 5" xfId="17042"/>
    <cellStyle name="procent 3 8 3 3 3" xfId="17043"/>
    <cellStyle name="procent 3 8 3 3 3 2" xfId="17044"/>
    <cellStyle name="procent 3 8 3 3 3 2 2" xfId="17045"/>
    <cellStyle name="procent 3 8 3 3 3 3" xfId="17046"/>
    <cellStyle name="procent 3 8 3 3 3 4" xfId="17047"/>
    <cellStyle name="procent 3 8 3 3 4" xfId="17048"/>
    <cellStyle name="procent 3 8 3 3 4 2" xfId="17049"/>
    <cellStyle name="procent 3 8 3 3 5" xfId="17050"/>
    <cellStyle name="procent 3 8 3 3 6" xfId="17051"/>
    <cellStyle name="procent 3 8 3 4" xfId="17052"/>
    <cellStyle name="procent 3 8 3 4 2" xfId="17053"/>
    <cellStyle name="procent 3 8 3 4 2 2" xfId="17054"/>
    <cellStyle name="procent 3 8 3 4 2 2 2" xfId="17055"/>
    <cellStyle name="procent 3 8 3 4 2 2 2 2" xfId="17056"/>
    <cellStyle name="procent 3 8 3 4 2 2 3" xfId="17057"/>
    <cellStyle name="procent 3 8 3 4 2 2 4" xfId="17058"/>
    <cellStyle name="procent 3 8 3 4 2 3" xfId="17059"/>
    <cellStyle name="procent 3 8 3 4 2 3 2" xfId="17060"/>
    <cellStyle name="procent 3 8 3 4 2 4" xfId="17061"/>
    <cellStyle name="procent 3 8 3 4 2 5" xfId="17062"/>
    <cellStyle name="procent 3 8 3 4 3" xfId="17063"/>
    <cellStyle name="procent 3 8 3 4 3 2" xfId="17064"/>
    <cellStyle name="procent 3 8 3 4 3 2 2" xfId="17065"/>
    <cellStyle name="procent 3 8 3 4 3 3" xfId="17066"/>
    <cellStyle name="procent 3 8 3 4 3 4" xfId="17067"/>
    <cellStyle name="procent 3 8 3 4 4" xfId="17068"/>
    <cellStyle name="procent 3 8 3 4 4 2" xfId="17069"/>
    <cellStyle name="procent 3 8 3 4 5" xfId="17070"/>
    <cellStyle name="procent 3 8 3 4 6" xfId="17071"/>
    <cellStyle name="procent 3 8 3 5" xfId="17072"/>
    <cellStyle name="procent 3 8 3 5 2" xfId="17073"/>
    <cellStyle name="procent 3 8 3 5 2 2" xfId="17074"/>
    <cellStyle name="procent 3 8 3 5 2 2 2" xfId="17075"/>
    <cellStyle name="procent 3 8 3 5 2 3" xfId="17076"/>
    <cellStyle name="procent 3 8 3 5 2 4" xfId="17077"/>
    <cellStyle name="procent 3 8 3 5 3" xfId="17078"/>
    <cellStyle name="procent 3 8 3 5 3 2" xfId="17079"/>
    <cellStyle name="procent 3 8 3 5 4" xfId="17080"/>
    <cellStyle name="procent 3 8 3 5 5" xfId="17081"/>
    <cellStyle name="procent 3 8 3 6" xfId="17082"/>
    <cellStyle name="procent 3 8 3 7" xfId="17083"/>
    <cellStyle name="procent 3 8 3 7 2" xfId="17084"/>
    <cellStyle name="procent 3 8 3 7 2 2" xfId="17085"/>
    <cellStyle name="procent 3 8 3 7 3" xfId="17086"/>
    <cellStyle name="procent 3 8 3 7 4" xfId="17087"/>
    <cellStyle name="procent 3 8 3 8" xfId="17088"/>
    <cellStyle name="procent 3 8 3 8 2" xfId="17089"/>
    <cellStyle name="procent 3 8 3 9" xfId="17090"/>
    <cellStyle name="procent 3 8 4" xfId="17091"/>
    <cellStyle name="procent 3 8 4 2" xfId="17092"/>
    <cellStyle name="procent 3 8 4 2 2" xfId="17093"/>
    <cellStyle name="procent 3 8 4 2 2 2" xfId="17094"/>
    <cellStyle name="procent 3 8 4 2 2 2 2" xfId="17095"/>
    <cellStyle name="procent 3 8 4 2 2 3" xfId="17096"/>
    <cellStyle name="procent 3 8 4 2 2 4" xfId="17097"/>
    <cellStyle name="procent 3 8 4 2 3" xfId="17098"/>
    <cellStyle name="procent 3 8 4 2 3 2" xfId="17099"/>
    <cellStyle name="procent 3 8 4 2 4" xfId="17100"/>
    <cellStyle name="procent 3 8 4 2 5" xfId="17101"/>
    <cellStyle name="procent 3 8 4 3" xfId="17102"/>
    <cellStyle name="procent 3 8 4 4" xfId="17103"/>
    <cellStyle name="procent 3 8 4 4 2" xfId="17104"/>
    <cellStyle name="procent 3 8 4 4 2 2" xfId="17105"/>
    <cellStyle name="procent 3 8 4 4 3" xfId="17106"/>
    <cellStyle name="procent 3 8 4 4 4" xfId="17107"/>
    <cellStyle name="procent 3 8 4 5" xfId="17108"/>
    <cellStyle name="procent 3 8 4 5 2" xfId="17109"/>
    <cellStyle name="procent 3 8 4 6" xfId="17110"/>
    <cellStyle name="procent 3 8 4 7" xfId="17111"/>
    <cellStyle name="procent 3 8 5" xfId="17112"/>
    <cellStyle name="procent 3 8 5 2" xfId="17113"/>
    <cellStyle name="procent 3 8 5 2 2" xfId="17114"/>
    <cellStyle name="procent 3 8 5 2 2 2" xfId="17115"/>
    <cellStyle name="procent 3 8 5 2 2 2 2" xfId="17116"/>
    <cellStyle name="procent 3 8 5 2 2 3" xfId="17117"/>
    <cellStyle name="procent 3 8 5 2 2 4" xfId="17118"/>
    <cellStyle name="procent 3 8 5 2 3" xfId="17119"/>
    <cellStyle name="procent 3 8 5 2 3 2" xfId="17120"/>
    <cellStyle name="procent 3 8 5 2 4" xfId="17121"/>
    <cellStyle name="procent 3 8 5 2 5" xfId="17122"/>
    <cellStyle name="procent 3 8 5 3" xfId="17123"/>
    <cellStyle name="procent 3 8 5 3 2" xfId="17124"/>
    <cellStyle name="procent 3 8 5 3 2 2" xfId="17125"/>
    <cellStyle name="procent 3 8 5 3 3" xfId="17126"/>
    <cellStyle name="procent 3 8 5 3 4" xfId="17127"/>
    <cellStyle name="procent 3 8 5 4" xfId="17128"/>
    <cellStyle name="procent 3 8 5 4 2" xfId="17129"/>
    <cellStyle name="procent 3 8 5 5" xfId="17130"/>
    <cellStyle name="procent 3 8 5 6" xfId="17131"/>
    <cellStyle name="procent 3 8 6" xfId="17132"/>
    <cellStyle name="procent 3 8 6 2" xfId="17133"/>
    <cellStyle name="procent 3 8 6 2 2" xfId="17134"/>
    <cellStyle name="procent 3 8 6 2 2 2" xfId="17135"/>
    <cellStyle name="procent 3 8 6 2 2 2 2" xfId="17136"/>
    <cellStyle name="procent 3 8 6 2 2 3" xfId="17137"/>
    <cellStyle name="procent 3 8 6 2 2 4" xfId="17138"/>
    <cellStyle name="procent 3 8 6 2 3" xfId="17139"/>
    <cellStyle name="procent 3 8 6 2 3 2" xfId="17140"/>
    <cellStyle name="procent 3 8 6 2 4" xfId="17141"/>
    <cellStyle name="procent 3 8 6 2 5" xfId="17142"/>
    <cellStyle name="procent 3 8 6 3" xfId="17143"/>
    <cellStyle name="procent 3 8 6 3 2" xfId="17144"/>
    <cellStyle name="procent 3 8 6 3 2 2" xfId="17145"/>
    <cellStyle name="procent 3 8 6 3 3" xfId="17146"/>
    <cellStyle name="procent 3 8 6 3 4" xfId="17147"/>
    <cellStyle name="procent 3 8 6 4" xfId="17148"/>
    <cellStyle name="procent 3 8 6 4 2" xfId="17149"/>
    <cellStyle name="procent 3 8 6 5" xfId="17150"/>
    <cellStyle name="procent 3 8 6 6" xfId="17151"/>
    <cellStyle name="procent 3 8 7" xfId="17152"/>
    <cellStyle name="procent 3 8 7 2" xfId="17153"/>
    <cellStyle name="procent 3 8 7 2 2" xfId="17154"/>
    <cellStyle name="procent 3 8 7 2 2 2" xfId="17155"/>
    <cellStyle name="procent 3 8 7 2 3" xfId="17156"/>
    <cellStyle name="procent 3 8 7 2 4" xfId="17157"/>
    <cellStyle name="procent 3 8 7 3" xfId="17158"/>
    <cellStyle name="procent 3 8 7 3 2" xfId="17159"/>
    <cellStyle name="procent 3 8 7 4" xfId="17160"/>
    <cellStyle name="procent 3 8 7 5" xfId="17161"/>
    <cellStyle name="procent 3 8 8" xfId="17162"/>
    <cellStyle name="procent 3 8 9" xfId="17163"/>
    <cellStyle name="procent 3 8 9 2" xfId="17164"/>
    <cellStyle name="procent 3 8 9 2 2" xfId="17165"/>
    <cellStyle name="procent 3 8 9 3" xfId="17166"/>
    <cellStyle name="procent 3 8 9 4" xfId="17167"/>
    <cellStyle name="procent 3 9" xfId="17168"/>
    <cellStyle name="procent 3 9 10" xfId="17169"/>
    <cellStyle name="procent 3 9 2" xfId="17170"/>
    <cellStyle name="procent 3 9 2 2" xfId="17171"/>
    <cellStyle name="procent 3 9 2 2 2" xfId="17172"/>
    <cellStyle name="procent 3 9 2 2 2 2" xfId="17173"/>
    <cellStyle name="procent 3 9 2 2 2 2 2" xfId="17174"/>
    <cellStyle name="procent 3 9 2 2 2 3" xfId="17175"/>
    <cellStyle name="procent 3 9 2 2 2 4" xfId="17176"/>
    <cellStyle name="procent 3 9 2 2 3" xfId="17177"/>
    <cellStyle name="procent 3 9 2 2 3 2" xfId="17178"/>
    <cellStyle name="procent 3 9 2 2 4" xfId="17179"/>
    <cellStyle name="procent 3 9 2 2 5" xfId="17180"/>
    <cellStyle name="procent 3 9 2 3" xfId="17181"/>
    <cellStyle name="procent 3 9 2 4" xfId="17182"/>
    <cellStyle name="procent 3 9 2 4 2" xfId="17183"/>
    <cellStyle name="procent 3 9 2 4 2 2" xfId="17184"/>
    <cellStyle name="procent 3 9 2 4 3" xfId="17185"/>
    <cellStyle name="procent 3 9 2 4 4" xfId="17186"/>
    <cellStyle name="procent 3 9 2 5" xfId="17187"/>
    <cellStyle name="procent 3 9 2 5 2" xfId="17188"/>
    <cellStyle name="procent 3 9 2 6" xfId="17189"/>
    <cellStyle name="procent 3 9 2 7" xfId="17190"/>
    <cellStyle name="procent 3 9 3" xfId="17191"/>
    <cellStyle name="procent 3 9 3 2" xfId="17192"/>
    <cellStyle name="procent 3 9 3 2 2" xfId="17193"/>
    <cellStyle name="procent 3 9 3 2 2 2" xfId="17194"/>
    <cellStyle name="procent 3 9 3 2 2 2 2" xfId="17195"/>
    <cellStyle name="procent 3 9 3 2 2 3" xfId="17196"/>
    <cellStyle name="procent 3 9 3 2 2 4" xfId="17197"/>
    <cellStyle name="procent 3 9 3 2 3" xfId="17198"/>
    <cellStyle name="procent 3 9 3 2 3 2" xfId="17199"/>
    <cellStyle name="procent 3 9 3 2 4" xfId="17200"/>
    <cellStyle name="procent 3 9 3 2 5" xfId="17201"/>
    <cellStyle name="procent 3 9 3 3" xfId="17202"/>
    <cellStyle name="procent 3 9 3 4" xfId="17203"/>
    <cellStyle name="procent 3 9 3 4 2" xfId="17204"/>
    <cellStyle name="procent 3 9 3 4 2 2" xfId="17205"/>
    <cellStyle name="procent 3 9 3 4 3" xfId="17206"/>
    <cellStyle name="procent 3 9 3 4 4" xfId="17207"/>
    <cellStyle name="procent 3 9 3 5" xfId="17208"/>
    <cellStyle name="procent 3 9 3 5 2" xfId="17209"/>
    <cellStyle name="procent 3 9 3 6" xfId="17210"/>
    <cellStyle name="procent 3 9 3 7" xfId="17211"/>
    <cellStyle name="procent 3 9 4" xfId="17212"/>
    <cellStyle name="procent 3 9 4 2" xfId="17213"/>
    <cellStyle name="procent 3 9 4 2 2" xfId="17214"/>
    <cellStyle name="procent 3 9 4 2 2 2" xfId="17215"/>
    <cellStyle name="procent 3 9 4 2 2 2 2" xfId="17216"/>
    <cellStyle name="procent 3 9 4 2 2 3" xfId="17217"/>
    <cellStyle name="procent 3 9 4 2 2 4" xfId="17218"/>
    <cellStyle name="procent 3 9 4 2 3" xfId="17219"/>
    <cellStyle name="procent 3 9 4 2 3 2" xfId="17220"/>
    <cellStyle name="procent 3 9 4 2 4" xfId="17221"/>
    <cellStyle name="procent 3 9 4 2 5" xfId="17222"/>
    <cellStyle name="procent 3 9 4 3" xfId="17223"/>
    <cellStyle name="procent 3 9 4 4" xfId="17224"/>
    <cellStyle name="procent 3 9 4 4 2" xfId="17225"/>
    <cellStyle name="procent 3 9 4 4 2 2" xfId="17226"/>
    <cellStyle name="procent 3 9 4 4 3" xfId="17227"/>
    <cellStyle name="procent 3 9 4 4 4" xfId="17228"/>
    <cellStyle name="procent 3 9 4 5" xfId="17229"/>
    <cellStyle name="procent 3 9 4 5 2" xfId="17230"/>
    <cellStyle name="procent 3 9 4 6" xfId="17231"/>
    <cellStyle name="procent 3 9 4 7" xfId="17232"/>
    <cellStyle name="procent 3 9 5" xfId="17233"/>
    <cellStyle name="procent 3 9 5 2" xfId="17234"/>
    <cellStyle name="procent 3 9 5 2 2" xfId="17235"/>
    <cellStyle name="procent 3 9 5 2 2 2" xfId="17236"/>
    <cellStyle name="procent 3 9 5 2 3" xfId="17237"/>
    <cellStyle name="procent 3 9 5 2 4" xfId="17238"/>
    <cellStyle name="procent 3 9 5 3" xfId="17239"/>
    <cellStyle name="procent 3 9 5 3 2" xfId="17240"/>
    <cellStyle name="procent 3 9 5 4" xfId="17241"/>
    <cellStyle name="procent 3 9 5 5" xfId="17242"/>
    <cellStyle name="procent 3 9 6" xfId="17243"/>
    <cellStyle name="procent 3 9 7" xfId="17244"/>
    <cellStyle name="procent 3 9 7 2" xfId="17245"/>
    <cellStyle name="procent 3 9 7 2 2" xfId="17246"/>
    <cellStyle name="procent 3 9 7 3" xfId="17247"/>
    <cellStyle name="procent 3 9 7 4" xfId="17248"/>
    <cellStyle name="procent 3 9 8" xfId="17249"/>
    <cellStyle name="procent 3 9 8 2" xfId="17250"/>
    <cellStyle name="procent 3 9 9" xfId="17251"/>
    <cellStyle name="procent 4" xfId="17252"/>
    <cellStyle name="procent 4 10" xfId="17253"/>
    <cellStyle name="procent 4 10 2" xfId="17254"/>
    <cellStyle name="procent 4 10 2 2" xfId="17255"/>
    <cellStyle name="procent 4 10 2 2 2" xfId="17256"/>
    <cellStyle name="procent 4 10 2 2 2 2" xfId="17257"/>
    <cellStyle name="procent 4 10 2 2 2 2 2" xfId="17258"/>
    <cellStyle name="procent 4 10 2 2 2 3" xfId="17259"/>
    <cellStyle name="procent 4 10 2 2 2 4" xfId="17260"/>
    <cellStyle name="procent 4 10 2 2 3" xfId="17261"/>
    <cellStyle name="procent 4 10 2 2 3 2" xfId="17262"/>
    <cellStyle name="procent 4 10 2 2 4" xfId="17263"/>
    <cellStyle name="procent 4 10 2 2 5" xfId="17264"/>
    <cellStyle name="procent 4 10 2 3" xfId="17265"/>
    <cellStyle name="procent 4 10 2 3 2" xfId="17266"/>
    <cellStyle name="procent 4 10 2 3 2 2" xfId="17267"/>
    <cellStyle name="procent 4 10 2 3 3" xfId="17268"/>
    <cellStyle name="procent 4 10 2 3 4" xfId="17269"/>
    <cellStyle name="procent 4 10 2 4" xfId="17270"/>
    <cellStyle name="procent 4 10 2 4 2" xfId="17271"/>
    <cellStyle name="procent 4 10 2 5" xfId="17272"/>
    <cellStyle name="procent 4 10 2 6" xfId="17273"/>
    <cellStyle name="procent 4 10 3" xfId="17274"/>
    <cellStyle name="procent 4 10 3 2" xfId="17275"/>
    <cellStyle name="procent 4 10 3 2 2" xfId="17276"/>
    <cellStyle name="procent 4 10 3 2 2 2" xfId="17277"/>
    <cellStyle name="procent 4 10 3 2 2 2 2" xfId="17278"/>
    <cellStyle name="procent 4 10 3 2 2 3" xfId="17279"/>
    <cellStyle name="procent 4 10 3 2 2 4" xfId="17280"/>
    <cellStyle name="procent 4 10 3 2 3" xfId="17281"/>
    <cellStyle name="procent 4 10 3 2 3 2" xfId="17282"/>
    <cellStyle name="procent 4 10 3 2 4" xfId="17283"/>
    <cellStyle name="procent 4 10 3 2 5" xfId="17284"/>
    <cellStyle name="procent 4 10 3 3" xfId="17285"/>
    <cellStyle name="procent 4 10 3 3 2" xfId="17286"/>
    <cellStyle name="procent 4 10 3 3 2 2" xfId="17287"/>
    <cellStyle name="procent 4 10 3 3 3" xfId="17288"/>
    <cellStyle name="procent 4 10 3 3 4" xfId="17289"/>
    <cellStyle name="procent 4 10 3 4" xfId="17290"/>
    <cellStyle name="procent 4 10 3 4 2" xfId="17291"/>
    <cellStyle name="procent 4 10 3 5" xfId="17292"/>
    <cellStyle name="procent 4 10 3 6" xfId="17293"/>
    <cellStyle name="procent 4 10 4" xfId="17294"/>
    <cellStyle name="procent 4 10 4 2" xfId="17295"/>
    <cellStyle name="procent 4 10 4 2 2" xfId="17296"/>
    <cellStyle name="procent 4 10 4 2 2 2" xfId="17297"/>
    <cellStyle name="procent 4 10 4 2 2 2 2" xfId="17298"/>
    <cellStyle name="procent 4 10 4 2 2 3" xfId="17299"/>
    <cellStyle name="procent 4 10 4 2 2 4" xfId="17300"/>
    <cellStyle name="procent 4 10 4 2 3" xfId="17301"/>
    <cellStyle name="procent 4 10 4 2 3 2" xfId="17302"/>
    <cellStyle name="procent 4 10 4 2 4" xfId="17303"/>
    <cellStyle name="procent 4 10 4 2 5" xfId="17304"/>
    <cellStyle name="procent 4 10 4 3" xfId="17305"/>
    <cellStyle name="procent 4 10 4 3 2" xfId="17306"/>
    <cellStyle name="procent 4 10 4 3 2 2" xfId="17307"/>
    <cellStyle name="procent 4 10 4 3 3" xfId="17308"/>
    <cellStyle name="procent 4 10 4 3 4" xfId="17309"/>
    <cellStyle name="procent 4 10 4 4" xfId="17310"/>
    <cellStyle name="procent 4 10 4 4 2" xfId="17311"/>
    <cellStyle name="procent 4 10 4 5" xfId="17312"/>
    <cellStyle name="procent 4 10 4 6" xfId="17313"/>
    <cellStyle name="procent 4 10 5" xfId="17314"/>
    <cellStyle name="procent 4 10 5 2" xfId="17315"/>
    <cellStyle name="procent 4 10 5 2 2" xfId="17316"/>
    <cellStyle name="procent 4 10 5 2 2 2" xfId="17317"/>
    <cellStyle name="procent 4 10 5 2 3" xfId="17318"/>
    <cellStyle name="procent 4 10 5 2 4" xfId="17319"/>
    <cellStyle name="procent 4 10 5 3" xfId="17320"/>
    <cellStyle name="procent 4 10 5 3 2" xfId="17321"/>
    <cellStyle name="procent 4 10 5 4" xfId="17322"/>
    <cellStyle name="procent 4 10 5 5" xfId="17323"/>
    <cellStyle name="procent 4 10 6" xfId="17324"/>
    <cellStyle name="procent 4 10 6 2" xfId="17325"/>
    <cellStyle name="procent 4 10 6 2 2" xfId="17326"/>
    <cellStyle name="procent 4 10 6 3" xfId="17327"/>
    <cellStyle name="procent 4 10 6 4" xfId="17328"/>
    <cellStyle name="procent 4 10 7" xfId="17329"/>
    <cellStyle name="procent 4 10 7 2" xfId="17330"/>
    <cellStyle name="procent 4 10 8" xfId="17331"/>
    <cellStyle name="procent 4 10 9" xfId="17332"/>
    <cellStyle name="procent 4 11" xfId="17333"/>
    <cellStyle name="procent 4 11 2" xfId="17334"/>
    <cellStyle name="procent 4 11 2 2" xfId="17335"/>
    <cellStyle name="procent 4 11 2 2 2" xfId="17336"/>
    <cellStyle name="procent 4 11 2 2 2 2" xfId="17337"/>
    <cellStyle name="procent 4 11 2 2 2 2 2" xfId="17338"/>
    <cellStyle name="procent 4 11 2 2 2 3" xfId="17339"/>
    <cellStyle name="procent 4 11 2 2 2 4" xfId="17340"/>
    <cellStyle name="procent 4 11 2 2 3" xfId="17341"/>
    <cellStyle name="procent 4 11 2 2 3 2" xfId="17342"/>
    <cellStyle name="procent 4 11 2 2 4" xfId="17343"/>
    <cellStyle name="procent 4 11 2 2 5" xfId="17344"/>
    <cellStyle name="procent 4 11 2 3" xfId="17345"/>
    <cellStyle name="procent 4 11 2 3 2" xfId="17346"/>
    <cellStyle name="procent 4 11 2 3 2 2" xfId="17347"/>
    <cellStyle name="procent 4 11 2 3 3" xfId="17348"/>
    <cellStyle name="procent 4 11 2 3 4" xfId="17349"/>
    <cellStyle name="procent 4 11 2 4" xfId="17350"/>
    <cellStyle name="procent 4 11 2 4 2" xfId="17351"/>
    <cellStyle name="procent 4 11 2 5" xfId="17352"/>
    <cellStyle name="procent 4 11 2 6" xfId="17353"/>
    <cellStyle name="procent 4 11 3" xfId="17354"/>
    <cellStyle name="procent 4 11 3 2" xfId="17355"/>
    <cellStyle name="procent 4 11 3 2 2" xfId="17356"/>
    <cellStyle name="procent 4 11 3 2 2 2" xfId="17357"/>
    <cellStyle name="procent 4 11 3 2 2 2 2" xfId="17358"/>
    <cellStyle name="procent 4 11 3 2 2 3" xfId="17359"/>
    <cellStyle name="procent 4 11 3 2 2 4" xfId="17360"/>
    <cellStyle name="procent 4 11 3 2 3" xfId="17361"/>
    <cellStyle name="procent 4 11 3 2 3 2" xfId="17362"/>
    <cellStyle name="procent 4 11 3 2 4" xfId="17363"/>
    <cellStyle name="procent 4 11 3 2 5" xfId="17364"/>
    <cellStyle name="procent 4 11 3 3" xfId="17365"/>
    <cellStyle name="procent 4 11 3 3 2" xfId="17366"/>
    <cellStyle name="procent 4 11 3 3 2 2" xfId="17367"/>
    <cellStyle name="procent 4 11 3 3 3" xfId="17368"/>
    <cellStyle name="procent 4 11 3 3 4" xfId="17369"/>
    <cellStyle name="procent 4 11 3 4" xfId="17370"/>
    <cellStyle name="procent 4 11 3 4 2" xfId="17371"/>
    <cellStyle name="procent 4 11 3 5" xfId="17372"/>
    <cellStyle name="procent 4 11 3 6" xfId="17373"/>
    <cellStyle name="procent 4 11 4" xfId="17374"/>
    <cellStyle name="procent 4 11 4 2" xfId="17375"/>
    <cellStyle name="procent 4 11 4 2 2" xfId="17376"/>
    <cellStyle name="procent 4 11 4 2 2 2" xfId="17377"/>
    <cellStyle name="procent 4 11 4 2 3" xfId="17378"/>
    <cellStyle name="procent 4 11 4 2 4" xfId="17379"/>
    <cellStyle name="procent 4 11 4 3" xfId="17380"/>
    <cellStyle name="procent 4 11 4 3 2" xfId="17381"/>
    <cellStyle name="procent 4 11 4 4" xfId="17382"/>
    <cellStyle name="procent 4 11 4 5" xfId="17383"/>
    <cellStyle name="procent 4 11 5" xfId="17384"/>
    <cellStyle name="procent 4 11 5 2" xfId="17385"/>
    <cellStyle name="procent 4 11 5 2 2" xfId="17386"/>
    <cellStyle name="procent 4 11 5 3" xfId="17387"/>
    <cellStyle name="procent 4 11 5 4" xfId="17388"/>
    <cellStyle name="procent 4 11 6" xfId="17389"/>
    <cellStyle name="procent 4 11 6 2" xfId="17390"/>
    <cellStyle name="procent 4 11 7" xfId="17391"/>
    <cellStyle name="procent 4 11 8" xfId="17392"/>
    <cellStyle name="procent 4 12" xfId="17393"/>
    <cellStyle name="procent 4 12 2" xfId="17394"/>
    <cellStyle name="procent 4 12 2 2" xfId="17395"/>
    <cellStyle name="procent 4 12 2 2 2" xfId="17396"/>
    <cellStyle name="procent 4 12 2 2 2 2" xfId="17397"/>
    <cellStyle name="procent 4 12 2 2 2 2 2" xfId="17398"/>
    <cellStyle name="procent 4 12 2 2 2 3" xfId="17399"/>
    <cellStyle name="procent 4 12 2 2 2 4" xfId="17400"/>
    <cellStyle name="procent 4 12 2 2 3" xfId="17401"/>
    <cellStyle name="procent 4 12 2 2 3 2" xfId="17402"/>
    <cellStyle name="procent 4 12 2 2 4" xfId="17403"/>
    <cellStyle name="procent 4 12 2 2 5" xfId="17404"/>
    <cellStyle name="procent 4 12 2 3" xfId="17405"/>
    <cellStyle name="procent 4 12 2 3 2" xfId="17406"/>
    <cellStyle name="procent 4 12 2 3 2 2" xfId="17407"/>
    <cellStyle name="procent 4 12 2 3 3" xfId="17408"/>
    <cellStyle name="procent 4 12 2 3 4" xfId="17409"/>
    <cellStyle name="procent 4 12 2 4" xfId="17410"/>
    <cellStyle name="procent 4 12 2 4 2" xfId="17411"/>
    <cellStyle name="procent 4 12 2 5" xfId="17412"/>
    <cellStyle name="procent 4 12 2 6" xfId="17413"/>
    <cellStyle name="procent 4 12 3" xfId="17414"/>
    <cellStyle name="procent 4 12 3 2" xfId="17415"/>
    <cellStyle name="procent 4 12 3 2 2" xfId="17416"/>
    <cellStyle name="procent 4 12 3 2 2 2" xfId="17417"/>
    <cellStyle name="procent 4 12 3 2 2 2 2" xfId="17418"/>
    <cellStyle name="procent 4 12 3 2 2 3" xfId="17419"/>
    <cellStyle name="procent 4 12 3 2 2 4" xfId="17420"/>
    <cellStyle name="procent 4 12 3 2 3" xfId="17421"/>
    <cellStyle name="procent 4 12 3 2 3 2" xfId="17422"/>
    <cellStyle name="procent 4 12 3 2 4" xfId="17423"/>
    <cellStyle name="procent 4 12 3 2 5" xfId="17424"/>
    <cellStyle name="procent 4 12 3 3" xfId="17425"/>
    <cellStyle name="procent 4 12 3 3 2" xfId="17426"/>
    <cellStyle name="procent 4 12 3 3 2 2" xfId="17427"/>
    <cellStyle name="procent 4 12 3 3 3" xfId="17428"/>
    <cellStyle name="procent 4 12 3 3 4" xfId="17429"/>
    <cellStyle name="procent 4 12 3 4" xfId="17430"/>
    <cellStyle name="procent 4 12 3 4 2" xfId="17431"/>
    <cellStyle name="procent 4 12 3 5" xfId="17432"/>
    <cellStyle name="procent 4 12 3 6" xfId="17433"/>
    <cellStyle name="procent 4 12 4" xfId="17434"/>
    <cellStyle name="procent 4 12 4 2" xfId="17435"/>
    <cellStyle name="procent 4 12 4 2 2" xfId="17436"/>
    <cellStyle name="procent 4 12 4 2 2 2" xfId="17437"/>
    <cellStyle name="procent 4 12 4 2 3" xfId="17438"/>
    <cellStyle name="procent 4 12 4 2 4" xfId="17439"/>
    <cellStyle name="procent 4 12 4 3" xfId="17440"/>
    <cellStyle name="procent 4 12 4 3 2" xfId="17441"/>
    <cellStyle name="procent 4 12 4 4" xfId="17442"/>
    <cellStyle name="procent 4 12 4 5" xfId="17443"/>
    <cellStyle name="procent 4 12 5" xfId="17444"/>
    <cellStyle name="procent 4 12 5 2" xfId="17445"/>
    <cellStyle name="procent 4 12 5 2 2" xfId="17446"/>
    <cellStyle name="procent 4 12 5 3" xfId="17447"/>
    <cellStyle name="procent 4 12 5 4" xfId="17448"/>
    <cellStyle name="procent 4 12 6" xfId="17449"/>
    <cellStyle name="procent 4 12 6 2" xfId="17450"/>
    <cellStyle name="procent 4 12 7" xfId="17451"/>
    <cellStyle name="procent 4 12 8" xfId="17452"/>
    <cellStyle name="procent 4 13" xfId="17453"/>
    <cellStyle name="procent 4 13 2" xfId="17454"/>
    <cellStyle name="procent 4 13 2 2" xfId="17455"/>
    <cellStyle name="procent 4 13 2 2 2" xfId="17456"/>
    <cellStyle name="procent 4 13 2 2 2 2" xfId="17457"/>
    <cellStyle name="procent 4 13 2 2 2 2 2" xfId="17458"/>
    <cellStyle name="procent 4 13 2 2 2 3" xfId="17459"/>
    <cellStyle name="procent 4 13 2 2 2 4" xfId="17460"/>
    <cellStyle name="procent 4 13 2 2 3" xfId="17461"/>
    <cellStyle name="procent 4 13 2 2 3 2" xfId="17462"/>
    <cellStyle name="procent 4 13 2 2 4" xfId="17463"/>
    <cellStyle name="procent 4 13 2 2 5" xfId="17464"/>
    <cellStyle name="procent 4 13 2 3" xfId="17465"/>
    <cellStyle name="procent 4 13 2 3 2" xfId="17466"/>
    <cellStyle name="procent 4 13 2 3 2 2" xfId="17467"/>
    <cellStyle name="procent 4 13 2 3 3" xfId="17468"/>
    <cellStyle name="procent 4 13 2 3 4" xfId="17469"/>
    <cellStyle name="procent 4 13 2 4" xfId="17470"/>
    <cellStyle name="procent 4 13 2 4 2" xfId="17471"/>
    <cellStyle name="procent 4 13 2 5" xfId="17472"/>
    <cellStyle name="procent 4 13 2 6" xfId="17473"/>
    <cellStyle name="procent 4 13 3" xfId="17474"/>
    <cellStyle name="procent 4 13 3 2" xfId="17475"/>
    <cellStyle name="procent 4 13 3 2 2" xfId="17476"/>
    <cellStyle name="procent 4 13 3 2 2 2" xfId="17477"/>
    <cellStyle name="procent 4 13 3 2 2 2 2" xfId="17478"/>
    <cellStyle name="procent 4 13 3 2 2 3" xfId="17479"/>
    <cellStyle name="procent 4 13 3 2 2 4" xfId="17480"/>
    <cellStyle name="procent 4 13 3 2 3" xfId="17481"/>
    <cellStyle name="procent 4 13 3 2 3 2" xfId="17482"/>
    <cellStyle name="procent 4 13 3 2 4" xfId="17483"/>
    <cellStyle name="procent 4 13 3 2 5" xfId="17484"/>
    <cellStyle name="procent 4 13 3 3" xfId="17485"/>
    <cellStyle name="procent 4 13 3 3 2" xfId="17486"/>
    <cellStyle name="procent 4 13 3 3 2 2" xfId="17487"/>
    <cellStyle name="procent 4 13 3 3 3" xfId="17488"/>
    <cellStyle name="procent 4 13 3 3 4" xfId="17489"/>
    <cellStyle name="procent 4 13 3 4" xfId="17490"/>
    <cellStyle name="procent 4 13 3 4 2" xfId="17491"/>
    <cellStyle name="procent 4 13 3 5" xfId="17492"/>
    <cellStyle name="procent 4 13 3 6" xfId="17493"/>
    <cellStyle name="procent 4 13 4" xfId="17494"/>
    <cellStyle name="procent 4 13 4 2" xfId="17495"/>
    <cellStyle name="procent 4 13 4 2 2" xfId="17496"/>
    <cellStyle name="procent 4 13 4 2 2 2" xfId="17497"/>
    <cellStyle name="procent 4 13 4 2 3" xfId="17498"/>
    <cellStyle name="procent 4 13 4 2 4" xfId="17499"/>
    <cellStyle name="procent 4 13 4 3" xfId="17500"/>
    <cellStyle name="procent 4 13 4 3 2" xfId="17501"/>
    <cellStyle name="procent 4 13 4 4" xfId="17502"/>
    <cellStyle name="procent 4 13 4 5" xfId="17503"/>
    <cellStyle name="procent 4 13 5" xfId="17504"/>
    <cellStyle name="procent 4 13 5 2" xfId="17505"/>
    <cellStyle name="procent 4 13 5 2 2" xfId="17506"/>
    <cellStyle name="procent 4 13 5 3" xfId="17507"/>
    <cellStyle name="procent 4 13 5 4" xfId="17508"/>
    <cellStyle name="procent 4 13 6" xfId="17509"/>
    <cellStyle name="procent 4 13 6 2" xfId="17510"/>
    <cellStyle name="procent 4 13 7" xfId="17511"/>
    <cellStyle name="procent 4 13 8" xfId="17512"/>
    <cellStyle name="procent 4 14" xfId="17513"/>
    <cellStyle name="procent 4 14 2" xfId="17514"/>
    <cellStyle name="procent 4 14 2 2" xfId="17515"/>
    <cellStyle name="procent 4 14 2 2 2" xfId="17516"/>
    <cellStyle name="procent 4 14 2 2 2 2" xfId="17517"/>
    <cellStyle name="procent 4 14 2 2 2 2 2" xfId="17518"/>
    <cellStyle name="procent 4 14 2 2 2 3" xfId="17519"/>
    <cellStyle name="procent 4 14 2 2 2 4" xfId="17520"/>
    <cellStyle name="procent 4 14 2 2 3" xfId="17521"/>
    <cellStyle name="procent 4 14 2 2 3 2" xfId="17522"/>
    <cellStyle name="procent 4 14 2 2 4" xfId="17523"/>
    <cellStyle name="procent 4 14 2 2 5" xfId="17524"/>
    <cellStyle name="procent 4 14 2 3" xfId="17525"/>
    <cellStyle name="procent 4 14 2 3 2" xfId="17526"/>
    <cellStyle name="procent 4 14 2 3 2 2" xfId="17527"/>
    <cellStyle name="procent 4 14 2 3 3" xfId="17528"/>
    <cellStyle name="procent 4 14 2 3 4" xfId="17529"/>
    <cellStyle name="procent 4 14 2 4" xfId="17530"/>
    <cellStyle name="procent 4 14 2 4 2" xfId="17531"/>
    <cellStyle name="procent 4 14 2 5" xfId="17532"/>
    <cellStyle name="procent 4 14 2 6" xfId="17533"/>
    <cellStyle name="procent 4 14 3" xfId="17534"/>
    <cellStyle name="procent 4 14 3 2" xfId="17535"/>
    <cellStyle name="procent 4 14 3 2 2" xfId="17536"/>
    <cellStyle name="procent 4 14 3 2 2 2" xfId="17537"/>
    <cellStyle name="procent 4 14 3 2 2 2 2" xfId="17538"/>
    <cellStyle name="procent 4 14 3 2 2 3" xfId="17539"/>
    <cellStyle name="procent 4 14 3 2 2 4" xfId="17540"/>
    <cellStyle name="procent 4 14 3 2 3" xfId="17541"/>
    <cellStyle name="procent 4 14 3 2 3 2" xfId="17542"/>
    <cellStyle name="procent 4 14 3 2 4" xfId="17543"/>
    <cellStyle name="procent 4 14 3 2 5" xfId="17544"/>
    <cellStyle name="procent 4 14 3 3" xfId="17545"/>
    <cellStyle name="procent 4 14 3 3 2" xfId="17546"/>
    <cellStyle name="procent 4 14 3 3 2 2" xfId="17547"/>
    <cellStyle name="procent 4 14 3 3 3" xfId="17548"/>
    <cellStyle name="procent 4 14 3 3 4" xfId="17549"/>
    <cellStyle name="procent 4 14 3 4" xfId="17550"/>
    <cellStyle name="procent 4 14 3 4 2" xfId="17551"/>
    <cellStyle name="procent 4 14 3 5" xfId="17552"/>
    <cellStyle name="procent 4 14 3 6" xfId="17553"/>
    <cellStyle name="procent 4 14 4" xfId="17554"/>
    <cellStyle name="procent 4 14 4 2" xfId="17555"/>
    <cellStyle name="procent 4 14 4 2 2" xfId="17556"/>
    <cellStyle name="procent 4 14 4 2 2 2" xfId="17557"/>
    <cellStyle name="procent 4 14 4 2 3" xfId="17558"/>
    <cellStyle name="procent 4 14 4 2 4" xfId="17559"/>
    <cellStyle name="procent 4 14 4 3" xfId="17560"/>
    <cellStyle name="procent 4 14 4 3 2" xfId="17561"/>
    <cellStyle name="procent 4 14 4 4" xfId="17562"/>
    <cellStyle name="procent 4 14 4 5" xfId="17563"/>
    <cellStyle name="procent 4 14 5" xfId="17564"/>
    <cellStyle name="procent 4 14 5 2" xfId="17565"/>
    <cellStyle name="procent 4 14 5 2 2" xfId="17566"/>
    <cellStyle name="procent 4 14 5 3" xfId="17567"/>
    <cellStyle name="procent 4 14 5 4" xfId="17568"/>
    <cellStyle name="procent 4 14 6" xfId="17569"/>
    <cellStyle name="procent 4 14 6 2" xfId="17570"/>
    <cellStyle name="procent 4 14 7" xfId="17571"/>
    <cellStyle name="procent 4 14 8" xfId="17572"/>
    <cellStyle name="procent 4 15" xfId="17573"/>
    <cellStyle name="procent 4 15 2" xfId="17574"/>
    <cellStyle name="procent 4 15 2 2" xfId="17575"/>
    <cellStyle name="procent 4 15 2 2 2" xfId="17576"/>
    <cellStyle name="procent 4 15 2 2 2 2" xfId="17577"/>
    <cellStyle name="procent 4 15 2 2 2 2 2" xfId="17578"/>
    <cellStyle name="procent 4 15 2 2 2 3" xfId="17579"/>
    <cellStyle name="procent 4 15 2 2 2 4" xfId="17580"/>
    <cellStyle name="procent 4 15 2 2 3" xfId="17581"/>
    <cellStyle name="procent 4 15 2 2 3 2" xfId="17582"/>
    <cellStyle name="procent 4 15 2 2 4" xfId="17583"/>
    <cellStyle name="procent 4 15 2 2 5" xfId="17584"/>
    <cellStyle name="procent 4 15 2 3" xfId="17585"/>
    <cellStyle name="procent 4 15 2 3 2" xfId="17586"/>
    <cellStyle name="procent 4 15 2 3 2 2" xfId="17587"/>
    <cellStyle name="procent 4 15 2 3 3" xfId="17588"/>
    <cellStyle name="procent 4 15 2 3 4" xfId="17589"/>
    <cellStyle name="procent 4 15 2 4" xfId="17590"/>
    <cellStyle name="procent 4 15 2 4 2" xfId="17591"/>
    <cellStyle name="procent 4 15 2 5" xfId="17592"/>
    <cellStyle name="procent 4 15 2 6" xfId="17593"/>
    <cellStyle name="procent 4 15 3" xfId="17594"/>
    <cellStyle name="procent 4 15 3 2" xfId="17595"/>
    <cellStyle name="procent 4 15 3 2 2" xfId="17596"/>
    <cellStyle name="procent 4 15 3 2 2 2" xfId="17597"/>
    <cellStyle name="procent 4 15 3 2 2 2 2" xfId="17598"/>
    <cellStyle name="procent 4 15 3 2 2 3" xfId="17599"/>
    <cellStyle name="procent 4 15 3 2 2 4" xfId="17600"/>
    <cellStyle name="procent 4 15 3 2 3" xfId="17601"/>
    <cellStyle name="procent 4 15 3 2 3 2" xfId="17602"/>
    <cellStyle name="procent 4 15 3 2 4" xfId="17603"/>
    <cellStyle name="procent 4 15 3 2 5" xfId="17604"/>
    <cellStyle name="procent 4 15 3 3" xfId="17605"/>
    <cellStyle name="procent 4 15 3 3 2" xfId="17606"/>
    <cellStyle name="procent 4 15 3 3 2 2" xfId="17607"/>
    <cellStyle name="procent 4 15 3 3 3" xfId="17608"/>
    <cellStyle name="procent 4 15 3 3 4" xfId="17609"/>
    <cellStyle name="procent 4 15 3 4" xfId="17610"/>
    <cellStyle name="procent 4 15 3 4 2" xfId="17611"/>
    <cellStyle name="procent 4 15 3 5" xfId="17612"/>
    <cellStyle name="procent 4 15 3 6" xfId="17613"/>
    <cellStyle name="procent 4 15 4" xfId="17614"/>
    <cellStyle name="procent 4 15 4 2" xfId="17615"/>
    <cellStyle name="procent 4 15 4 2 2" xfId="17616"/>
    <cellStyle name="procent 4 15 4 2 2 2" xfId="17617"/>
    <cellStyle name="procent 4 15 4 2 3" xfId="17618"/>
    <cellStyle name="procent 4 15 4 2 4" xfId="17619"/>
    <cellStyle name="procent 4 15 4 3" xfId="17620"/>
    <cellStyle name="procent 4 15 4 3 2" xfId="17621"/>
    <cellStyle name="procent 4 15 4 4" xfId="17622"/>
    <cellStyle name="procent 4 15 4 5" xfId="17623"/>
    <cellStyle name="procent 4 15 5" xfId="17624"/>
    <cellStyle name="procent 4 15 5 2" xfId="17625"/>
    <cellStyle name="procent 4 15 5 2 2" xfId="17626"/>
    <cellStyle name="procent 4 15 5 3" xfId="17627"/>
    <cellStyle name="procent 4 15 5 4" xfId="17628"/>
    <cellStyle name="procent 4 15 6" xfId="17629"/>
    <cellStyle name="procent 4 15 6 2" xfId="17630"/>
    <cellStyle name="procent 4 15 7" xfId="17631"/>
    <cellStyle name="procent 4 15 8" xfId="17632"/>
    <cellStyle name="procent 4 16" xfId="17633"/>
    <cellStyle name="procent 4 16 2" xfId="17634"/>
    <cellStyle name="procent 4 16 2 2" xfId="17635"/>
    <cellStyle name="procent 4 16 2 2 2" xfId="17636"/>
    <cellStyle name="procent 4 16 2 2 2 2" xfId="17637"/>
    <cellStyle name="procent 4 16 2 2 2 2 2" xfId="17638"/>
    <cellStyle name="procent 4 16 2 2 2 3" xfId="17639"/>
    <cellStyle name="procent 4 16 2 2 2 4" xfId="17640"/>
    <cellStyle name="procent 4 16 2 2 3" xfId="17641"/>
    <cellStyle name="procent 4 16 2 2 3 2" xfId="17642"/>
    <cellStyle name="procent 4 16 2 2 4" xfId="17643"/>
    <cellStyle name="procent 4 16 2 2 5" xfId="17644"/>
    <cellStyle name="procent 4 16 2 3" xfId="17645"/>
    <cellStyle name="procent 4 16 2 3 2" xfId="17646"/>
    <cellStyle name="procent 4 16 2 3 2 2" xfId="17647"/>
    <cellStyle name="procent 4 16 2 3 3" xfId="17648"/>
    <cellStyle name="procent 4 16 2 3 4" xfId="17649"/>
    <cellStyle name="procent 4 16 2 4" xfId="17650"/>
    <cellStyle name="procent 4 16 2 4 2" xfId="17651"/>
    <cellStyle name="procent 4 16 2 5" xfId="17652"/>
    <cellStyle name="procent 4 16 2 6" xfId="17653"/>
    <cellStyle name="procent 4 16 3" xfId="17654"/>
    <cellStyle name="procent 4 16 3 2" xfId="17655"/>
    <cellStyle name="procent 4 16 3 2 2" xfId="17656"/>
    <cellStyle name="procent 4 16 3 2 2 2" xfId="17657"/>
    <cellStyle name="procent 4 16 3 2 2 2 2" xfId="17658"/>
    <cellStyle name="procent 4 16 3 2 2 3" xfId="17659"/>
    <cellStyle name="procent 4 16 3 2 2 4" xfId="17660"/>
    <cellStyle name="procent 4 16 3 2 3" xfId="17661"/>
    <cellStyle name="procent 4 16 3 2 3 2" xfId="17662"/>
    <cellStyle name="procent 4 16 3 2 4" xfId="17663"/>
    <cellStyle name="procent 4 16 3 2 5" xfId="17664"/>
    <cellStyle name="procent 4 16 3 3" xfId="17665"/>
    <cellStyle name="procent 4 16 3 3 2" xfId="17666"/>
    <cellStyle name="procent 4 16 3 3 2 2" xfId="17667"/>
    <cellStyle name="procent 4 16 3 3 3" xfId="17668"/>
    <cellStyle name="procent 4 16 3 3 4" xfId="17669"/>
    <cellStyle name="procent 4 16 3 4" xfId="17670"/>
    <cellStyle name="procent 4 16 3 4 2" xfId="17671"/>
    <cellStyle name="procent 4 16 3 5" xfId="17672"/>
    <cellStyle name="procent 4 16 3 6" xfId="17673"/>
    <cellStyle name="procent 4 16 4" xfId="17674"/>
    <cellStyle name="procent 4 16 4 2" xfId="17675"/>
    <cellStyle name="procent 4 16 4 2 2" xfId="17676"/>
    <cellStyle name="procent 4 16 4 2 2 2" xfId="17677"/>
    <cellStyle name="procent 4 16 4 2 3" xfId="17678"/>
    <cellStyle name="procent 4 16 4 2 4" xfId="17679"/>
    <cellStyle name="procent 4 16 4 3" xfId="17680"/>
    <cellStyle name="procent 4 16 4 3 2" xfId="17681"/>
    <cellStyle name="procent 4 16 4 4" xfId="17682"/>
    <cellStyle name="procent 4 16 4 5" xfId="17683"/>
    <cellStyle name="procent 4 16 5" xfId="17684"/>
    <cellStyle name="procent 4 16 5 2" xfId="17685"/>
    <cellStyle name="procent 4 16 5 2 2" xfId="17686"/>
    <cellStyle name="procent 4 16 5 3" xfId="17687"/>
    <cellStyle name="procent 4 16 5 4" xfId="17688"/>
    <cellStyle name="procent 4 16 6" xfId="17689"/>
    <cellStyle name="procent 4 16 6 2" xfId="17690"/>
    <cellStyle name="procent 4 16 7" xfId="17691"/>
    <cellStyle name="procent 4 16 8" xfId="17692"/>
    <cellStyle name="procent 4 17" xfId="17693"/>
    <cellStyle name="procent 4 17 2" xfId="17694"/>
    <cellStyle name="procent 4 17 2 2" xfId="17695"/>
    <cellStyle name="procent 4 17 2 2 2" xfId="17696"/>
    <cellStyle name="procent 4 17 2 2 2 2" xfId="17697"/>
    <cellStyle name="procent 4 17 2 2 2 2 2" xfId="17698"/>
    <cellStyle name="procent 4 17 2 2 2 3" xfId="17699"/>
    <cellStyle name="procent 4 17 2 2 2 4" xfId="17700"/>
    <cellStyle name="procent 4 17 2 2 3" xfId="17701"/>
    <cellStyle name="procent 4 17 2 2 3 2" xfId="17702"/>
    <cellStyle name="procent 4 17 2 2 4" xfId="17703"/>
    <cellStyle name="procent 4 17 2 2 5" xfId="17704"/>
    <cellStyle name="procent 4 17 2 3" xfId="17705"/>
    <cellStyle name="procent 4 17 2 3 2" xfId="17706"/>
    <cellStyle name="procent 4 17 2 3 2 2" xfId="17707"/>
    <cellStyle name="procent 4 17 2 3 3" xfId="17708"/>
    <cellStyle name="procent 4 17 2 3 4" xfId="17709"/>
    <cellStyle name="procent 4 17 2 4" xfId="17710"/>
    <cellStyle name="procent 4 17 2 4 2" xfId="17711"/>
    <cellStyle name="procent 4 17 2 5" xfId="17712"/>
    <cellStyle name="procent 4 17 2 6" xfId="17713"/>
    <cellStyle name="procent 4 17 3" xfId="17714"/>
    <cellStyle name="procent 4 17 3 2" xfId="17715"/>
    <cellStyle name="procent 4 17 3 2 2" xfId="17716"/>
    <cellStyle name="procent 4 17 3 2 2 2" xfId="17717"/>
    <cellStyle name="procent 4 17 3 2 2 2 2" xfId="17718"/>
    <cellStyle name="procent 4 17 3 2 2 3" xfId="17719"/>
    <cellStyle name="procent 4 17 3 2 2 4" xfId="17720"/>
    <cellStyle name="procent 4 17 3 2 3" xfId="17721"/>
    <cellStyle name="procent 4 17 3 2 3 2" xfId="17722"/>
    <cellStyle name="procent 4 17 3 2 4" xfId="17723"/>
    <cellStyle name="procent 4 17 3 2 5" xfId="17724"/>
    <cellStyle name="procent 4 17 3 3" xfId="17725"/>
    <cellStyle name="procent 4 17 3 3 2" xfId="17726"/>
    <cellStyle name="procent 4 17 3 3 2 2" xfId="17727"/>
    <cellStyle name="procent 4 17 3 3 3" xfId="17728"/>
    <cellStyle name="procent 4 17 3 3 4" xfId="17729"/>
    <cellStyle name="procent 4 17 3 4" xfId="17730"/>
    <cellStyle name="procent 4 17 3 4 2" xfId="17731"/>
    <cellStyle name="procent 4 17 3 5" xfId="17732"/>
    <cellStyle name="procent 4 17 3 6" xfId="17733"/>
    <cellStyle name="procent 4 17 4" xfId="17734"/>
    <cellStyle name="procent 4 17 4 2" xfId="17735"/>
    <cellStyle name="procent 4 17 4 2 2" xfId="17736"/>
    <cellStyle name="procent 4 17 4 2 2 2" xfId="17737"/>
    <cellStyle name="procent 4 17 4 2 3" xfId="17738"/>
    <cellStyle name="procent 4 17 4 2 4" xfId="17739"/>
    <cellStyle name="procent 4 17 4 3" xfId="17740"/>
    <cellStyle name="procent 4 17 4 3 2" xfId="17741"/>
    <cellStyle name="procent 4 17 4 4" xfId="17742"/>
    <cellStyle name="procent 4 17 4 5" xfId="17743"/>
    <cellStyle name="procent 4 17 5" xfId="17744"/>
    <cellStyle name="procent 4 17 5 2" xfId="17745"/>
    <cellStyle name="procent 4 17 5 2 2" xfId="17746"/>
    <cellStyle name="procent 4 17 5 3" xfId="17747"/>
    <cellStyle name="procent 4 17 5 4" xfId="17748"/>
    <cellStyle name="procent 4 17 6" xfId="17749"/>
    <cellStyle name="procent 4 17 6 2" xfId="17750"/>
    <cellStyle name="procent 4 17 7" xfId="17751"/>
    <cellStyle name="procent 4 17 8" xfId="17752"/>
    <cellStyle name="procent 4 18" xfId="17753"/>
    <cellStyle name="procent 4 18 2" xfId="17754"/>
    <cellStyle name="procent 4 18 2 2" xfId="17755"/>
    <cellStyle name="procent 4 18 2 2 2" xfId="17756"/>
    <cellStyle name="procent 4 18 2 2 2 2" xfId="17757"/>
    <cellStyle name="procent 4 18 2 2 2 2 2" xfId="17758"/>
    <cellStyle name="procent 4 18 2 2 2 3" xfId="17759"/>
    <cellStyle name="procent 4 18 2 2 2 4" xfId="17760"/>
    <cellStyle name="procent 4 18 2 2 3" xfId="17761"/>
    <cellStyle name="procent 4 18 2 2 3 2" xfId="17762"/>
    <cellStyle name="procent 4 18 2 2 4" xfId="17763"/>
    <cellStyle name="procent 4 18 2 2 5" xfId="17764"/>
    <cellStyle name="procent 4 18 2 3" xfId="17765"/>
    <cellStyle name="procent 4 18 2 3 2" xfId="17766"/>
    <cellStyle name="procent 4 18 2 3 2 2" xfId="17767"/>
    <cellStyle name="procent 4 18 2 3 3" xfId="17768"/>
    <cellStyle name="procent 4 18 2 3 4" xfId="17769"/>
    <cellStyle name="procent 4 18 2 4" xfId="17770"/>
    <cellStyle name="procent 4 18 2 4 2" xfId="17771"/>
    <cellStyle name="procent 4 18 2 5" xfId="17772"/>
    <cellStyle name="procent 4 18 2 6" xfId="17773"/>
    <cellStyle name="procent 4 18 3" xfId="17774"/>
    <cellStyle name="procent 4 18 3 2" xfId="17775"/>
    <cellStyle name="procent 4 18 3 2 2" xfId="17776"/>
    <cellStyle name="procent 4 18 3 2 2 2" xfId="17777"/>
    <cellStyle name="procent 4 18 3 2 2 2 2" xfId="17778"/>
    <cellStyle name="procent 4 18 3 2 2 3" xfId="17779"/>
    <cellStyle name="procent 4 18 3 2 2 4" xfId="17780"/>
    <cellStyle name="procent 4 18 3 2 3" xfId="17781"/>
    <cellStyle name="procent 4 18 3 2 3 2" xfId="17782"/>
    <cellStyle name="procent 4 18 3 2 4" xfId="17783"/>
    <cellStyle name="procent 4 18 3 2 5" xfId="17784"/>
    <cellStyle name="procent 4 18 3 3" xfId="17785"/>
    <cellStyle name="procent 4 18 3 3 2" xfId="17786"/>
    <cellStyle name="procent 4 18 3 3 2 2" xfId="17787"/>
    <cellStyle name="procent 4 18 3 3 3" xfId="17788"/>
    <cellStyle name="procent 4 18 3 3 4" xfId="17789"/>
    <cellStyle name="procent 4 18 3 4" xfId="17790"/>
    <cellStyle name="procent 4 18 3 4 2" xfId="17791"/>
    <cellStyle name="procent 4 18 3 5" xfId="17792"/>
    <cellStyle name="procent 4 18 3 6" xfId="17793"/>
    <cellStyle name="procent 4 18 4" xfId="17794"/>
    <cellStyle name="procent 4 18 4 2" xfId="17795"/>
    <cellStyle name="procent 4 18 4 2 2" xfId="17796"/>
    <cellStyle name="procent 4 18 4 2 2 2" xfId="17797"/>
    <cellStyle name="procent 4 18 4 2 3" xfId="17798"/>
    <cellStyle name="procent 4 18 4 2 4" xfId="17799"/>
    <cellStyle name="procent 4 18 4 3" xfId="17800"/>
    <cellStyle name="procent 4 18 4 3 2" xfId="17801"/>
    <cellStyle name="procent 4 18 4 4" xfId="17802"/>
    <cellStyle name="procent 4 18 4 5" xfId="17803"/>
    <cellStyle name="procent 4 18 5" xfId="17804"/>
    <cellStyle name="procent 4 18 5 2" xfId="17805"/>
    <cellStyle name="procent 4 18 5 2 2" xfId="17806"/>
    <cellStyle name="procent 4 18 5 3" xfId="17807"/>
    <cellStyle name="procent 4 18 5 4" xfId="17808"/>
    <cellStyle name="procent 4 18 6" xfId="17809"/>
    <cellStyle name="procent 4 18 6 2" xfId="17810"/>
    <cellStyle name="procent 4 18 7" xfId="17811"/>
    <cellStyle name="procent 4 18 8" xfId="17812"/>
    <cellStyle name="procent 4 19" xfId="17813"/>
    <cellStyle name="procent 4 19 2" xfId="17814"/>
    <cellStyle name="procent 4 19 2 2" xfId="17815"/>
    <cellStyle name="procent 4 19 2 2 2" xfId="17816"/>
    <cellStyle name="procent 4 19 2 2 2 2" xfId="17817"/>
    <cellStyle name="procent 4 19 2 2 2 2 2" xfId="17818"/>
    <cellStyle name="procent 4 19 2 2 2 3" xfId="17819"/>
    <cellStyle name="procent 4 19 2 2 2 4" xfId="17820"/>
    <cellStyle name="procent 4 19 2 2 3" xfId="17821"/>
    <cellStyle name="procent 4 19 2 2 3 2" xfId="17822"/>
    <cellStyle name="procent 4 19 2 2 4" xfId="17823"/>
    <cellStyle name="procent 4 19 2 2 5" xfId="17824"/>
    <cellStyle name="procent 4 19 2 3" xfId="17825"/>
    <cellStyle name="procent 4 19 2 3 2" xfId="17826"/>
    <cellStyle name="procent 4 19 2 3 2 2" xfId="17827"/>
    <cellStyle name="procent 4 19 2 3 3" xfId="17828"/>
    <cellStyle name="procent 4 19 2 3 4" xfId="17829"/>
    <cellStyle name="procent 4 19 2 4" xfId="17830"/>
    <cellStyle name="procent 4 19 2 4 2" xfId="17831"/>
    <cellStyle name="procent 4 19 2 5" xfId="17832"/>
    <cellStyle name="procent 4 19 2 6" xfId="17833"/>
    <cellStyle name="procent 4 19 3" xfId="17834"/>
    <cellStyle name="procent 4 19 3 2" xfId="17835"/>
    <cellStyle name="procent 4 19 3 2 2" xfId="17836"/>
    <cellStyle name="procent 4 19 3 2 2 2" xfId="17837"/>
    <cellStyle name="procent 4 19 3 2 2 2 2" xfId="17838"/>
    <cellStyle name="procent 4 19 3 2 2 3" xfId="17839"/>
    <cellStyle name="procent 4 19 3 2 2 4" xfId="17840"/>
    <cellStyle name="procent 4 19 3 2 3" xfId="17841"/>
    <cellStyle name="procent 4 19 3 2 3 2" xfId="17842"/>
    <cellStyle name="procent 4 19 3 2 4" xfId="17843"/>
    <cellStyle name="procent 4 19 3 2 5" xfId="17844"/>
    <cellStyle name="procent 4 19 3 3" xfId="17845"/>
    <cellStyle name="procent 4 19 3 3 2" xfId="17846"/>
    <cellStyle name="procent 4 19 3 3 2 2" xfId="17847"/>
    <cellStyle name="procent 4 19 3 3 3" xfId="17848"/>
    <cellStyle name="procent 4 19 3 3 4" xfId="17849"/>
    <cellStyle name="procent 4 19 3 4" xfId="17850"/>
    <cellStyle name="procent 4 19 3 4 2" xfId="17851"/>
    <cellStyle name="procent 4 19 3 5" xfId="17852"/>
    <cellStyle name="procent 4 19 3 6" xfId="17853"/>
    <cellStyle name="procent 4 19 4" xfId="17854"/>
    <cellStyle name="procent 4 19 4 2" xfId="17855"/>
    <cellStyle name="procent 4 19 4 2 2" xfId="17856"/>
    <cellStyle name="procent 4 19 4 2 2 2" xfId="17857"/>
    <cellStyle name="procent 4 19 4 2 3" xfId="17858"/>
    <cellStyle name="procent 4 19 4 2 4" xfId="17859"/>
    <cellStyle name="procent 4 19 4 3" xfId="17860"/>
    <cellStyle name="procent 4 19 4 3 2" xfId="17861"/>
    <cellStyle name="procent 4 19 4 4" xfId="17862"/>
    <cellStyle name="procent 4 19 4 5" xfId="17863"/>
    <cellStyle name="procent 4 19 5" xfId="17864"/>
    <cellStyle name="procent 4 19 5 2" xfId="17865"/>
    <cellStyle name="procent 4 19 5 2 2" xfId="17866"/>
    <cellStyle name="procent 4 19 5 3" xfId="17867"/>
    <cellStyle name="procent 4 19 5 4" xfId="17868"/>
    <cellStyle name="procent 4 19 6" xfId="17869"/>
    <cellStyle name="procent 4 19 6 2" xfId="17870"/>
    <cellStyle name="procent 4 19 7" xfId="17871"/>
    <cellStyle name="procent 4 19 8" xfId="17872"/>
    <cellStyle name="procent 4 2" xfId="17873"/>
    <cellStyle name="procent 4 2 10" xfId="17874"/>
    <cellStyle name="procent 4 2 11" xfId="17875"/>
    <cellStyle name="procent 4 2 2" xfId="17876"/>
    <cellStyle name="procent 4 2 2 2" xfId="17877"/>
    <cellStyle name="procent 4 2 2 2 2" xfId="17878"/>
    <cellStyle name="procent 4 2 2 2 2 2" xfId="17879"/>
    <cellStyle name="procent 4 2 2 2 2 2 2" xfId="17880"/>
    <cellStyle name="procent 4 2 2 2 2 2 2 2" xfId="17881"/>
    <cellStyle name="procent 4 2 2 2 2 2 3" xfId="17882"/>
    <cellStyle name="procent 4 2 2 2 2 2 4" xfId="17883"/>
    <cellStyle name="procent 4 2 2 2 2 3" xfId="17884"/>
    <cellStyle name="procent 4 2 2 2 2 3 2" xfId="17885"/>
    <cellStyle name="procent 4 2 2 2 2 4" xfId="17886"/>
    <cellStyle name="procent 4 2 2 2 2 5" xfId="17887"/>
    <cellStyle name="procent 4 2 2 2 3" xfId="17888"/>
    <cellStyle name="procent 4 2 2 2 3 2" xfId="17889"/>
    <cellStyle name="procent 4 2 2 2 3 2 2" xfId="17890"/>
    <cellStyle name="procent 4 2 2 2 3 3" xfId="17891"/>
    <cellStyle name="procent 4 2 2 2 3 4" xfId="17892"/>
    <cellStyle name="procent 4 2 2 2 4" xfId="17893"/>
    <cellStyle name="procent 4 2 2 2 4 2" xfId="17894"/>
    <cellStyle name="procent 4 2 2 2 5" xfId="17895"/>
    <cellStyle name="procent 4 2 2 2 6" xfId="17896"/>
    <cellStyle name="procent 4 2 2 3" xfId="17897"/>
    <cellStyle name="procent 4 2 2 3 2" xfId="17898"/>
    <cellStyle name="procent 4 2 2 3 2 2" xfId="17899"/>
    <cellStyle name="procent 4 2 2 3 2 2 2" xfId="17900"/>
    <cellStyle name="procent 4 2 2 3 2 2 2 2" xfId="17901"/>
    <cellStyle name="procent 4 2 2 3 2 2 3" xfId="17902"/>
    <cellStyle name="procent 4 2 2 3 2 2 4" xfId="17903"/>
    <cellStyle name="procent 4 2 2 3 2 3" xfId="17904"/>
    <cellStyle name="procent 4 2 2 3 2 3 2" xfId="17905"/>
    <cellStyle name="procent 4 2 2 3 2 4" xfId="17906"/>
    <cellStyle name="procent 4 2 2 3 2 5" xfId="17907"/>
    <cellStyle name="procent 4 2 2 3 3" xfId="17908"/>
    <cellStyle name="procent 4 2 2 3 3 2" xfId="17909"/>
    <cellStyle name="procent 4 2 2 3 3 2 2" xfId="17910"/>
    <cellStyle name="procent 4 2 2 3 3 3" xfId="17911"/>
    <cellStyle name="procent 4 2 2 3 3 4" xfId="17912"/>
    <cellStyle name="procent 4 2 2 3 4" xfId="17913"/>
    <cellStyle name="procent 4 2 2 3 4 2" xfId="17914"/>
    <cellStyle name="procent 4 2 2 3 5" xfId="17915"/>
    <cellStyle name="procent 4 2 2 3 6" xfId="17916"/>
    <cellStyle name="procent 4 2 2 4" xfId="17917"/>
    <cellStyle name="procent 4 2 2 4 2" xfId="17918"/>
    <cellStyle name="procent 4 2 2 4 2 2" xfId="17919"/>
    <cellStyle name="procent 4 2 2 4 2 2 2" xfId="17920"/>
    <cellStyle name="procent 4 2 2 4 2 2 2 2" xfId="17921"/>
    <cellStyle name="procent 4 2 2 4 2 2 3" xfId="17922"/>
    <cellStyle name="procent 4 2 2 4 2 2 4" xfId="17923"/>
    <cellStyle name="procent 4 2 2 4 2 3" xfId="17924"/>
    <cellStyle name="procent 4 2 2 4 2 3 2" xfId="17925"/>
    <cellStyle name="procent 4 2 2 4 2 4" xfId="17926"/>
    <cellStyle name="procent 4 2 2 4 2 5" xfId="17927"/>
    <cellStyle name="procent 4 2 2 4 3" xfId="17928"/>
    <cellStyle name="procent 4 2 2 4 3 2" xfId="17929"/>
    <cellStyle name="procent 4 2 2 4 3 2 2" xfId="17930"/>
    <cellStyle name="procent 4 2 2 4 3 3" xfId="17931"/>
    <cellStyle name="procent 4 2 2 4 3 4" xfId="17932"/>
    <cellStyle name="procent 4 2 2 4 4" xfId="17933"/>
    <cellStyle name="procent 4 2 2 4 4 2" xfId="17934"/>
    <cellStyle name="procent 4 2 2 4 5" xfId="17935"/>
    <cellStyle name="procent 4 2 2 4 6" xfId="17936"/>
    <cellStyle name="procent 4 2 2 5" xfId="17937"/>
    <cellStyle name="procent 4 2 2 5 2" xfId="17938"/>
    <cellStyle name="procent 4 2 2 5 2 2" xfId="17939"/>
    <cellStyle name="procent 4 2 2 5 2 2 2" xfId="17940"/>
    <cellStyle name="procent 4 2 2 5 2 3" xfId="17941"/>
    <cellStyle name="procent 4 2 2 5 2 4" xfId="17942"/>
    <cellStyle name="procent 4 2 2 5 3" xfId="17943"/>
    <cellStyle name="procent 4 2 2 5 3 2" xfId="17944"/>
    <cellStyle name="procent 4 2 2 5 4" xfId="17945"/>
    <cellStyle name="procent 4 2 2 5 5" xfId="17946"/>
    <cellStyle name="procent 4 2 2 6" xfId="17947"/>
    <cellStyle name="procent 4 2 2 6 2" xfId="17948"/>
    <cellStyle name="procent 4 2 2 6 2 2" xfId="17949"/>
    <cellStyle name="procent 4 2 2 6 3" xfId="17950"/>
    <cellStyle name="procent 4 2 2 6 4" xfId="17951"/>
    <cellStyle name="procent 4 2 2 7" xfId="17952"/>
    <cellStyle name="procent 4 2 2 7 2" xfId="17953"/>
    <cellStyle name="procent 4 2 2 8" xfId="17954"/>
    <cellStyle name="procent 4 2 2 9" xfId="17955"/>
    <cellStyle name="procent 4 2 3" xfId="17956"/>
    <cellStyle name="procent 4 2 3 2" xfId="17957"/>
    <cellStyle name="procent 4 2 3 2 2" xfId="17958"/>
    <cellStyle name="procent 4 2 3 2 2 2" xfId="17959"/>
    <cellStyle name="procent 4 2 3 2 2 2 2" xfId="17960"/>
    <cellStyle name="procent 4 2 3 2 2 2 2 2" xfId="17961"/>
    <cellStyle name="procent 4 2 3 2 2 2 3" xfId="17962"/>
    <cellStyle name="procent 4 2 3 2 2 2 4" xfId="17963"/>
    <cellStyle name="procent 4 2 3 2 2 3" xfId="17964"/>
    <cellStyle name="procent 4 2 3 2 2 3 2" xfId="17965"/>
    <cellStyle name="procent 4 2 3 2 2 4" xfId="17966"/>
    <cellStyle name="procent 4 2 3 2 2 5" xfId="17967"/>
    <cellStyle name="procent 4 2 3 2 3" xfId="17968"/>
    <cellStyle name="procent 4 2 3 2 3 2" xfId="17969"/>
    <cellStyle name="procent 4 2 3 2 3 2 2" xfId="17970"/>
    <cellStyle name="procent 4 2 3 2 3 3" xfId="17971"/>
    <cellStyle name="procent 4 2 3 2 3 4" xfId="17972"/>
    <cellStyle name="procent 4 2 3 2 4" xfId="17973"/>
    <cellStyle name="procent 4 2 3 2 4 2" xfId="17974"/>
    <cellStyle name="procent 4 2 3 2 5" xfId="17975"/>
    <cellStyle name="procent 4 2 3 2 6" xfId="17976"/>
    <cellStyle name="procent 4 2 3 3" xfId="17977"/>
    <cellStyle name="procent 4 2 3 3 2" xfId="17978"/>
    <cellStyle name="procent 4 2 3 3 2 2" xfId="17979"/>
    <cellStyle name="procent 4 2 3 3 2 2 2" xfId="17980"/>
    <cellStyle name="procent 4 2 3 3 2 2 2 2" xfId="17981"/>
    <cellStyle name="procent 4 2 3 3 2 2 3" xfId="17982"/>
    <cellStyle name="procent 4 2 3 3 2 2 4" xfId="17983"/>
    <cellStyle name="procent 4 2 3 3 2 3" xfId="17984"/>
    <cellStyle name="procent 4 2 3 3 2 3 2" xfId="17985"/>
    <cellStyle name="procent 4 2 3 3 2 4" xfId="17986"/>
    <cellStyle name="procent 4 2 3 3 2 5" xfId="17987"/>
    <cellStyle name="procent 4 2 3 3 3" xfId="17988"/>
    <cellStyle name="procent 4 2 3 3 3 2" xfId="17989"/>
    <cellStyle name="procent 4 2 3 3 3 2 2" xfId="17990"/>
    <cellStyle name="procent 4 2 3 3 3 3" xfId="17991"/>
    <cellStyle name="procent 4 2 3 3 3 4" xfId="17992"/>
    <cellStyle name="procent 4 2 3 3 4" xfId="17993"/>
    <cellStyle name="procent 4 2 3 3 4 2" xfId="17994"/>
    <cellStyle name="procent 4 2 3 3 5" xfId="17995"/>
    <cellStyle name="procent 4 2 3 3 6" xfId="17996"/>
    <cellStyle name="procent 4 2 3 4" xfId="17997"/>
    <cellStyle name="procent 4 2 3 4 2" xfId="17998"/>
    <cellStyle name="procent 4 2 3 4 2 2" xfId="17999"/>
    <cellStyle name="procent 4 2 3 4 2 2 2" xfId="18000"/>
    <cellStyle name="procent 4 2 3 4 2 2 2 2" xfId="18001"/>
    <cellStyle name="procent 4 2 3 4 2 2 3" xfId="18002"/>
    <cellStyle name="procent 4 2 3 4 2 2 4" xfId="18003"/>
    <cellStyle name="procent 4 2 3 4 2 3" xfId="18004"/>
    <cellStyle name="procent 4 2 3 4 2 3 2" xfId="18005"/>
    <cellStyle name="procent 4 2 3 4 2 4" xfId="18006"/>
    <cellStyle name="procent 4 2 3 4 2 5" xfId="18007"/>
    <cellStyle name="procent 4 2 3 4 3" xfId="18008"/>
    <cellStyle name="procent 4 2 3 4 3 2" xfId="18009"/>
    <cellStyle name="procent 4 2 3 4 3 2 2" xfId="18010"/>
    <cellStyle name="procent 4 2 3 4 3 3" xfId="18011"/>
    <cellStyle name="procent 4 2 3 4 3 4" xfId="18012"/>
    <cellStyle name="procent 4 2 3 4 4" xfId="18013"/>
    <cellStyle name="procent 4 2 3 4 4 2" xfId="18014"/>
    <cellStyle name="procent 4 2 3 4 5" xfId="18015"/>
    <cellStyle name="procent 4 2 3 4 6" xfId="18016"/>
    <cellStyle name="procent 4 2 3 5" xfId="18017"/>
    <cellStyle name="procent 4 2 3 5 2" xfId="18018"/>
    <cellStyle name="procent 4 2 3 5 2 2" xfId="18019"/>
    <cellStyle name="procent 4 2 3 5 2 2 2" xfId="18020"/>
    <cellStyle name="procent 4 2 3 5 2 3" xfId="18021"/>
    <cellStyle name="procent 4 2 3 5 2 4" xfId="18022"/>
    <cellStyle name="procent 4 2 3 5 3" xfId="18023"/>
    <cellStyle name="procent 4 2 3 5 3 2" xfId="18024"/>
    <cellStyle name="procent 4 2 3 5 4" xfId="18025"/>
    <cellStyle name="procent 4 2 3 5 5" xfId="18026"/>
    <cellStyle name="procent 4 2 3 6" xfId="18027"/>
    <cellStyle name="procent 4 2 3 6 2" xfId="18028"/>
    <cellStyle name="procent 4 2 3 6 2 2" xfId="18029"/>
    <cellStyle name="procent 4 2 3 6 3" xfId="18030"/>
    <cellStyle name="procent 4 2 3 6 4" xfId="18031"/>
    <cellStyle name="procent 4 2 3 7" xfId="18032"/>
    <cellStyle name="procent 4 2 3 7 2" xfId="18033"/>
    <cellStyle name="procent 4 2 3 8" xfId="18034"/>
    <cellStyle name="procent 4 2 3 9" xfId="18035"/>
    <cellStyle name="procent 4 2 4" xfId="18036"/>
    <cellStyle name="procent 4 2 4 2" xfId="18037"/>
    <cellStyle name="procent 4 2 4 2 2" xfId="18038"/>
    <cellStyle name="procent 4 2 4 2 2 2" xfId="18039"/>
    <cellStyle name="procent 4 2 4 2 2 2 2" xfId="18040"/>
    <cellStyle name="procent 4 2 4 2 2 3" xfId="18041"/>
    <cellStyle name="procent 4 2 4 2 2 4" xfId="18042"/>
    <cellStyle name="procent 4 2 4 2 3" xfId="18043"/>
    <cellStyle name="procent 4 2 4 2 3 2" xfId="18044"/>
    <cellStyle name="procent 4 2 4 2 4" xfId="18045"/>
    <cellStyle name="procent 4 2 4 2 5" xfId="18046"/>
    <cellStyle name="procent 4 2 4 3" xfId="18047"/>
    <cellStyle name="procent 4 2 4 3 2" xfId="18048"/>
    <cellStyle name="procent 4 2 4 3 2 2" xfId="18049"/>
    <cellStyle name="procent 4 2 4 3 3" xfId="18050"/>
    <cellStyle name="procent 4 2 4 3 4" xfId="18051"/>
    <cellStyle name="procent 4 2 4 4" xfId="18052"/>
    <cellStyle name="procent 4 2 4 4 2" xfId="18053"/>
    <cellStyle name="procent 4 2 4 5" xfId="18054"/>
    <cellStyle name="procent 4 2 4 6" xfId="18055"/>
    <cellStyle name="procent 4 2 5" xfId="18056"/>
    <cellStyle name="procent 4 2 5 2" xfId="18057"/>
    <cellStyle name="procent 4 2 5 2 2" xfId="18058"/>
    <cellStyle name="procent 4 2 5 2 2 2" xfId="18059"/>
    <cellStyle name="procent 4 2 5 2 2 2 2" xfId="18060"/>
    <cellStyle name="procent 4 2 5 2 2 3" xfId="18061"/>
    <cellStyle name="procent 4 2 5 2 2 4" xfId="18062"/>
    <cellStyle name="procent 4 2 5 2 3" xfId="18063"/>
    <cellStyle name="procent 4 2 5 2 3 2" xfId="18064"/>
    <cellStyle name="procent 4 2 5 2 4" xfId="18065"/>
    <cellStyle name="procent 4 2 5 2 5" xfId="18066"/>
    <cellStyle name="procent 4 2 5 3" xfId="18067"/>
    <cellStyle name="procent 4 2 5 3 2" xfId="18068"/>
    <cellStyle name="procent 4 2 5 3 2 2" xfId="18069"/>
    <cellStyle name="procent 4 2 5 3 3" xfId="18070"/>
    <cellStyle name="procent 4 2 5 3 4" xfId="18071"/>
    <cellStyle name="procent 4 2 5 4" xfId="18072"/>
    <cellStyle name="procent 4 2 5 4 2" xfId="18073"/>
    <cellStyle name="procent 4 2 5 5" xfId="18074"/>
    <cellStyle name="procent 4 2 5 6" xfId="18075"/>
    <cellStyle name="procent 4 2 6" xfId="18076"/>
    <cellStyle name="procent 4 2 6 2" xfId="18077"/>
    <cellStyle name="procent 4 2 6 2 2" xfId="18078"/>
    <cellStyle name="procent 4 2 6 2 2 2" xfId="18079"/>
    <cellStyle name="procent 4 2 6 2 2 2 2" xfId="18080"/>
    <cellStyle name="procent 4 2 6 2 2 3" xfId="18081"/>
    <cellStyle name="procent 4 2 6 2 2 4" xfId="18082"/>
    <cellStyle name="procent 4 2 6 2 3" xfId="18083"/>
    <cellStyle name="procent 4 2 6 2 3 2" xfId="18084"/>
    <cellStyle name="procent 4 2 6 2 4" xfId="18085"/>
    <cellStyle name="procent 4 2 6 2 5" xfId="18086"/>
    <cellStyle name="procent 4 2 6 3" xfId="18087"/>
    <cellStyle name="procent 4 2 6 3 2" xfId="18088"/>
    <cellStyle name="procent 4 2 6 3 2 2" xfId="18089"/>
    <cellStyle name="procent 4 2 6 3 3" xfId="18090"/>
    <cellStyle name="procent 4 2 6 3 4" xfId="18091"/>
    <cellStyle name="procent 4 2 6 4" xfId="18092"/>
    <cellStyle name="procent 4 2 6 4 2" xfId="18093"/>
    <cellStyle name="procent 4 2 6 5" xfId="18094"/>
    <cellStyle name="procent 4 2 6 6" xfId="18095"/>
    <cellStyle name="procent 4 2 7" xfId="18096"/>
    <cellStyle name="procent 4 2 7 2" xfId="18097"/>
    <cellStyle name="procent 4 2 7 2 2" xfId="18098"/>
    <cellStyle name="procent 4 2 7 2 2 2" xfId="18099"/>
    <cellStyle name="procent 4 2 7 2 3" xfId="18100"/>
    <cellStyle name="procent 4 2 7 2 4" xfId="18101"/>
    <cellStyle name="procent 4 2 7 3" xfId="18102"/>
    <cellStyle name="procent 4 2 7 3 2" xfId="18103"/>
    <cellStyle name="procent 4 2 7 4" xfId="18104"/>
    <cellStyle name="procent 4 2 7 5" xfId="18105"/>
    <cellStyle name="procent 4 2 8" xfId="18106"/>
    <cellStyle name="procent 4 2 8 2" xfId="18107"/>
    <cellStyle name="procent 4 2 8 2 2" xfId="18108"/>
    <cellStyle name="procent 4 2 8 3" xfId="18109"/>
    <cellStyle name="procent 4 2 8 4" xfId="18110"/>
    <cellStyle name="procent 4 2 9" xfId="18111"/>
    <cellStyle name="procent 4 2 9 2" xfId="18112"/>
    <cellStyle name="procent 4 20" xfId="18113"/>
    <cellStyle name="procent 4 20 2" xfId="18114"/>
    <cellStyle name="procent 4 20 2 2" xfId="18115"/>
    <cellStyle name="procent 4 20 2 2 2" xfId="18116"/>
    <cellStyle name="procent 4 20 2 2 2 2" xfId="18117"/>
    <cellStyle name="procent 4 20 2 2 2 2 2" xfId="18118"/>
    <cellStyle name="procent 4 20 2 2 2 3" xfId="18119"/>
    <cellStyle name="procent 4 20 2 2 2 4" xfId="18120"/>
    <cellStyle name="procent 4 20 2 2 3" xfId="18121"/>
    <cellStyle name="procent 4 20 2 2 3 2" xfId="18122"/>
    <cellStyle name="procent 4 20 2 2 4" xfId="18123"/>
    <cellStyle name="procent 4 20 2 2 5" xfId="18124"/>
    <cellStyle name="procent 4 20 2 3" xfId="18125"/>
    <cellStyle name="procent 4 20 2 3 2" xfId="18126"/>
    <cellStyle name="procent 4 20 2 3 2 2" xfId="18127"/>
    <cellStyle name="procent 4 20 2 3 3" xfId="18128"/>
    <cellStyle name="procent 4 20 2 3 4" xfId="18129"/>
    <cellStyle name="procent 4 20 2 4" xfId="18130"/>
    <cellStyle name="procent 4 20 2 4 2" xfId="18131"/>
    <cellStyle name="procent 4 20 2 5" xfId="18132"/>
    <cellStyle name="procent 4 20 2 6" xfId="18133"/>
    <cellStyle name="procent 4 20 3" xfId="18134"/>
    <cellStyle name="procent 4 20 3 2" xfId="18135"/>
    <cellStyle name="procent 4 20 3 2 2" xfId="18136"/>
    <cellStyle name="procent 4 20 3 2 2 2" xfId="18137"/>
    <cellStyle name="procent 4 20 3 2 2 2 2" xfId="18138"/>
    <cellStyle name="procent 4 20 3 2 2 3" xfId="18139"/>
    <cellStyle name="procent 4 20 3 2 2 4" xfId="18140"/>
    <cellStyle name="procent 4 20 3 2 3" xfId="18141"/>
    <cellStyle name="procent 4 20 3 2 3 2" xfId="18142"/>
    <cellStyle name="procent 4 20 3 2 4" xfId="18143"/>
    <cellStyle name="procent 4 20 3 2 5" xfId="18144"/>
    <cellStyle name="procent 4 20 3 3" xfId="18145"/>
    <cellStyle name="procent 4 20 3 3 2" xfId="18146"/>
    <cellStyle name="procent 4 20 3 3 2 2" xfId="18147"/>
    <cellStyle name="procent 4 20 3 3 3" xfId="18148"/>
    <cellStyle name="procent 4 20 3 3 4" xfId="18149"/>
    <cellStyle name="procent 4 20 3 4" xfId="18150"/>
    <cellStyle name="procent 4 20 3 4 2" xfId="18151"/>
    <cellStyle name="procent 4 20 3 5" xfId="18152"/>
    <cellStyle name="procent 4 20 3 6" xfId="18153"/>
    <cellStyle name="procent 4 20 4" xfId="18154"/>
    <cellStyle name="procent 4 20 4 2" xfId="18155"/>
    <cellStyle name="procent 4 20 4 2 2" xfId="18156"/>
    <cellStyle name="procent 4 20 4 2 2 2" xfId="18157"/>
    <cellStyle name="procent 4 20 4 2 3" xfId="18158"/>
    <cellStyle name="procent 4 20 4 2 4" xfId="18159"/>
    <cellStyle name="procent 4 20 4 3" xfId="18160"/>
    <cellStyle name="procent 4 20 4 3 2" xfId="18161"/>
    <cellStyle name="procent 4 20 4 4" xfId="18162"/>
    <cellStyle name="procent 4 20 4 5" xfId="18163"/>
    <cellStyle name="procent 4 20 5" xfId="18164"/>
    <cellStyle name="procent 4 20 5 2" xfId="18165"/>
    <cellStyle name="procent 4 20 5 2 2" xfId="18166"/>
    <cellStyle name="procent 4 20 5 3" xfId="18167"/>
    <cellStyle name="procent 4 20 5 4" xfId="18168"/>
    <cellStyle name="procent 4 20 6" xfId="18169"/>
    <cellStyle name="procent 4 20 6 2" xfId="18170"/>
    <cellStyle name="procent 4 20 7" xfId="18171"/>
    <cellStyle name="procent 4 20 8" xfId="18172"/>
    <cellStyle name="procent 4 21" xfId="18173"/>
    <cellStyle name="procent 4 21 2" xfId="18174"/>
    <cellStyle name="procent 4 21 2 2" xfId="18175"/>
    <cellStyle name="procent 4 21 2 2 2" xfId="18176"/>
    <cellStyle name="procent 4 21 2 2 2 2" xfId="18177"/>
    <cellStyle name="procent 4 21 2 2 2 2 2" xfId="18178"/>
    <cellStyle name="procent 4 21 2 2 2 3" xfId="18179"/>
    <cellStyle name="procent 4 21 2 2 2 4" xfId="18180"/>
    <cellStyle name="procent 4 21 2 2 3" xfId="18181"/>
    <cellStyle name="procent 4 21 2 2 3 2" xfId="18182"/>
    <cellStyle name="procent 4 21 2 2 4" xfId="18183"/>
    <cellStyle name="procent 4 21 2 2 5" xfId="18184"/>
    <cellStyle name="procent 4 21 2 3" xfId="18185"/>
    <cellStyle name="procent 4 21 2 3 2" xfId="18186"/>
    <cellStyle name="procent 4 21 2 3 2 2" xfId="18187"/>
    <cellStyle name="procent 4 21 2 3 3" xfId="18188"/>
    <cellStyle name="procent 4 21 2 3 4" xfId="18189"/>
    <cellStyle name="procent 4 21 2 4" xfId="18190"/>
    <cellStyle name="procent 4 21 2 4 2" xfId="18191"/>
    <cellStyle name="procent 4 21 2 5" xfId="18192"/>
    <cellStyle name="procent 4 21 2 6" xfId="18193"/>
    <cellStyle name="procent 4 21 3" xfId="18194"/>
    <cellStyle name="procent 4 21 3 2" xfId="18195"/>
    <cellStyle name="procent 4 21 3 2 2" xfId="18196"/>
    <cellStyle name="procent 4 21 3 2 2 2" xfId="18197"/>
    <cellStyle name="procent 4 21 3 2 2 2 2" xfId="18198"/>
    <cellStyle name="procent 4 21 3 2 2 3" xfId="18199"/>
    <cellStyle name="procent 4 21 3 2 2 4" xfId="18200"/>
    <cellStyle name="procent 4 21 3 2 3" xfId="18201"/>
    <cellStyle name="procent 4 21 3 2 3 2" xfId="18202"/>
    <cellStyle name="procent 4 21 3 2 4" xfId="18203"/>
    <cellStyle name="procent 4 21 3 2 5" xfId="18204"/>
    <cellStyle name="procent 4 21 3 3" xfId="18205"/>
    <cellStyle name="procent 4 21 3 3 2" xfId="18206"/>
    <cellStyle name="procent 4 21 3 3 2 2" xfId="18207"/>
    <cellStyle name="procent 4 21 3 3 3" xfId="18208"/>
    <cellStyle name="procent 4 21 3 3 4" xfId="18209"/>
    <cellStyle name="procent 4 21 3 4" xfId="18210"/>
    <cellStyle name="procent 4 21 3 4 2" xfId="18211"/>
    <cellStyle name="procent 4 21 3 5" xfId="18212"/>
    <cellStyle name="procent 4 21 3 6" xfId="18213"/>
    <cellStyle name="procent 4 21 4" xfId="18214"/>
    <cellStyle name="procent 4 21 4 2" xfId="18215"/>
    <cellStyle name="procent 4 21 4 2 2" xfId="18216"/>
    <cellStyle name="procent 4 21 4 2 2 2" xfId="18217"/>
    <cellStyle name="procent 4 21 4 2 3" xfId="18218"/>
    <cellStyle name="procent 4 21 4 2 4" xfId="18219"/>
    <cellStyle name="procent 4 21 4 3" xfId="18220"/>
    <cellStyle name="procent 4 21 4 3 2" xfId="18221"/>
    <cellStyle name="procent 4 21 4 4" xfId="18222"/>
    <cellStyle name="procent 4 21 4 5" xfId="18223"/>
    <cellStyle name="procent 4 21 5" xfId="18224"/>
    <cellStyle name="procent 4 21 5 2" xfId="18225"/>
    <cellStyle name="procent 4 21 5 2 2" xfId="18226"/>
    <cellStyle name="procent 4 21 5 3" xfId="18227"/>
    <cellStyle name="procent 4 21 5 4" xfId="18228"/>
    <cellStyle name="procent 4 21 6" xfId="18229"/>
    <cellStyle name="procent 4 21 6 2" xfId="18230"/>
    <cellStyle name="procent 4 21 7" xfId="18231"/>
    <cellStyle name="procent 4 21 8" xfId="18232"/>
    <cellStyle name="procent 4 22" xfId="18233"/>
    <cellStyle name="procent 4 22 2" xfId="18234"/>
    <cellStyle name="procent 4 22 2 2" xfId="18235"/>
    <cellStyle name="procent 4 22 2 2 2" xfId="18236"/>
    <cellStyle name="procent 4 22 2 2 2 2" xfId="18237"/>
    <cellStyle name="procent 4 22 2 2 2 2 2" xfId="18238"/>
    <cellStyle name="procent 4 22 2 2 2 3" xfId="18239"/>
    <cellStyle name="procent 4 22 2 2 2 4" xfId="18240"/>
    <cellStyle name="procent 4 22 2 2 3" xfId="18241"/>
    <cellStyle name="procent 4 22 2 2 3 2" xfId="18242"/>
    <cellStyle name="procent 4 22 2 2 4" xfId="18243"/>
    <cellStyle name="procent 4 22 2 2 5" xfId="18244"/>
    <cellStyle name="procent 4 22 2 3" xfId="18245"/>
    <cellStyle name="procent 4 22 2 3 2" xfId="18246"/>
    <cellStyle name="procent 4 22 2 3 2 2" xfId="18247"/>
    <cellStyle name="procent 4 22 2 3 3" xfId="18248"/>
    <cellStyle name="procent 4 22 2 3 4" xfId="18249"/>
    <cellStyle name="procent 4 22 2 4" xfId="18250"/>
    <cellStyle name="procent 4 22 2 4 2" xfId="18251"/>
    <cellStyle name="procent 4 22 2 5" xfId="18252"/>
    <cellStyle name="procent 4 22 2 6" xfId="18253"/>
    <cellStyle name="procent 4 22 3" xfId="18254"/>
    <cellStyle name="procent 4 22 3 2" xfId="18255"/>
    <cellStyle name="procent 4 22 3 2 2" xfId="18256"/>
    <cellStyle name="procent 4 22 3 2 2 2" xfId="18257"/>
    <cellStyle name="procent 4 22 3 2 2 2 2" xfId="18258"/>
    <cellStyle name="procent 4 22 3 2 2 3" xfId="18259"/>
    <cellStyle name="procent 4 22 3 2 2 4" xfId="18260"/>
    <cellStyle name="procent 4 22 3 2 3" xfId="18261"/>
    <cellStyle name="procent 4 22 3 2 3 2" xfId="18262"/>
    <cellStyle name="procent 4 22 3 2 4" xfId="18263"/>
    <cellStyle name="procent 4 22 3 2 5" xfId="18264"/>
    <cellStyle name="procent 4 22 3 3" xfId="18265"/>
    <cellStyle name="procent 4 22 3 3 2" xfId="18266"/>
    <cellStyle name="procent 4 22 3 3 2 2" xfId="18267"/>
    <cellStyle name="procent 4 22 3 3 3" xfId="18268"/>
    <cellStyle name="procent 4 22 3 3 4" xfId="18269"/>
    <cellStyle name="procent 4 22 3 4" xfId="18270"/>
    <cellStyle name="procent 4 22 3 4 2" xfId="18271"/>
    <cellStyle name="procent 4 22 3 5" xfId="18272"/>
    <cellStyle name="procent 4 22 3 6" xfId="18273"/>
    <cellStyle name="procent 4 22 4" xfId="18274"/>
    <cellStyle name="procent 4 22 4 2" xfId="18275"/>
    <cellStyle name="procent 4 22 4 2 2" xfId="18276"/>
    <cellStyle name="procent 4 22 4 2 2 2" xfId="18277"/>
    <cellStyle name="procent 4 22 4 2 3" xfId="18278"/>
    <cellStyle name="procent 4 22 4 2 4" xfId="18279"/>
    <cellStyle name="procent 4 22 4 3" xfId="18280"/>
    <cellStyle name="procent 4 22 4 3 2" xfId="18281"/>
    <cellStyle name="procent 4 22 4 4" xfId="18282"/>
    <cellStyle name="procent 4 22 4 5" xfId="18283"/>
    <cellStyle name="procent 4 22 5" xfId="18284"/>
    <cellStyle name="procent 4 22 5 2" xfId="18285"/>
    <cellStyle name="procent 4 22 5 2 2" xfId="18286"/>
    <cellStyle name="procent 4 22 5 3" xfId="18287"/>
    <cellStyle name="procent 4 22 5 4" xfId="18288"/>
    <cellStyle name="procent 4 22 6" xfId="18289"/>
    <cellStyle name="procent 4 22 6 2" xfId="18290"/>
    <cellStyle name="procent 4 22 7" xfId="18291"/>
    <cellStyle name="procent 4 22 8" xfId="18292"/>
    <cellStyle name="procent 4 23" xfId="18293"/>
    <cellStyle name="procent 4 23 2" xfId="18294"/>
    <cellStyle name="procent 4 23 2 2" xfId="18295"/>
    <cellStyle name="procent 4 23 2 2 2" xfId="18296"/>
    <cellStyle name="procent 4 23 2 2 2 2" xfId="18297"/>
    <cellStyle name="procent 4 23 2 2 2 2 2" xfId="18298"/>
    <cellStyle name="procent 4 23 2 2 2 3" xfId="18299"/>
    <cellStyle name="procent 4 23 2 2 2 4" xfId="18300"/>
    <cellStyle name="procent 4 23 2 2 3" xfId="18301"/>
    <cellStyle name="procent 4 23 2 2 3 2" xfId="18302"/>
    <cellStyle name="procent 4 23 2 2 4" xfId="18303"/>
    <cellStyle name="procent 4 23 2 2 5" xfId="18304"/>
    <cellStyle name="procent 4 23 2 3" xfId="18305"/>
    <cellStyle name="procent 4 23 2 3 2" xfId="18306"/>
    <cellStyle name="procent 4 23 2 3 2 2" xfId="18307"/>
    <cellStyle name="procent 4 23 2 3 3" xfId="18308"/>
    <cellStyle name="procent 4 23 2 3 4" xfId="18309"/>
    <cellStyle name="procent 4 23 2 4" xfId="18310"/>
    <cellStyle name="procent 4 23 2 4 2" xfId="18311"/>
    <cellStyle name="procent 4 23 2 5" xfId="18312"/>
    <cellStyle name="procent 4 23 2 6" xfId="18313"/>
    <cellStyle name="procent 4 23 3" xfId="18314"/>
    <cellStyle name="procent 4 23 3 2" xfId="18315"/>
    <cellStyle name="procent 4 23 3 2 2" xfId="18316"/>
    <cellStyle name="procent 4 23 3 2 2 2" xfId="18317"/>
    <cellStyle name="procent 4 23 3 2 2 2 2" xfId="18318"/>
    <cellStyle name="procent 4 23 3 2 2 3" xfId="18319"/>
    <cellStyle name="procent 4 23 3 2 2 4" xfId="18320"/>
    <cellStyle name="procent 4 23 3 2 3" xfId="18321"/>
    <cellStyle name="procent 4 23 3 2 3 2" xfId="18322"/>
    <cellStyle name="procent 4 23 3 2 4" xfId="18323"/>
    <cellStyle name="procent 4 23 3 2 5" xfId="18324"/>
    <cellStyle name="procent 4 23 3 3" xfId="18325"/>
    <cellStyle name="procent 4 23 3 3 2" xfId="18326"/>
    <cellStyle name="procent 4 23 3 3 2 2" xfId="18327"/>
    <cellStyle name="procent 4 23 3 3 3" xfId="18328"/>
    <cellStyle name="procent 4 23 3 3 4" xfId="18329"/>
    <cellStyle name="procent 4 23 3 4" xfId="18330"/>
    <cellStyle name="procent 4 23 3 4 2" xfId="18331"/>
    <cellStyle name="procent 4 23 3 5" xfId="18332"/>
    <cellStyle name="procent 4 23 3 6" xfId="18333"/>
    <cellStyle name="procent 4 23 4" xfId="18334"/>
    <cellStyle name="procent 4 23 4 2" xfId="18335"/>
    <cellStyle name="procent 4 23 4 2 2" xfId="18336"/>
    <cellStyle name="procent 4 23 4 2 2 2" xfId="18337"/>
    <cellStyle name="procent 4 23 4 2 3" xfId="18338"/>
    <cellStyle name="procent 4 23 4 2 4" xfId="18339"/>
    <cellStyle name="procent 4 23 4 3" xfId="18340"/>
    <cellStyle name="procent 4 23 4 3 2" xfId="18341"/>
    <cellStyle name="procent 4 23 4 4" xfId="18342"/>
    <cellStyle name="procent 4 23 4 5" xfId="18343"/>
    <cellStyle name="procent 4 23 5" xfId="18344"/>
    <cellStyle name="procent 4 23 5 2" xfId="18345"/>
    <cellStyle name="procent 4 23 5 2 2" xfId="18346"/>
    <cellStyle name="procent 4 23 5 3" xfId="18347"/>
    <cellStyle name="procent 4 23 5 4" xfId="18348"/>
    <cellStyle name="procent 4 23 6" xfId="18349"/>
    <cellStyle name="procent 4 23 6 2" xfId="18350"/>
    <cellStyle name="procent 4 23 7" xfId="18351"/>
    <cellStyle name="procent 4 23 8" xfId="18352"/>
    <cellStyle name="procent 4 24" xfId="18353"/>
    <cellStyle name="procent 4 24 2" xfId="18354"/>
    <cellStyle name="procent 4 24 2 2" xfId="18355"/>
    <cellStyle name="procent 4 24 2 2 2" xfId="18356"/>
    <cellStyle name="procent 4 24 2 2 2 2" xfId="18357"/>
    <cellStyle name="procent 4 24 2 2 3" xfId="18358"/>
    <cellStyle name="procent 4 24 2 2 4" xfId="18359"/>
    <cellStyle name="procent 4 24 2 3" xfId="18360"/>
    <cellStyle name="procent 4 24 2 3 2" xfId="18361"/>
    <cellStyle name="procent 4 24 2 4" xfId="18362"/>
    <cellStyle name="procent 4 24 2 5" xfId="18363"/>
    <cellStyle name="procent 4 24 3" xfId="18364"/>
    <cellStyle name="procent 4 24 3 2" xfId="18365"/>
    <cellStyle name="procent 4 24 3 2 2" xfId="18366"/>
    <cellStyle name="procent 4 24 3 3" xfId="18367"/>
    <cellStyle name="procent 4 24 3 4" xfId="18368"/>
    <cellStyle name="procent 4 24 4" xfId="18369"/>
    <cellStyle name="procent 4 24 4 2" xfId="18370"/>
    <cellStyle name="procent 4 24 5" xfId="18371"/>
    <cellStyle name="procent 4 24 6" xfId="18372"/>
    <cellStyle name="procent 4 25" xfId="18373"/>
    <cellStyle name="procent 4 25 2" xfId="18374"/>
    <cellStyle name="procent 4 25 2 2" xfId="18375"/>
    <cellStyle name="procent 4 25 2 2 2" xfId="18376"/>
    <cellStyle name="procent 4 25 2 2 2 2" xfId="18377"/>
    <cellStyle name="procent 4 25 2 2 3" xfId="18378"/>
    <cellStyle name="procent 4 25 2 2 4" xfId="18379"/>
    <cellStyle name="procent 4 25 2 3" xfId="18380"/>
    <cellStyle name="procent 4 25 2 3 2" xfId="18381"/>
    <cellStyle name="procent 4 25 2 4" xfId="18382"/>
    <cellStyle name="procent 4 25 2 5" xfId="18383"/>
    <cellStyle name="procent 4 25 3" xfId="18384"/>
    <cellStyle name="procent 4 25 3 2" xfId="18385"/>
    <cellStyle name="procent 4 25 3 2 2" xfId="18386"/>
    <cellStyle name="procent 4 25 3 3" xfId="18387"/>
    <cellStyle name="procent 4 25 3 4" xfId="18388"/>
    <cellStyle name="procent 4 25 4" xfId="18389"/>
    <cellStyle name="procent 4 25 4 2" xfId="18390"/>
    <cellStyle name="procent 4 25 5" xfId="18391"/>
    <cellStyle name="procent 4 25 6" xfId="18392"/>
    <cellStyle name="procent 4 26" xfId="18393"/>
    <cellStyle name="procent 4 26 2" xfId="18394"/>
    <cellStyle name="procent 4 26 2 2" xfId="18395"/>
    <cellStyle name="procent 4 26 2 2 2" xfId="18396"/>
    <cellStyle name="procent 4 26 2 3" xfId="18397"/>
    <cellStyle name="procent 4 26 2 4" xfId="18398"/>
    <cellStyle name="procent 4 26 3" xfId="18399"/>
    <cellStyle name="procent 4 26 3 2" xfId="18400"/>
    <cellStyle name="procent 4 26 4" xfId="18401"/>
    <cellStyle name="procent 4 26 5" xfId="18402"/>
    <cellStyle name="procent 4 27" xfId="18403"/>
    <cellStyle name="procent 4 28" xfId="18404"/>
    <cellStyle name="procent 4 28 2" xfId="18405"/>
    <cellStyle name="procent 4 28 2 2" xfId="18406"/>
    <cellStyle name="procent 4 28 3" xfId="18407"/>
    <cellStyle name="procent 4 28 4" xfId="18408"/>
    <cellStyle name="procent 4 29" xfId="18409"/>
    <cellStyle name="procent 4 3" xfId="18410"/>
    <cellStyle name="procent 4 3 10" xfId="18411"/>
    <cellStyle name="procent 4 3 11" xfId="18412"/>
    <cellStyle name="procent 4 3 2" xfId="18413"/>
    <cellStyle name="procent 4 3 2 2" xfId="18414"/>
    <cellStyle name="procent 4 3 2 2 2" xfId="18415"/>
    <cellStyle name="procent 4 3 2 2 2 2" xfId="18416"/>
    <cellStyle name="procent 4 3 2 2 2 2 2" xfId="18417"/>
    <cellStyle name="procent 4 3 2 2 2 2 2 2" xfId="18418"/>
    <cellStyle name="procent 4 3 2 2 2 2 3" xfId="18419"/>
    <cellStyle name="procent 4 3 2 2 2 2 4" xfId="18420"/>
    <cellStyle name="procent 4 3 2 2 2 3" xfId="18421"/>
    <cellStyle name="procent 4 3 2 2 2 3 2" xfId="18422"/>
    <cellStyle name="procent 4 3 2 2 2 4" xfId="18423"/>
    <cellStyle name="procent 4 3 2 2 2 5" xfId="18424"/>
    <cellStyle name="procent 4 3 2 2 3" xfId="18425"/>
    <cellStyle name="procent 4 3 2 2 3 2" xfId="18426"/>
    <cellStyle name="procent 4 3 2 2 3 2 2" xfId="18427"/>
    <cellStyle name="procent 4 3 2 2 3 3" xfId="18428"/>
    <cellStyle name="procent 4 3 2 2 3 4" xfId="18429"/>
    <cellStyle name="procent 4 3 2 2 4" xfId="18430"/>
    <cellStyle name="procent 4 3 2 2 4 2" xfId="18431"/>
    <cellStyle name="procent 4 3 2 2 5" xfId="18432"/>
    <cellStyle name="procent 4 3 2 2 6" xfId="18433"/>
    <cellStyle name="procent 4 3 2 3" xfId="18434"/>
    <cellStyle name="procent 4 3 2 3 2" xfId="18435"/>
    <cellStyle name="procent 4 3 2 3 2 2" xfId="18436"/>
    <cellStyle name="procent 4 3 2 3 2 2 2" xfId="18437"/>
    <cellStyle name="procent 4 3 2 3 2 2 2 2" xfId="18438"/>
    <cellStyle name="procent 4 3 2 3 2 2 3" xfId="18439"/>
    <cellStyle name="procent 4 3 2 3 2 2 4" xfId="18440"/>
    <cellStyle name="procent 4 3 2 3 2 3" xfId="18441"/>
    <cellStyle name="procent 4 3 2 3 2 3 2" xfId="18442"/>
    <cellStyle name="procent 4 3 2 3 2 4" xfId="18443"/>
    <cellStyle name="procent 4 3 2 3 2 5" xfId="18444"/>
    <cellStyle name="procent 4 3 2 3 3" xfId="18445"/>
    <cellStyle name="procent 4 3 2 3 3 2" xfId="18446"/>
    <cellStyle name="procent 4 3 2 3 3 2 2" xfId="18447"/>
    <cellStyle name="procent 4 3 2 3 3 3" xfId="18448"/>
    <cellStyle name="procent 4 3 2 3 3 4" xfId="18449"/>
    <cellStyle name="procent 4 3 2 3 4" xfId="18450"/>
    <cellStyle name="procent 4 3 2 3 4 2" xfId="18451"/>
    <cellStyle name="procent 4 3 2 3 5" xfId="18452"/>
    <cellStyle name="procent 4 3 2 3 6" xfId="18453"/>
    <cellStyle name="procent 4 3 2 4" xfId="18454"/>
    <cellStyle name="procent 4 3 2 4 2" xfId="18455"/>
    <cellStyle name="procent 4 3 2 4 2 2" xfId="18456"/>
    <cellStyle name="procent 4 3 2 4 2 2 2" xfId="18457"/>
    <cellStyle name="procent 4 3 2 4 2 2 2 2" xfId="18458"/>
    <cellStyle name="procent 4 3 2 4 2 2 3" xfId="18459"/>
    <cellStyle name="procent 4 3 2 4 2 2 4" xfId="18460"/>
    <cellStyle name="procent 4 3 2 4 2 3" xfId="18461"/>
    <cellStyle name="procent 4 3 2 4 2 3 2" xfId="18462"/>
    <cellStyle name="procent 4 3 2 4 2 4" xfId="18463"/>
    <cellStyle name="procent 4 3 2 4 2 5" xfId="18464"/>
    <cellStyle name="procent 4 3 2 4 3" xfId="18465"/>
    <cellStyle name="procent 4 3 2 4 3 2" xfId="18466"/>
    <cellStyle name="procent 4 3 2 4 3 2 2" xfId="18467"/>
    <cellStyle name="procent 4 3 2 4 3 3" xfId="18468"/>
    <cellStyle name="procent 4 3 2 4 3 4" xfId="18469"/>
    <cellStyle name="procent 4 3 2 4 4" xfId="18470"/>
    <cellStyle name="procent 4 3 2 4 4 2" xfId="18471"/>
    <cellStyle name="procent 4 3 2 4 5" xfId="18472"/>
    <cellStyle name="procent 4 3 2 4 6" xfId="18473"/>
    <cellStyle name="procent 4 3 2 5" xfId="18474"/>
    <cellStyle name="procent 4 3 2 5 2" xfId="18475"/>
    <cellStyle name="procent 4 3 2 5 2 2" xfId="18476"/>
    <cellStyle name="procent 4 3 2 5 2 2 2" xfId="18477"/>
    <cellStyle name="procent 4 3 2 5 2 3" xfId="18478"/>
    <cellStyle name="procent 4 3 2 5 2 4" xfId="18479"/>
    <cellStyle name="procent 4 3 2 5 3" xfId="18480"/>
    <cellStyle name="procent 4 3 2 5 3 2" xfId="18481"/>
    <cellStyle name="procent 4 3 2 5 4" xfId="18482"/>
    <cellStyle name="procent 4 3 2 5 5" xfId="18483"/>
    <cellStyle name="procent 4 3 2 6" xfId="18484"/>
    <cellStyle name="procent 4 3 2 6 2" xfId="18485"/>
    <cellStyle name="procent 4 3 2 6 2 2" xfId="18486"/>
    <cellStyle name="procent 4 3 2 6 3" xfId="18487"/>
    <cellStyle name="procent 4 3 2 6 4" xfId="18488"/>
    <cellStyle name="procent 4 3 2 7" xfId="18489"/>
    <cellStyle name="procent 4 3 2 7 2" xfId="18490"/>
    <cellStyle name="procent 4 3 2 8" xfId="18491"/>
    <cellStyle name="procent 4 3 2 9" xfId="18492"/>
    <cellStyle name="procent 4 3 3" xfId="18493"/>
    <cellStyle name="procent 4 3 3 2" xfId="18494"/>
    <cellStyle name="procent 4 3 3 2 2" xfId="18495"/>
    <cellStyle name="procent 4 3 3 2 2 2" xfId="18496"/>
    <cellStyle name="procent 4 3 3 2 2 2 2" xfId="18497"/>
    <cellStyle name="procent 4 3 3 2 2 2 2 2" xfId="18498"/>
    <cellStyle name="procent 4 3 3 2 2 2 3" xfId="18499"/>
    <cellStyle name="procent 4 3 3 2 2 2 4" xfId="18500"/>
    <cellStyle name="procent 4 3 3 2 2 3" xfId="18501"/>
    <cellStyle name="procent 4 3 3 2 2 3 2" xfId="18502"/>
    <cellStyle name="procent 4 3 3 2 2 4" xfId="18503"/>
    <cellStyle name="procent 4 3 3 2 2 5" xfId="18504"/>
    <cellStyle name="procent 4 3 3 2 3" xfId="18505"/>
    <cellStyle name="procent 4 3 3 2 3 2" xfId="18506"/>
    <cellStyle name="procent 4 3 3 2 3 2 2" xfId="18507"/>
    <cellStyle name="procent 4 3 3 2 3 3" xfId="18508"/>
    <cellStyle name="procent 4 3 3 2 3 4" xfId="18509"/>
    <cellStyle name="procent 4 3 3 2 4" xfId="18510"/>
    <cellStyle name="procent 4 3 3 2 4 2" xfId="18511"/>
    <cellStyle name="procent 4 3 3 2 5" xfId="18512"/>
    <cellStyle name="procent 4 3 3 2 6" xfId="18513"/>
    <cellStyle name="procent 4 3 3 3" xfId="18514"/>
    <cellStyle name="procent 4 3 3 3 2" xfId="18515"/>
    <cellStyle name="procent 4 3 3 3 2 2" xfId="18516"/>
    <cellStyle name="procent 4 3 3 3 2 2 2" xfId="18517"/>
    <cellStyle name="procent 4 3 3 3 2 2 2 2" xfId="18518"/>
    <cellStyle name="procent 4 3 3 3 2 2 3" xfId="18519"/>
    <cellStyle name="procent 4 3 3 3 2 2 4" xfId="18520"/>
    <cellStyle name="procent 4 3 3 3 2 3" xfId="18521"/>
    <cellStyle name="procent 4 3 3 3 2 3 2" xfId="18522"/>
    <cellStyle name="procent 4 3 3 3 2 4" xfId="18523"/>
    <cellStyle name="procent 4 3 3 3 2 5" xfId="18524"/>
    <cellStyle name="procent 4 3 3 3 3" xfId="18525"/>
    <cellStyle name="procent 4 3 3 3 3 2" xfId="18526"/>
    <cellStyle name="procent 4 3 3 3 3 2 2" xfId="18527"/>
    <cellStyle name="procent 4 3 3 3 3 3" xfId="18528"/>
    <cellStyle name="procent 4 3 3 3 3 4" xfId="18529"/>
    <cellStyle name="procent 4 3 3 3 4" xfId="18530"/>
    <cellStyle name="procent 4 3 3 3 4 2" xfId="18531"/>
    <cellStyle name="procent 4 3 3 3 5" xfId="18532"/>
    <cellStyle name="procent 4 3 3 3 6" xfId="18533"/>
    <cellStyle name="procent 4 3 3 4" xfId="18534"/>
    <cellStyle name="procent 4 3 3 4 2" xfId="18535"/>
    <cellStyle name="procent 4 3 3 4 2 2" xfId="18536"/>
    <cellStyle name="procent 4 3 3 4 2 2 2" xfId="18537"/>
    <cellStyle name="procent 4 3 3 4 2 2 2 2" xfId="18538"/>
    <cellStyle name="procent 4 3 3 4 2 2 3" xfId="18539"/>
    <cellStyle name="procent 4 3 3 4 2 2 4" xfId="18540"/>
    <cellStyle name="procent 4 3 3 4 2 3" xfId="18541"/>
    <cellStyle name="procent 4 3 3 4 2 3 2" xfId="18542"/>
    <cellStyle name="procent 4 3 3 4 2 4" xfId="18543"/>
    <cellStyle name="procent 4 3 3 4 2 5" xfId="18544"/>
    <cellStyle name="procent 4 3 3 4 3" xfId="18545"/>
    <cellStyle name="procent 4 3 3 4 3 2" xfId="18546"/>
    <cellStyle name="procent 4 3 3 4 3 2 2" xfId="18547"/>
    <cellStyle name="procent 4 3 3 4 3 3" xfId="18548"/>
    <cellStyle name="procent 4 3 3 4 3 4" xfId="18549"/>
    <cellStyle name="procent 4 3 3 4 4" xfId="18550"/>
    <cellStyle name="procent 4 3 3 4 4 2" xfId="18551"/>
    <cellStyle name="procent 4 3 3 4 5" xfId="18552"/>
    <cellStyle name="procent 4 3 3 4 6" xfId="18553"/>
    <cellStyle name="procent 4 3 3 5" xfId="18554"/>
    <cellStyle name="procent 4 3 3 5 2" xfId="18555"/>
    <cellStyle name="procent 4 3 3 5 2 2" xfId="18556"/>
    <cellStyle name="procent 4 3 3 5 2 2 2" xfId="18557"/>
    <cellStyle name="procent 4 3 3 5 2 3" xfId="18558"/>
    <cellStyle name="procent 4 3 3 5 2 4" xfId="18559"/>
    <cellStyle name="procent 4 3 3 5 3" xfId="18560"/>
    <cellStyle name="procent 4 3 3 5 3 2" xfId="18561"/>
    <cellStyle name="procent 4 3 3 5 4" xfId="18562"/>
    <cellStyle name="procent 4 3 3 5 5" xfId="18563"/>
    <cellStyle name="procent 4 3 3 6" xfId="18564"/>
    <cellStyle name="procent 4 3 3 6 2" xfId="18565"/>
    <cellStyle name="procent 4 3 3 6 2 2" xfId="18566"/>
    <cellStyle name="procent 4 3 3 6 3" xfId="18567"/>
    <cellStyle name="procent 4 3 3 6 4" xfId="18568"/>
    <cellStyle name="procent 4 3 3 7" xfId="18569"/>
    <cellStyle name="procent 4 3 3 7 2" xfId="18570"/>
    <cellStyle name="procent 4 3 3 8" xfId="18571"/>
    <cellStyle name="procent 4 3 3 9" xfId="18572"/>
    <cellStyle name="procent 4 3 4" xfId="18573"/>
    <cellStyle name="procent 4 3 4 2" xfId="18574"/>
    <cellStyle name="procent 4 3 4 2 2" xfId="18575"/>
    <cellStyle name="procent 4 3 4 2 2 2" xfId="18576"/>
    <cellStyle name="procent 4 3 4 2 2 2 2" xfId="18577"/>
    <cellStyle name="procent 4 3 4 2 2 3" xfId="18578"/>
    <cellStyle name="procent 4 3 4 2 2 4" xfId="18579"/>
    <cellStyle name="procent 4 3 4 2 3" xfId="18580"/>
    <cellStyle name="procent 4 3 4 2 3 2" xfId="18581"/>
    <cellStyle name="procent 4 3 4 2 4" xfId="18582"/>
    <cellStyle name="procent 4 3 4 2 5" xfId="18583"/>
    <cellStyle name="procent 4 3 4 3" xfId="18584"/>
    <cellStyle name="procent 4 3 4 3 2" xfId="18585"/>
    <cellStyle name="procent 4 3 4 3 2 2" xfId="18586"/>
    <cellStyle name="procent 4 3 4 3 3" xfId="18587"/>
    <cellStyle name="procent 4 3 4 3 4" xfId="18588"/>
    <cellStyle name="procent 4 3 4 4" xfId="18589"/>
    <cellStyle name="procent 4 3 4 4 2" xfId="18590"/>
    <cellStyle name="procent 4 3 4 5" xfId="18591"/>
    <cellStyle name="procent 4 3 4 6" xfId="18592"/>
    <cellStyle name="procent 4 3 5" xfId="18593"/>
    <cellStyle name="procent 4 3 5 2" xfId="18594"/>
    <cellStyle name="procent 4 3 5 2 2" xfId="18595"/>
    <cellStyle name="procent 4 3 5 2 2 2" xfId="18596"/>
    <cellStyle name="procent 4 3 5 2 2 2 2" xfId="18597"/>
    <cellStyle name="procent 4 3 5 2 2 3" xfId="18598"/>
    <cellStyle name="procent 4 3 5 2 2 4" xfId="18599"/>
    <cellStyle name="procent 4 3 5 2 3" xfId="18600"/>
    <cellStyle name="procent 4 3 5 2 3 2" xfId="18601"/>
    <cellStyle name="procent 4 3 5 2 4" xfId="18602"/>
    <cellStyle name="procent 4 3 5 2 5" xfId="18603"/>
    <cellStyle name="procent 4 3 5 3" xfId="18604"/>
    <cellStyle name="procent 4 3 5 3 2" xfId="18605"/>
    <cellStyle name="procent 4 3 5 3 2 2" xfId="18606"/>
    <cellStyle name="procent 4 3 5 3 3" xfId="18607"/>
    <cellStyle name="procent 4 3 5 3 4" xfId="18608"/>
    <cellStyle name="procent 4 3 5 4" xfId="18609"/>
    <cellStyle name="procent 4 3 5 4 2" xfId="18610"/>
    <cellStyle name="procent 4 3 5 5" xfId="18611"/>
    <cellStyle name="procent 4 3 5 6" xfId="18612"/>
    <cellStyle name="procent 4 3 6" xfId="18613"/>
    <cellStyle name="procent 4 3 6 2" xfId="18614"/>
    <cellStyle name="procent 4 3 6 2 2" xfId="18615"/>
    <cellStyle name="procent 4 3 6 2 2 2" xfId="18616"/>
    <cellStyle name="procent 4 3 6 2 2 2 2" xfId="18617"/>
    <cellStyle name="procent 4 3 6 2 2 3" xfId="18618"/>
    <cellStyle name="procent 4 3 6 2 2 4" xfId="18619"/>
    <cellStyle name="procent 4 3 6 2 3" xfId="18620"/>
    <cellStyle name="procent 4 3 6 2 3 2" xfId="18621"/>
    <cellStyle name="procent 4 3 6 2 4" xfId="18622"/>
    <cellStyle name="procent 4 3 6 2 5" xfId="18623"/>
    <cellStyle name="procent 4 3 6 3" xfId="18624"/>
    <cellStyle name="procent 4 3 6 3 2" xfId="18625"/>
    <cellStyle name="procent 4 3 6 3 2 2" xfId="18626"/>
    <cellStyle name="procent 4 3 6 3 3" xfId="18627"/>
    <cellStyle name="procent 4 3 6 3 4" xfId="18628"/>
    <cellStyle name="procent 4 3 6 4" xfId="18629"/>
    <cellStyle name="procent 4 3 6 4 2" xfId="18630"/>
    <cellStyle name="procent 4 3 6 5" xfId="18631"/>
    <cellStyle name="procent 4 3 6 6" xfId="18632"/>
    <cellStyle name="procent 4 3 7" xfId="18633"/>
    <cellStyle name="procent 4 3 7 2" xfId="18634"/>
    <cellStyle name="procent 4 3 7 2 2" xfId="18635"/>
    <cellStyle name="procent 4 3 7 2 2 2" xfId="18636"/>
    <cellStyle name="procent 4 3 7 2 3" xfId="18637"/>
    <cellStyle name="procent 4 3 7 2 4" xfId="18638"/>
    <cellStyle name="procent 4 3 7 3" xfId="18639"/>
    <cellStyle name="procent 4 3 7 3 2" xfId="18640"/>
    <cellStyle name="procent 4 3 7 4" xfId="18641"/>
    <cellStyle name="procent 4 3 7 5" xfId="18642"/>
    <cellStyle name="procent 4 3 8" xfId="18643"/>
    <cellStyle name="procent 4 3 8 2" xfId="18644"/>
    <cellStyle name="procent 4 3 8 2 2" xfId="18645"/>
    <cellStyle name="procent 4 3 8 3" xfId="18646"/>
    <cellStyle name="procent 4 3 8 4" xfId="18647"/>
    <cellStyle name="procent 4 3 9" xfId="18648"/>
    <cellStyle name="procent 4 3 9 2" xfId="18649"/>
    <cellStyle name="procent 4 30" xfId="18650"/>
    <cellStyle name="procent 4 30 2" xfId="18651"/>
    <cellStyle name="procent 4 31" xfId="18652"/>
    <cellStyle name="procent 4 32" xfId="18653"/>
    <cellStyle name="procent 4 4" xfId="18654"/>
    <cellStyle name="procent 4 4 10" xfId="18655"/>
    <cellStyle name="procent 4 4 11" xfId="18656"/>
    <cellStyle name="procent 4 4 2" xfId="18657"/>
    <cellStyle name="procent 4 4 2 2" xfId="18658"/>
    <cellStyle name="procent 4 4 2 2 2" xfId="18659"/>
    <cellStyle name="procent 4 4 2 2 2 2" xfId="18660"/>
    <cellStyle name="procent 4 4 2 2 2 2 2" xfId="18661"/>
    <cellStyle name="procent 4 4 2 2 2 2 2 2" xfId="18662"/>
    <cellStyle name="procent 4 4 2 2 2 2 3" xfId="18663"/>
    <cellStyle name="procent 4 4 2 2 2 2 4" xfId="18664"/>
    <cellStyle name="procent 4 4 2 2 2 3" xfId="18665"/>
    <cellStyle name="procent 4 4 2 2 2 3 2" xfId="18666"/>
    <cellStyle name="procent 4 4 2 2 2 4" xfId="18667"/>
    <cellStyle name="procent 4 4 2 2 2 5" xfId="18668"/>
    <cellStyle name="procent 4 4 2 2 3" xfId="18669"/>
    <cellStyle name="procent 4 4 2 2 3 2" xfId="18670"/>
    <cellStyle name="procent 4 4 2 2 3 2 2" xfId="18671"/>
    <cellStyle name="procent 4 4 2 2 3 3" xfId="18672"/>
    <cellStyle name="procent 4 4 2 2 3 4" xfId="18673"/>
    <cellStyle name="procent 4 4 2 2 4" xfId="18674"/>
    <cellStyle name="procent 4 4 2 2 4 2" xfId="18675"/>
    <cellStyle name="procent 4 4 2 2 5" xfId="18676"/>
    <cellStyle name="procent 4 4 2 2 6" xfId="18677"/>
    <cellStyle name="procent 4 4 2 3" xfId="18678"/>
    <cellStyle name="procent 4 4 2 3 2" xfId="18679"/>
    <cellStyle name="procent 4 4 2 3 2 2" xfId="18680"/>
    <cellStyle name="procent 4 4 2 3 2 2 2" xfId="18681"/>
    <cellStyle name="procent 4 4 2 3 2 2 2 2" xfId="18682"/>
    <cellStyle name="procent 4 4 2 3 2 2 3" xfId="18683"/>
    <cellStyle name="procent 4 4 2 3 2 2 4" xfId="18684"/>
    <cellStyle name="procent 4 4 2 3 2 3" xfId="18685"/>
    <cellStyle name="procent 4 4 2 3 2 3 2" xfId="18686"/>
    <cellStyle name="procent 4 4 2 3 2 4" xfId="18687"/>
    <cellStyle name="procent 4 4 2 3 2 5" xfId="18688"/>
    <cellStyle name="procent 4 4 2 3 3" xfId="18689"/>
    <cellStyle name="procent 4 4 2 3 3 2" xfId="18690"/>
    <cellStyle name="procent 4 4 2 3 3 2 2" xfId="18691"/>
    <cellStyle name="procent 4 4 2 3 3 3" xfId="18692"/>
    <cellStyle name="procent 4 4 2 3 3 4" xfId="18693"/>
    <cellStyle name="procent 4 4 2 3 4" xfId="18694"/>
    <cellStyle name="procent 4 4 2 3 4 2" xfId="18695"/>
    <cellStyle name="procent 4 4 2 3 5" xfId="18696"/>
    <cellStyle name="procent 4 4 2 3 6" xfId="18697"/>
    <cellStyle name="procent 4 4 2 4" xfId="18698"/>
    <cellStyle name="procent 4 4 2 4 2" xfId="18699"/>
    <cellStyle name="procent 4 4 2 4 2 2" xfId="18700"/>
    <cellStyle name="procent 4 4 2 4 2 2 2" xfId="18701"/>
    <cellStyle name="procent 4 4 2 4 2 2 2 2" xfId="18702"/>
    <cellStyle name="procent 4 4 2 4 2 2 3" xfId="18703"/>
    <cellStyle name="procent 4 4 2 4 2 2 4" xfId="18704"/>
    <cellStyle name="procent 4 4 2 4 2 3" xfId="18705"/>
    <cellStyle name="procent 4 4 2 4 2 3 2" xfId="18706"/>
    <cellStyle name="procent 4 4 2 4 2 4" xfId="18707"/>
    <cellStyle name="procent 4 4 2 4 2 5" xfId="18708"/>
    <cellStyle name="procent 4 4 2 4 3" xfId="18709"/>
    <cellStyle name="procent 4 4 2 4 3 2" xfId="18710"/>
    <cellStyle name="procent 4 4 2 4 3 2 2" xfId="18711"/>
    <cellStyle name="procent 4 4 2 4 3 3" xfId="18712"/>
    <cellStyle name="procent 4 4 2 4 3 4" xfId="18713"/>
    <cellStyle name="procent 4 4 2 4 4" xfId="18714"/>
    <cellStyle name="procent 4 4 2 4 4 2" xfId="18715"/>
    <cellStyle name="procent 4 4 2 4 5" xfId="18716"/>
    <cellStyle name="procent 4 4 2 4 6" xfId="18717"/>
    <cellStyle name="procent 4 4 2 5" xfId="18718"/>
    <cellStyle name="procent 4 4 2 5 2" xfId="18719"/>
    <cellStyle name="procent 4 4 2 5 2 2" xfId="18720"/>
    <cellStyle name="procent 4 4 2 5 2 2 2" xfId="18721"/>
    <cellStyle name="procent 4 4 2 5 2 3" xfId="18722"/>
    <cellStyle name="procent 4 4 2 5 2 4" xfId="18723"/>
    <cellStyle name="procent 4 4 2 5 3" xfId="18724"/>
    <cellStyle name="procent 4 4 2 5 3 2" xfId="18725"/>
    <cellStyle name="procent 4 4 2 5 4" xfId="18726"/>
    <cellStyle name="procent 4 4 2 5 5" xfId="18727"/>
    <cellStyle name="procent 4 4 2 6" xfId="18728"/>
    <cellStyle name="procent 4 4 2 6 2" xfId="18729"/>
    <cellStyle name="procent 4 4 2 6 2 2" xfId="18730"/>
    <cellStyle name="procent 4 4 2 6 3" xfId="18731"/>
    <cellStyle name="procent 4 4 2 6 4" xfId="18732"/>
    <cellStyle name="procent 4 4 2 7" xfId="18733"/>
    <cellStyle name="procent 4 4 2 7 2" xfId="18734"/>
    <cellStyle name="procent 4 4 2 8" xfId="18735"/>
    <cellStyle name="procent 4 4 2 9" xfId="18736"/>
    <cellStyle name="procent 4 4 3" xfId="18737"/>
    <cellStyle name="procent 4 4 3 2" xfId="18738"/>
    <cellStyle name="procent 4 4 3 2 2" xfId="18739"/>
    <cellStyle name="procent 4 4 3 2 2 2" xfId="18740"/>
    <cellStyle name="procent 4 4 3 2 2 2 2" xfId="18741"/>
    <cellStyle name="procent 4 4 3 2 2 2 2 2" xfId="18742"/>
    <cellStyle name="procent 4 4 3 2 2 2 3" xfId="18743"/>
    <cellStyle name="procent 4 4 3 2 2 2 4" xfId="18744"/>
    <cellStyle name="procent 4 4 3 2 2 3" xfId="18745"/>
    <cellStyle name="procent 4 4 3 2 2 3 2" xfId="18746"/>
    <cellStyle name="procent 4 4 3 2 2 4" xfId="18747"/>
    <cellStyle name="procent 4 4 3 2 2 5" xfId="18748"/>
    <cellStyle name="procent 4 4 3 2 3" xfId="18749"/>
    <cellStyle name="procent 4 4 3 2 3 2" xfId="18750"/>
    <cellStyle name="procent 4 4 3 2 3 2 2" xfId="18751"/>
    <cellStyle name="procent 4 4 3 2 3 3" xfId="18752"/>
    <cellStyle name="procent 4 4 3 2 3 4" xfId="18753"/>
    <cellStyle name="procent 4 4 3 2 4" xfId="18754"/>
    <cellStyle name="procent 4 4 3 2 4 2" xfId="18755"/>
    <cellStyle name="procent 4 4 3 2 5" xfId="18756"/>
    <cellStyle name="procent 4 4 3 2 6" xfId="18757"/>
    <cellStyle name="procent 4 4 3 3" xfId="18758"/>
    <cellStyle name="procent 4 4 3 3 2" xfId="18759"/>
    <cellStyle name="procent 4 4 3 3 2 2" xfId="18760"/>
    <cellStyle name="procent 4 4 3 3 2 2 2" xfId="18761"/>
    <cellStyle name="procent 4 4 3 3 2 2 2 2" xfId="18762"/>
    <cellStyle name="procent 4 4 3 3 2 2 3" xfId="18763"/>
    <cellStyle name="procent 4 4 3 3 2 2 4" xfId="18764"/>
    <cellStyle name="procent 4 4 3 3 2 3" xfId="18765"/>
    <cellStyle name="procent 4 4 3 3 2 3 2" xfId="18766"/>
    <cellStyle name="procent 4 4 3 3 2 4" xfId="18767"/>
    <cellStyle name="procent 4 4 3 3 2 5" xfId="18768"/>
    <cellStyle name="procent 4 4 3 3 3" xfId="18769"/>
    <cellStyle name="procent 4 4 3 3 3 2" xfId="18770"/>
    <cellStyle name="procent 4 4 3 3 3 2 2" xfId="18771"/>
    <cellStyle name="procent 4 4 3 3 3 3" xfId="18772"/>
    <cellStyle name="procent 4 4 3 3 3 4" xfId="18773"/>
    <cellStyle name="procent 4 4 3 3 4" xfId="18774"/>
    <cellStyle name="procent 4 4 3 3 4 2" xfId="18775"/>
    <cellStyle name="procent 4 4 3 3 5" xfId="18776"/>
    <cellStyle name="procent 4 4 3 3 6" xfId="18777"/>
    <cellStyle name="procent 4 4 3 4" xfId="18778"/>
    <cellStyle name="procent 4 4 3 4 2" xfId="18779"/>
    <cellStyle name="procent 4 4 3 4 2 2" xfId="18780"/>
    <cellStyle name="procent 4 4 3 4 2 2 2" xfId="18781"/>
    <cellStyle name="procent 4 4 3 4 2 2 2 2" xfId="18782"/>
    <cellStyle name="procent 4 4 3 4 2 2 3" xfId="18783"/>
    <cellStyle name="procent 4 4 3 4 2 2 4" xfId="18784"/>
    <cellStyle name="procent 4 4 3 4 2 3" xfId="18785"/>
    <cellStyle name="procent 4 4 3 4 2 3 2" xfId="18786"/>
    <cellStyle name="procent 4 4 3 4 2 4" xfId="18787"/>
    <cellStyle name="procent 4 4 3 4 2 5" xfId="18788"/>
    <cellStyle name="procent 4 4 3 4 3" xfId="18789"/>
    <cellStyle name="procent 4 4 3 4 3 2" xfId="18790"/>
    <cellStyle name="procent 4 4 3 4 3 2 2" xfId="18791"/>
    <cellStyle name="procent 4 4 3 4 3 3" xfId="18792"/>
    <cellStyle name="procent 4 4 3 4 3 4" xfId="18793"/>
    <cellStyle name="procent 4 4 3 4 4" xfId="18794"/>
    <cellStyle name="procent 4 4 3 4 4 2" xfId="18795"/>
    <cellStyle name="procent 4 4 3 4 5" xfId="18796"/>
    <cellStyle name="procent 4 4 3 4 6" xfId="18797"/>
    <cellStyle name="procent 4 4 3 5" xfId="18798"/>
    <cellStyle name="procent 4 4 3 5 2" xfId="18799"/>
    <cellStyle name="procent 4 4 3 5 2 2" xfId="18800"/>
    <cellStyle name="procent 4 4 3 5 2 2 2" xfId="18801"/>
    <cellStyle name="procent 4 4 3 5 2 3" xfId="18802"/>
    <cellStyle name="procent 4 4 3 5 2 4" xfId="18803"/>
    <cellStyle name="procent 4 4 3 5 3" xfId="18804"/>
    <cellStyle name="procent 4 4 3 5 3 2" xfId="18805"/>
    <cellStyle name="procent 4 4 3 5 4" xfId="18806"/>
    <cellStyle name="procent 4 4 3 5 5" xfId="18807"/>
    <cellStyle name="procent 4 4 3 6" xfId="18808"/>
    <cellStyle name="procent 4 4 3 6 2" xfId="18809"/>
    <cellStyle name="procent 4 4 3 6 2 2" xfId="18810"/>
    <cellStyle name="procent 4 4 3 6 3" xfId="18811"/>
    <cellStyle name="procent 4 4 3 6 4" xfId="18812"/>
    <cellStyle name="procent 4 4 3 7" xfId="18813"/>
    <cellStyle name="procent 4 4 3 7 2" xfId="18814"/>
    <cellStyle name="procent 4 4 3 8" xfId="18815"/>
    <cellStyle name="procent 4 4 3 9" xfId="18816"/>
    <cellStyle name="procent 4 4 4" xfId="18817"/>
    <cellStyle name="procent 4 4 4 2" xfId="18818"/>
    <cellStyle name="procent 4 4 4 2 2" xfId="18819"/>
    <cellStyle name="procent 4 4 4 2 2 2" xfId="18820"/>
    <cellStyle name="procent 4 4 4 2 2 2 2" xfId="18821"/>
    <cellStyle name="procent 4 4 4 2 2 3" xfId="18822"/>
    <cellStyle name="procent 4 4 4 2 2 4" xfId="18823"/>
    <cellStyle name="procent 4 4 4 2 3" xfId="18824"/>
    <cellStyle name="procent 4 4 4 2 3 2" xfId="18825"/>
    <cellStyle name="procent 4 4 4 2 4" xfId="18826"/>
    <cellStyle name="procent 4 4 4 2 5" xfId="18827"/>
    <cellStyle name="procent 4 4 4 3" xfId="18828"/>
    <cellStyle name="procent 4 4 4 3 2" xfId="18829"/>
    <cellStyle name="procent 4 4 4 3 2 2" xfId="18830"/>
    <cellStyle name="procent 4 4 4 3 3" xfId="18831"/>
    <cellStyle name="procent 4 4 4 3 4" xfId="18832"/>
    <cellStyle name="procent 4 4 4 4" xfId="18833"/>
    <cellStyle name="procent 4 4 4 4 2" xfId="18834"/>
    <cellStyle name="procent 4 4 4 5" xfId="18835"/>
    <cellStyle name="procent 4 4 4 6" xfId="18836"/>
    <cellStyle name="procent 4 4 5" xfId="18837"/>
    <cellStyle name="procent 4 4 5 2" xfId="18838"/>
    <cellStyle name="procent 4 4 5 2 2" xfId="18839"/>
    <cellStyle name="procent 4 4 5 2 2 2" xfId="18840"/>
    <cellStyle name="procent 4 4 5 2 2 2 2" xfId="18841"/>
    <cellStyle name="procent 4 4 5 2 2 3" xfId="18842"/>
    <cellStyle name="procent 4 4 5 2 2 4" xfId="18843"/>
    <cellStyle name="procent 4 4 5 2 3" xfId="18844"/>
    <cellStyle name="procent 4 4 5 2 3 2" xfId="18845"/>
    <cellStyle name="procent 4 4 5 2 4" xfId="18846"/>
    <cellStyle name="procent 4 4 5 2 5" xfId="18847"/>
    <cellStyle name="procent 4 4 5 3" xfId="18848"/>
    <cellStyle name="procent 4 4 5 3 2" xfId="18849"/>
    <cellStyle name="procent 4 4 5 3 2 2" xfId="18850"/>
    <cellStyle name="procent 4 4 5 3 3" xfId="18851"/>
    <cellStyle name="procent 4 4 5 3 4" xfId="18852"/>
    <cellStyle name="procent 4 4 5 4" xfId="18853"/>
    <cellStyle name="procent 4 4 5 4 2" xfId="18854"/>
    <cellStyle name="procent 4 4 5 5" xfId="18855"/>
    <cellStyle name="procent 4 4 5 6" xfId="18856"/>
    <cellStyle name="procent 4 4 6" xfId="18857"/>
    <cellStyle name="procent 4 4 6 2" xfId="18858"/>
    <cellStyle name="procent 4 4 6 2 2" xfId="18859"/>
    <cellStyle name="procent 4 4 6 2 2 2" xfId="18860"/>
    <cellStyle name="procent 4 4 6 2 2 2 2" xfId="18861"/>
    <cellStyle name="procent 4 4 6 2 2 3" xfId="18862"/>
    <cellStyle name="procent 4 4 6 2 2 4" xfId="18863"/>
    <cellStyle name="procent 4 4 6 2 3" xfId="18864"/>
    <cellStyle name="procent 4 4 6 2 3 2" xfId="18865"/>
    <cellStyle name="procent 4 4 6 2 4" xfId="18866"/>
    <cellStyle name="procent 4 4 6 2 5" xfId="18867"/>
    <cellStyle name="procent 4 4 6 3" xfId="18868"/>
    <cellStyle name="procent 4 4 6 3 2" xfId="18869"/>
    <cellStyle name="procent 4 4 6 3 2 2" xfId="18870"/>
    <cellStyle name="procent 4 4 6 3 3" xfId="18871"/>
    <cellStyle name="procent 4 4 6 3 4" xfId="18872"/>
    <cellStyle name="procent 4 4 6 4" xfId="18873"/>
    <cellStyle name="procent 4 4 6 4 2" xfId="18874"/>
    <cellStyle name="procent 4 4 6 5" xfId="18875"/>
    <cellStyle name="procent 4 4 6 6" xfId="18876"/>
    <cellStyle name="procent 4 4 7" xfId="18877"/>
    <cellStyle name="procent 4 4 7 2" xfId="18878"/>
    <cellStyle name="procent 4 4 7 2 2" xfId="18879"/>
    <cellStyle name="procent 4 4 7 2 2 2" xfId="18880"/>
    <cellStyle name="procent 4 4 7 2 3" xfId="18881"/>
    <cellStyle name="procent 4 4 7 2 4" xfId="18882"/>
    <cellStyle name="procent 4 4 7 3" xfId="18883"/>
    <cellStyle name="procent 4 4 7 3 2" xfId="18884"/>
    <cellStyle name="procent 4 4 7 4" xfId="18885"/>
    <cellStyle name="procent 4 4 7 5" xfId="18886"/>
    <cellStyle name="procent 4 4 8" xfId="18887"/>
    <cellStyle name="procent 4 4 8 2" xfId="18888"/>
    <cellStyle name="procent 4 4 8 2 2" xfId="18889"/>
    <cellStyle name="procent 4 4 8 3" xfId="18890"/>
    <cellStyle name="procent 4 4 8 4" xfId="18891"/>
    <cellStyle name="procent 4 4 9" xfId="18892"/>
    <cellStyle name="procent 4 4 9 2" xfId="18893"/>
    <cellStyle name="procent 4 5" xfId="18894"/>
    <cellStyle name="procent 4 5 10" xfId="18895"/>
    <cellStyle name="procent 4 5 11" xfId="18896"/>
    <cellStyle name="procent 4 5 2" xfId="18897"/>
    <cellStyle name="procent 4 5 2 2" xfId="18898"/>
    <cellStyle name="procent 4 5 2 2 2" xfId="18899"/>
    <cellStyle name="procent 4 5 2 2 2 2" xfId="18900"/>
    <cellStyle name="procent 4 5 2 2 2 2 2" xfId="18901"/>
    <cellStyle name="procent 4 5 2 2 2 2 2 2" xfId="18902"/>
    <cellStyle name="procent 4 5 2 2 2 2 3" xfId="18903"/>
    <cellStyle name="procent 4 5 2 2 2 2 4" xfId="18904"/>
    <cellStyle name="procent 4 5 2 2 2 3" xfId="18905"/>
    <cellStyle name="procent 4 5 2 2 2 3 2" xfId="18906"/>
    <cellStyle name="procent 4 5 2 2 2 4" xfId="18907"/>
    <cellStyle name="procent 4 5 2 2 2 5" xfId="18908"/>
    <cellStyle name="procent 4 5 2 2 3" xfId="18909"/>
    <cellStyle name="procent 4 5 2 2 3 2" xfId="18910"/>
    <cellStyle name="procent 4 5 2 2 3 2 2" xfId="18911"/>
    <cellStyle name="procent 4 5 2 2 3 3" xfId="18912"/>
    <cellStyle name="procent 4 5 2 2 3 4" xfId="18913"/>
    <cellStyle name="procent 4 5 2 2 4" xfId="18914"/>
    <cellStyle name="procent 4 5 2 2 4 2" xfId="18915"/>
    <cellStyle name="procent 4 5 2 2 5" xfId="18916"/>
    <cellStyle name="procent 4 5 2 2 6" xfId="18917"/>
    <cellStyle name="procent 4 5 2 3" xfId="18918"/>
    <cellStyle name="procent 4 5 2 3 2" xfId="18919"/>
    <cellStyle name="procent 4 5 2 3 2 2" xfId="18920"/>
    <cellStyle name="procent 4 5 2 3 2 2 2" xfId="18921"/>
    <cellStyle name="procent 4 5 2 3 2 2 2 2" xfId="18922"/>
    <cellStyle name="procent 4 5 2 3 2 2 3" xfId="18923"/>
    <cellStyle name="procent 4 5 2 3 2 2 4" xfId="18924"/>
    <cellStyle name="procent 4 5 2 3 2 3" xfId="18925"/>
    <cellStyle name="procent 4 5 2 3 2 3 2" xfId="18926"/>
    <cellStyle name="procent 4 5 2 3 2 4" xfId="18927"/>
    <cellStyle name="procent 4 5 2 3 2 5" xfId="18928"/>
    <cellStyle name="procent 4 5 2 3 3" xfId="18929"/>
    <cellStyle name="procent 4 5 2 3 3 2" xfId="18930"/>
    <cellStyle name="procent 4 5 2 3 3 2 2" xfId="18931"/>
    <cellStyle name="procent 4 5 2 3 3 3" xfId="18932"/>
    <cellStyle name="procent 4 5 2 3 3 4" xfId="18933"/>
    <cellStyle name="procent 4 5 2 3 4" xfId="18934"/>
    <cellStyle name="procent 4 5 2 3 4 2" xfId="18935"/>
    <cellStyle name="procent 4 5 2 3 5" xfId="18936"/>
    <cellStyle name="procent 4 5 2 3 6" xfId="18937"/>
    <cellStyle name="procent 4 5 2 4" xfId="18938"/>
    <cellStyle name="procent 4 5 2 4 2" xfId="18939"/>
    <cellStyle name="procent 4 5 2 4 2 2" xfId="18940"/>
    <cellStyle name="procent 4 5 2 4 2 2 2" xfId="18941"/>
    <cellStyle name="procent 4 5 2 4 2 2 2 2" xfId="18942"/>
    <cellStyle name="procent 4 5 2 4 2 2 3" xfId="18943"/>
    <cellStyle name="procent 4 5 2 4 2 2 4" xfId="18944"/>
    <cellStyle name="procent 4 5 2 4 2 3" xfId="18945"/>
    <cellStyle name="procent 4 5 2 4 2 3 2" xfId="18946"/>
    <cellStyle name="procent 4 5 2 4 2 4" xfId="18947"/>
    <cellStyle name="procent 4 5 2 4 2 5" xfId="18948"/>
    <cellStyle name="procent 4 5 2 4 3" xfId="18949"/>
    <cellStyle name="procent 4 5 2 4 3 2" xfId="18950"/>
    <cellStyle name="procent 4 5 2 4 3 2 2" xfId="18951"/>
    <cellStyle name="procent 4 5 2 4 3 3" xfId="18952"/>
    <cellStyle name="procent 4 5 2 4 3 4" xfId="18953"/>
    <cellStyle name="procent 4 5 2 4 4" xfId="18954"/>
    <cellStyle name="procent 4 5 2 4 4 2" xfId="18955"/>
    <cellStyle name="procent 4 5 2 4 5" xfId="18956"/>
    <cellStyle name="procent 4 5 2 4 6" xfId="18957"/>
    <cellStyle name="procent 4 5 2 5" xfId="18958"/>
    <cellStyle name="procent 4 5 2 5 2" xfId="18959"/>
    <cellStyle name="procent 4 5 2 5 2 2" xfId="18960"/>
    <cellStyle name="procent 4 5 2 5 2 2 2" xfId="18961"/>
    <cellStyle name="procent 4 5 2 5 2 3" xfId="18962"/>
    <cellStyle name="procent 4 5 2 5 2 4" xfId="18963"/>
    <cellStyle name="procent 4 5 2 5 3" xfId="18964"/>
    <cellStyle name="procent 4 5 2 5 3 2" xfId="18965"/>
    <cellStyle name="procent 4 5 2 5 4" xfId="18966"/>
    <cellStyle name="procent 4 5 2 5 5" xfId="18967"/>
    <cellStyle name="procent 4 5 2 6" xfId="18968"/>
    <cellStyle name="procent 4 5 2 6 2" xfId="18969"/>
    <cellStyle name="procent 4 5 2 6 2 2" xfId="18970"/>
    <cellStyle name="procent 4 5 2 6 3" xfId="18971"/>
    <cellStyle name="procent 4 5 2 6 4" xfId="18972"/>
    <cellStyle name="procent 4 5 2 7" xfId="18973"/>
    <cellStyle name="procent 4 5 2 7 2" xfId="18974"/>
    <cellStyle name="procent 4 5 2 8" xfId="18975"/>
    <cellStyle name="procent 4 5 2 9" xfId="18976"/>
    <cellStyle name="procent 4 5 3" xfId="18977"/>
    <cellStyle name="procent 4 5 3 2" xfId="18978"/>
    <cellStyle name="procent 4 5 3 2 2" xfId="18979"/>
    <cellStyle name="procent 4 5 3 2 2 2" xfId="18980"/>
    <cellStyle name="procent 4 5 3 2 2 2 2" xfId="18981"/>
    <cellStyle name="procent 4 5 3 2 2 2 2 2" xfId="18982"/>
    <cellStyle name="procent 4 5 3 2 2 2 3" xfId="18983"/>
    <cellStyle name="procent 4 5 3 2 2 2 4" xfId="18984"/>
    <cellStyle name="procent 4 5 3 2 2 3" xfId="18985"/>
    <cellStyle name="procent 4 5 3 2 2 3 2" xfId="18986"/>
    <cellStyle name="procent 4 5 3 2 2 4" xfId="18987"/>
    <cellStyle name="procent 4 5 3 2 2 5" xfId="18988"/>
    <cellStyle name="procent 4 5 3 2 3" xfId="18989"/>
    <cellStyle name="procent 4 5 3 2 3 2" xfId="18990"/>
    <cellStyle name="procent 4 5 3 2 3 2 2" xfId="18991"/>
    <cellStyle name="procent 4 5 3 2 3 3" xfId="18992"/>
    <cellStyle name="procent 4 5 3 2 3 4" xfId="18993"/>
    <cellStyle name="procent 4 5 3 2 4" xfId="18994"/>
    <cellStyle name="procent 4 5 3 2 4 2" xfId="18995"/>
    <cellStyle name="procent 4 5 3 2 5" xfId="18996"/>
    <cellStyle name="procent 4 5 3 2 6" xfId="18997"/>
    <cellStyle name="procent 4 5 3 3" xfId="18998"/>
    <cellStyle name="procent 4 5 3 3 2" xfId="18999"/>
    <cellStyle name="procent 4 5 3 3 2 2" xfId="19000"/>
    <cellStyle name="procent 4 5 3 3 2 2 2" xfId="19001"/>
    <cellStyle name="procent 4 5 3 3 2 2 2 2" xfId="19002"/>
    <cellStyle name="procent 4 5 3 3 2 2 3" xfId="19003"/>
    <cellStyle name="procent 4 5 3 3 2 2 4" xfId="19004"/>
    <cellStyle name="procent 4 5 3 3 2 3" xfId="19005"/>
    <cellStyle name="procent 4 5 3 3 2 3 2" xfId="19006"/>
    <cellStyle name="procent 4 5 3 3 2 4" xfId="19007"/>
    <cellStyle name="procent 4 5 3 3 2 5" xfId="19008"/>
    <cellStyle name="procent 4 5 3 3 3" xfId="19009"/>
    <cellStyle name="procent 4 5 3 3 3 2" xfId="19010"/>
    <cellStyle name="procent 4 5 3 3 3 2 2" xfId="19011"/>
    <cellStyle name="procent 4 5 3 3 3 3" xfId="19012"/>
    <cellStyle name="procent 4 5 3 3 3 4" xfId="19013"/>
    <cellStyle name="procent 4 5 3 3 4" xfId="19014"/>
    <cellStyle name="procent 4 5 3 3 4 2" xfId="19015"/>
    <cellStyle name="procent 4 5 3 3 5" xfId="19016"/>
    <cellStyle name="procent 4 5 3 3 6" xfId="19017"/>
    <cellStyle name="procent 4 5 3 4" xfId="19018"/>
    <cellStyle name="procent 4 5 3 4 2" xfId="19019"/>
    <cellStyle name="procent 4 5 3 4 2 2" xfId="19020"/>
    <cellStyle name="procent 4 5 3 4 2 2 2" xfId="19021"/>
    <cellStyle name="procent 4 5 3 4 2 2 2 2" xfId="19022"/>
    <cellStyle name="procent 4 5 3 4 2 2 3" xfId="19023"/>
    <cellStyle name="procent 4 5 3 4 2 2 4" xfId="19024"/>
    <cellStyle name="procent 4 5 3 4 2 3" xfId="19025"/>
    <cellStyle name="procent 4 5 3 4 2 3 2" xfId="19026"/>
    <cellStyle name="procent 4 5 3 4 2 4" xfId="19027"/>
    <cellStyle name="procent 4 5 3 4 2 5" xfId="19028"/>
    <cellStyle name="procent 4 5 3 4 3" xfId="19029"/>
    <cellStyle name="procent 4 5 3 4 3 2" xfId="19030"/>
    <cellStyle name="procent 4 5 3 4 3 2 2" xfId="19031"/>
    <cellStyle name="procent 4 5 3 4 3 3" xfId="19032"/>
    <cellStyle name="procent 4 5 3 4 3 4" xfId="19033"/>
    <cellStyle name="procent 4 5 3 4 4" xfId="19034"/>
    <cellStyle name="procent 4 5 3 4 4 2" xfId="19035"/>
    <cellStyle name="procent 4 5 3 4 5" xfId="19036"/>
    <cellStyle name="procent 4 5 3 4 6" xfId="19037"/>
    <cellStyle name="procent 4 5 3 5" xfId="19038"/>
    <cellStyle name="procent 4 5 3 5 2" xfId="19039"/>
    <cellStyle name="procent 4 5 3 5 2 2" xfId="19040"/>
    <cellStyle name="procent 4 5 3 5 2 2 2" xfId="19041"/>
    <cellStyle name="procent 4 5 3 5 2 3" xfId="19042"/>
    <cellStyle name="procent 4 5 3 5 2 4" xfId="19043"/>
    <cellStyle name="procent 4 5 3 5 3" xfId="19044"/>
    <cellStyle name="procent 4 5 3 5 3 2" xfId="19045"/>
    <cellStyle name="procent 4 5 3 5 4" xfId="19046"/>
    <cellStyle name="procent 4 5 3 5 5" xfId="19047"/>
    <cellStyle name="procent 4 5 3 6" xfId="19048"/>
    <cellStyle name="procent 4 5 3 6 2" xfId="19049"/>
    <cellStyle name="procent 4 5 3 6 2 2" xfId="19050"/>
    <cellStyle name="procent 4 5 3 6 3" xfId="19051"/>
    <cellStyle name="procent 4 5 3 6 4" xfId="19052"/>
    <cellStyle name="procent 4 5 3 7" xfId="19053"/>
    <cellStyle name="procent 4 5 3 7 2" xfId="19054"/>
    <cellStyle name="procent 4 5 3 8" xfId="19055"/>
    <cellStyle name="procent 4 5 3 9" xfId="19056"/>
    <cellStyle name="procent 4 5 4" xfId="19057"/>
    <cellStyle name="procent 4 5 4 2" xfId="19058"/>
    <cellStyle name="procent 4 5 4 2 2" xfId="19059"/>
    <cellStyle name="procent 4 5 4 2 2 2" xfId="19060"/>
    <cellStyle name="procent 4 5 4 2 2 2 2" xfId="19061"/>
    <cellStyle name="procent 4 5 4 2 2 3" xfId="19062"/>
    <cellStyle name="procent 4 5 4 2 2 4" xfId="19063"/>
    <cellStyle name="procent 4 5 4 2 3" xfId="19064"/>
    <cellStyle name="procent 4 5 4 2 3 2" xfId="19065"/>
    <cellStyle name="procent 4 5 4 2 4" xfId="19066"/>
    <cellStyle name="procent 4 5 4 2 5" xfId="19067"/>
    <cellStyle name="procent 4 5 4 3" xfId="19068"/>
    <cellStyle name="procent 4 5 4 3 2" xfId="19069"/>
    <cellStyle name="procent 4 5 4 3 2 2" xfId="19070"/>
    <cellStyle name="procent 4 5 4 3 3" xfId="19071"/>
    <cellStyle name="procent 4 5 4 3 4" xfId="19072"/>
    <cellStyle name="procent 4 5 4 4" xfId="19073"/>
    <cellStyle name="procent 4 5 4 4 2" xfId="19074"/>
    <cellStyle name="procent 4 5 4 5" xfId="19075"/>
    <cellStyle name="procent 4 5 4 6" xfId="19076"/>
    <cellStyle name="procent 4 5 5" xfId="19077"/>
    <cellStyle name="procent 4 5 5 2" xfId="19078"/>
    <cellStyle name="procent 4 5 5 2 2" xfId="19079"/>
    <cellStyle name="procent 4 5 5 2 2 2" xfId="19080"/>
    <cellStyle name="procent 4 5 5 2 2 2 2" xfId="19081"/>
    <cellStyle name="procent 4 5 5 2 2 3" xfId="19082"/>
    <cellStyle name="procent 4 5 5 2 2 4" xfId="19083"/>
    <cellStyle name="procent 4 5 5 2 3" xfId="19084"/>
    <cellStyle name="procent 4 5 5 2 3 2" xfId="19085"/>
    <cellStyle name="procent 4 5 5 2 4" xfId="19086"/>
    <cellStyle name="procent 4 5 5 2 5" xfId="19087"/>
    <cellStyle name="procent 4 5 5 3" xfId="19088"/>
    <cellStyle name="procent 4 5 5 3 2" xfId="19089"/>
    <cellStyle name="procent 4 5 5 3 2 2" xfId="19090"/>
    <cellStyle name="procent 4 5 5 3 3" xfId="19091"/>
    <cellStyle name="procent 4 5 5 3 4" xfId="19092"/>
    <cellStyle name="procent 4 5 5 4" xfId="19093"/>
    <cellStyle name="procent 4 5 5 4 2" xfId="19094"/>
    <cellStyle name="procent 4 5 5 5" xfId="19095"/>
    <cellStyle name="procent 4 5 5 6" xfId="19096"/>
    <cellStyle name="procent 4 5 6" xfId="19097"/>
    <cellStyle name="procent 4 5 6 2" xfId="19098"/>
    <cellStyle name="procent 4 5 6 2 2" xfId="19099"/>
    <cellStyle name="procent 4 5 6 2 2 2" xfId="19100"/>
    <cellStyle name="procent 4 5 6 2 2 2 2" xfId="19101"/>
    <cellStyle name="procent 4 5 6 2 2 3" xfId="19102"/>
    <cellStyle name="procent 4 5 6 2 2 4" xfId="19103"/>
    <cellStyle name="procent 4 5 6 2 3" xfId="19104"/>
    <cellStyle name="procent 4 5 6 2 3 2" xfId="19105"/>
    <cellStyle name="procent 4 5 6 2 4" xfId="19106"/>
    <cellStyle name="procent 4 5 6 2 5" xfId="19107"/>
    <cellStyle name="procent 4 5 6 3" xfId="19108"/>
    <cellStyle name="procent 4 5 6 3 2" xfId="19109"/>
    <cellStyle name="procent 4 5 6 3 2 2" xfId="19110"/>
    <cellStyle name="procent 4 5 6 3 3" xfId="19111"/>
    <cellStyle name="procent 4 5 6 3 4" xfId="19112"/>
    <cellStyle name="procent 4 5 6 4" xfId="19113"/>
    <cellStyle name="procent 4 5 6 4 2" xfId="19114"/>
    <cellStyle name="procent 4 5 6 5" xfId="19115"/>
    <cellStyle name="procent 4 5 6 6" xfId="19116"/>
    <cellStyle name="procent 4 5 7" xfId="19117"/>
    <cellStyle name="procent 4 5 7 2" xfId="19118"/>
    <cellStyle name="procent 4 5 7 2 2" xfId="19119"/>
    <cellStyle name="procent 4 5 7 2 2 2" xfId="19120"/>
    <cellStyle name="procent 4 5 7 2 3" xfId="19121"/>
    <cellStyle name="procent 4 5 7 2 4" xfId="19122"/>
    <cellStyle name="procent 4 5 7 3" xfId="19123"/>
    <cellStyle name="procent 4 5 7 3 2" xfId="19124"/>
    <cellStyle name="procent 4 5 7 4" xfId="19125"/>
    <cellStyle name="procent 4 5 7 5" xfId="19126"/>
    <cellStyle name="procent 4 5 8" xfId="19127"/>
    <cellStyle name="procent 4 5 8 2" xfId="19128"/>
    <cellStyle name="procent 4 5 8 2 2" xfId="19129"/>
    <cellStyle name="procent 4 5 8 3" xfId="19130"/>
    <cellStyle name="procent 4 5 8 4" xfId="19131"/>
    <cellStyle name="procent 4 5 9" xfId="19132"/>
    <cellStyle name="procent 4 5 9 2" xfId="19133"/>
    <cellStyle name="procent 4 6" xfId="19134"/>
    <cellStyle name="procent 4 6 10" xfId="19135"/>
    <cellStyle name="procent 4 6 11" xfId="19136"/>
    <cellStyle name="procent 4 6 2" xfId="19137"/>
    <cellStyle name="procent 4 6 2 2" xfId="19138"/>
    <cellStyle name="procent 4 6 2 2 2" xfId="19139"/>
    <cellStyle name="procent 4 6 2 2 2 2" xfId="19140"/>
    <cellStyle name="procent 4 6 2 2 2 2 2" xfId="19141"/>
    <cellStyle name="procent 4 6 2 2 2 2 2 2" xfId="19142"/>
    <cellStyle name="procent 4 6 2 2 2 2 3" xfId="19143"/>
    <cellStyle name="procent 4 6 2 2 2 2 4" xfId="19144"/>
    <cellStyle name="procent 4 6 2 2 2 3" xfId="19145"/>
    <cellStyle name="procent 4 6 2 2 2 3 2" xfId="19146"/>
    <cellStyle name="procent 4 6 2 2 2 4" xfId="19147"/>
    <cellStyle name="procent 4 6 2 2 2 5" xfId="19148"/>
    <cellStyle name="procent 4 6 2 2 3" xfId="19149"/>
    <cellStyle name="procent 4 6 2 2 3 2" xfId="19150"/>
    <cellStyle name="procent 4 6 2 2 3 2 2" xfId="19151"/>
    <cellStyle name="procent 4 6 2 2 3 3" xfId="19152"/>
    <cellStyle name="procent 4 6 2 2 3 4" xfId="19153"/>
    <cellStyle name="procent 4 6 2 2 4" xfId="19154"/>
    <cellStyle name="procent 4 6 2 2 4 2" xfId="19155"/>
    <cellStyle name="procent 4 6 2 2 5" xfId="19156"/>
    <cellStyle name="procent 4 6 2 2 6" xfId="19157"/>
    <cellStyle name="procent 4 6 2 3" xfId="19158"/>
    <cellStyle name="procent 4 6 2 3 2" xfId="19159"/>
    <cellStyle name="procent 4 6 2 3 2 2" xfId="19160"/>
    <cellStyle name="procent 4 6 2 3 2 2 2" xfId="19161"/>
    <cellStyle name="procent 4 6 2 3 2 2 2 2" xfId="19162"/>
    <cellStyle name="procent 4 6 2 3 2 2 3" xfId="19163"/>
    <cellStyle name="procent 4 6 2 3 2 2 4" xfId="19164"/>
    <cellStyle name="procent 4 6 2 3 2 3" xfId="19165"/>
    <cellStyle name="procent 4 6 2 3 2 3 2" xfId="19166"/>
    <cellStyle name="procent 4 6 2 3 2 4" xfId="19167"/>
    <cellStyle name="procent 4 6 2 3 2 5" xfId="19168"/>
    <cellStyle name="procent 4 6 2 3 3" xfId="19169"/>
    <cellStyle name="procent 4 6 2 3 3 2" xfId="19170"/>
    <cellStyle name="procent 4 6 2 3 3 2 2" xfId="19171"/>
    <cellStyle name="procent 4 6 2 3 3 3" xfId="19172"/>
    <cellStyle name="procent 4 6 2 3 3 4" xfId="19173"/>
    <cellStyle name="procent 4 6 2 3 4" xfId="19174"/>
    <cellStyle name="procent 4 6 2 3 4 2" xfId="19175"/>
    <cellStyle name="procent 4 6 2 3 5" xfId="19176"/>
    <cellStyle name="procent 4 6 2 3 6" xfId="19177"/>
    <cellStyle name="procent 4 6 2 4" xfId="19178"/>
    <cellStyle name="procent 4 6 2 4 2" xfId="19179"/>
    <cellStyle name="procent 4 6 2 4 2 2" xfId="19180"/>
    <cellStyle name="procent 4 6 2 4 2 2 2" xfId="19181"/>
    <cellStyle name="procent 4 6 2 4 2 2 2 2" xfId="19182"/>
    <cellStyle name="procent 4 6 2 4 2 2 3" xfId="19183"/>
    <cellStyle name="procent 4 6 2 4 2 2 4" xfId="19184"/>
    <cellStyle name="procent 4 6 2 4 2 3" xfId="19185"/>
    <cellStyle name="procent 4 6 2 4 2 3 2" xfId="19186"/>
    <cellStyle name="procent 4 6 2 4 2 4" xfId="19187"/>
    <cellStyle name="procent 4 6 2 4 2 5" xfId="19188"/>
    <cellStyle name="procent 4 6 2 4 3" xfId="19189"/>
    <cellStyle name="procent 4 6 2 4 3 2" xfId="19190"/>
    <cellStyle name="procent 4 6 2 4 3 2 2" xfId="19191"/>
    <cellStyle name="procent 4 6 2 4 3 3" xfId="19192"/>
    <cellStyle name="procent 4 6 2 4 3 4" xfId="19193"/>
    <cellStyle name="procent 4 6 2 4 4" xfId="19194"/>
    <cellStyle name="procent 4 6 2 4 4 2" xfId="19195"/>
    <cellStyle name="procent 4 6 2 4 5" xfId="19196"/>
    <cellStyle name="procent 4 6 2 4 6" xfId="19197"/>
    <cellStyle name="procent 4 6 2 5" xfId="19198"/>
    <cellStyle name="procent 4 6 2 5 2" xfId="19199"/>
    <cellStyle name="procent 4 6 2 5 2 2" xfId="19200"/>
    <cellStyle name="procent 4 6 2 5 2 2 2" xfId="19201"/>
    <cellStyle name="procent 4 6 2 5 2 3" xfId="19202"/>
    <cellStyle name="procent 4 6 2 5 2 4" xfId="19203"/>
    <cellStyle name="procent 4 6 2 5 3" xfId="19204"/>
    <cellStyle name="procent 4 6 2 5 3 2" xfId="19205"/>
    <cellStyle name="procent 4 6 2 5 4" xfId="19206"/>
    <cellStyle name="procent 4 6 2 5 5" xfId="19207"/>
    <cellStyle name="procent 4 6 2 6" xfId="19208"/>
    <cellStyle name="procent 4 6 2 6 2" xfId="19209"/>
    <cellStyle name="procent 4 6 2 6 2 2" xfId="19210"/>
    <cellStyle name="procent 4 6 2 6 3" xfId="19211"/>
    <cellStyle name="procent 4 6 2 6 4" xfId="19212"/>
    <cellStyle name="procent 4 6 2 7" xfId="19213"/>
    <cellStyle name="procent 4 6 2 7 2" xfId="19214"/>
    <cellStyle name="procent 4 6 2 8" xfId="19215"/>
    <cellStyle name="procent 4 6 2 9" xfId="19216"/>
    <cellStyle name="procent 4 6 3" xfId="19217"/>
    <cellStyle name="procent 4 6 3 2" xfId="19218"/>
    <cellStyle name="procent 4 6 3 2 2" xfId="19219"/>
    <cellStyle name="procent 4 6 3 2 2 2" xfId="19220"/>
    <cellStyle name="procent 4 6 3 2 2 2 2" xfId="19221"/>
    <cellStyle name="procent 4 6 3 2 2 2 2 2" xfId="19222"/>
    <cellStyle name="procent 4 6 3 2 2 2 3" xfId="19223"/>
    <cellStyle name="procent 4 6 3 2 2 2 4" xfId="19224"/>
    <cellStyle name="procent 4 6 3 2 2 3" xfId="19225"/>
    <cellStyle name="procent 4 6 3 2 2 3 2" xfId="19226"/>
    <cellStyle name="procent 4 6 3 2 2 4" xfId="19227"/>
    <cellStyle name="procent 4 6 3 2 2 5" xfId="19228"/>
    <cellStyle name="procent 4 6 3 2 3" xfId="19229"/>
    <cellStyle name="procent 4 6 3 2 3 2" xfId="19230"/>
    <cellStyle name="procent 4 6 3 2 3 2 2" xfId="19231"/>
    <cellStyle name="procent 4 6 3 2 3 3" xfId="19232"/>
    <cellStyle name="procent 4 6 3 2 3 4" xfId="19233"/>
    <cellStyle name="procent 4 6 3 2 4" xfId="19234"/>
    <cellStyle name="procent 4 6 3 2 4 2" xfId="19235"/>
    <cellStyle name="procent 4 6 3 2 5" xfId="19236"/>
    <cellStyle name="procent 4 6 3 2 6" xfId="19237"/>
    <cellStyle name="procent 4 6 3 3" xfId="19238"/>
    <cellStyle name="procent 4 6 3 3 2" xfId="19239"/>
    <cellStyle name="procent 4 6 3 3 2 2" xfId="19240"/>
    <cellStyle name="procent 4 6 3 3 2 2 2" xfId="19241"/>
    <cellStyle name="procent 4 6 3 3 2 2 2 2" xfId="19242"/>
    <cellStyle name="procent 4 6 3 3 2 2 3" xfId="19243"/>
    <cellStyle name="procent 4 6 3 3 2 2 4" xfId="19244"/>
    <cellStyle name="procent 4 6 3 3 2 3" xfId="19245"/>
    <cellStyle name="procent 4 6 3 3 2 3 2" xfId="19246"/>
    <cellStyle name="procent 4 6 3 3 2 4" xfId="19247"/>
    <cellStyle name="procent 4 6 3 3 2 5" xfId="19248"/>
    <cellStyle name="procent 4 6 3 3 3" xfId="19249"/>
    <cellStyle name="procent 4 6 3 3 3 2" xfId="19250"/>
    <cellStyle name="procent 4 6 3 3 3 2 2" xfId="19251"/>
    <cellStyle name="procent 4 6 3 3 3 3" xfId="19252"/>
    <cellStyle name="procent 4 6 3 3 3 4" xfId="19253"/>
    <cellStyle name="procent 4 6 3 3 4" xfId="19254"/>
    <cellStyle name="procent 4 6 3 3 4 2" xfId="19255"/>
    <cellStyle name="procent 4 6 3 3 5" xfId="19256"/>
    <cellStyle name="procent 4 6 3 3 6" xfId="19257"/>
    <cellStyle name="procent 4 6 3 4" xfId="19258"/>
    <cellStyle name="procent 4 6 3 4 2" xfId="19259"/>
    <cellStyle name="procent 4 6 3 4 2 2" xfId="19260"/>
    <cellStyle name="procent 4 6 3 4 2 2 2" xfId="19261"/>
    <cellStyle name="procent 4 6 3 4 2 2 2 2" xfId="19262"/>
    <cellStyle name="procent 4 6 3 4 2 2 3" xfId="19263"/>
    <cellStyle name="procent 4 6 3 4 2 2 4" xfId="19264"/>
    <cellStyle name="procent 4 6 3 4 2 3" xfId="19265"/>
    <cellStyle name="procent 4 6 3 4 2 3 2" xfId="19266"/>
    <cellStyle name="procent 4 6 3 4 2 4" xfId="19267"/>
    <cellStyle name="procent 4 6 3 4 2 5" xfId="19268"/>
    <cellStyle name="procent 4 6 3 4 3" xfId="19269"/>
    <cellStyle name="procent 4 6 3 4 3 2" xfId="19270"/>
    <cellStyle name="procent 4 6 3 4 3 2 2" xfId="19271"/>
    <cellStyle name="procent 4 6 3 4 3 3" xfId="19272"/>
    <cellStyle name="procent 4 6 3 4 3 4" xfId="19273"/>
    <cellStyle name="procent 4 6 3 4 4" xfId="19274"/>
    <cellStyle name="procent 4 6 3 4 4 2" xfId="19275"/>
    <cellStyle name="procent 4 6 3 4 5" xfId="19276"/>
    <cellStyle name="procent 4 6 3 4 6" xfId="19277"/>
    <cellStyle name="procent 4 6 3 5" xfId="19278"/>
    <cellStyle name="procent 4 6 3 5 2" xfId="19279"/>
    <cellStyle name="procent 4 6 3 5 2 2" xfId="19280"/>
    <cellStyle name="procent 4 6 3 5 2 2 2" xfId="19281"/>
    <cellStyle name="procent 4 6 3 5 2 3" xfId="19282"/>
    <cellStyle name="procent 4 6 3 5 2 4" xfId="19283"/>
    <cellStyle name="procent 4 6 3 5 3" xfId="19284"/>
    <cellStyle name="procent 4 6 3 5 3 2" xfId="19285"/>
    <cellStyle name="procent 4 6 3 5 4" xfId="19286"/>
    <cellStyle name="procent 4 6 3 5 5" xfId="19287"/>
    <cellStyle name="procent 4 6 3 6" xfId="19288"/>
    <cellStyle name="procent 4 6 3 6 2" xfId="19289"/>
    <cellStyle name="procent 4 6 3 6 2 2" xfId="19290"/>
    <cellStyle name="procent 4 6 3 6 3" xfId="19291"/>
    <cellStyle name="procent 4 6 3 6 4" xfId="19292"/>
    <cellStyle name="procent 4 6 3 7" xfId="19293"/>
    <cellStyle name="procent 4 6 3 7 2" xfId="19294"/>
    <cellStyle name="procent 4 6 3 8" xfId="19295"/>
    <cellStyle name="procent 4 6 3 9" xfId="19296"/>
    <cellStyle name="procent 4 6 4" xfId="19297"/>
    <cellStyle name="procent 4 6 4 2" xfId="19298"/>
    <cellStyle name="procent 4 6 4 2 2" xfId="19299"/>
    <cellStyle name="procent 4 6 4 2 2 2" xfId="19300"/>
    <cellStyle name="procent 4 6 4 2 2 2 2" xfId="19301"/>
    <cellStyle name="procent 4 6 4 2 2 3" xfId="19302"/>
    <cellStyle name="procent 4 6 4 2 2 4" xfId="19303"/>
    <cellStyle name="procent 4 6 4 2 3" xfId="19304"/>
    <cellStyle name="procent 4 6 4 2 3 2" xfId="19305"/>
    <cellStyle name="procent 4 6 4 2 4" xfId="19306"/>
    <cellStyle name="procent 4 6 4 2 5" xfId="19307"/>
    <cellStyle name="procent 4 6 4 3" xfId="19308"/>
    <cellStyle name="procent 4 6 4 3 2" xfId="19309"/>
    <cellStyle name="procent 4 6 4 3 2 2" xfId="19310"/>
    <cellStyle name="procent 4 6 4 3 3" xfId="19311"/>
    <cellStyle name="procent 4 6 4 3 4" xfId="19312"/>
    <cellStyle name="procent 4 6 4 4" xfId="19313"/>
    <cellStyle name="procent 4 6 4 4 2" xfId="19314"/>
    <cellStyle name="procent 4 6 4 5" xfId="19315"/>
    <cellStyle name="procent 4 6 4 6" xfId="19316"/>
    <cellStyle name="procent 4 6 5" xfId="19317"/>
    <cellStyle name="procent 4 6 5 2" xfId="19318"/>
    <cellStyle name="procent 4 6 5 2 2" xfId="19319"/>
    <cellStyle name="procent 4 6 5 2 2 2" xfId="19320"/>
    <cellStyle name="procent 4 6 5 2 2 2 2" xfId="19321"/>
    <cellStyle name="procent 4 6 5 2 2 3" xfId="19322"/>
    <cellStyle name="procent 4 6 5 2 2 4" xfId="19323"/>
    <cellStyle name="procent 4 6 5 2 3" xfId="19324"/>
    <cellStyle name="procent 4 6 5 2 3 2" xfId="19325"/>
    <cellStyle name="procent 4 6 5 2 4" xfId="19326"/>
    <cellStyle name="procent 4 6 5 2 5" xfId="19327"/>
    <cellStyle name="procent 4 6 5 3" xfId="19328"/>
    <cellStyle name="procent 4 6 5 3 2" xfId="19329"/>
    <cellStyle name="procent 4 6 5 3 2 2" xfId="19330"/>
    <cellStyle name="procent 4 6 5 3 3" xfId="19331"/>
    <cellStyle name="procent 4 6 5 3 4" xfId="19332"/>
    <cellStyle name="procent 4 6 5 4" xfId="19333"/>
    <cellStyle name="procent 4 6 5 4 2" xfId="19334"/>
    <cellStyle name="procent 4 6 5 5" xfId="19335"/>
    <cellStyle name="procent 4 6 5 6" xfId="19336"/>
    <cellStyle name="procent 4 6 6" xfId="19337"/>
    <cellStyle name="procent 4 6 6 2" xfId="19338"/>
    <cellStyle name="procent 4 6 6 2 2" xfId="19339"/>
    <cellStyle name="procent 4 6 6 2 2 2" xfId="19340"/>
    <cellStyle name="procent 4 6 6 2 2 2 2" xfId="19341"/>
    <cellStyle name="procent 4 6 6 2 2 3" xfId="19342"/>
    <cellStyle name="procent 4 6 6 2 2 4" xfId="19343"/>
    <cellStyle name="procent 4 6 6 2 3" xfId="19344"/>
    <cellStyle name="procent 4 6 6 2 3 2" xfId="19345"/>
    <cellStyle name="procent 4 6 6 2 4" xfId="19346"/>
    <cellStyle name="procent 4 6 6 2 5" xfId="19347"/>
    <cellStyle name="procent 4 6 6 3" xfId="19348"/>
    <cellStyle name="procent 4 6 6 3 2" xfId="19349"/>
    <cellStyle name="procent 4 6 6 3 2 2" xfId="19350"/>
    <cellStyle name="procent 4 6 6 3 3" xfId="19351"/>
    <cellStyle name="procent 4 6 6 3 4" xfId="19352"/>
    <cellStyle name="procent 4 6 6 4" xfId="19353"/>
    <cellStyle name="procent 4 6 6 4 2" xfId="19354"/>
    <cellStyle name="procent 4 6 6 5" xfId="19355"/>
    <cellStyle name="procent 4 6 6 6" xfId="19356"/>
    <cellStyle name="procent 4 6 7" xfId="19357"/>
    <cellStyle name="procent 4 6 7 2" xfId="19358"/>
    <cellStyle name="procent 4 6 7 2 2" xfId="19359"/>
    <cellStyle name="procent 4 6 7 2 2 2" xfId="19360"/>
    <cellStyle name="procent 4 6 7 2 3" xfId="19361"/>
    <cellStyle name="procent 4 6 7 2 4" xfId="19362"/>
    <cellStyle name="procent 4 6 7 3" xfId="19363"/>
    <cellStyle name="procent 4 6 7 3 2" xfId="19364"/>
    <cellStyle name="procent 4 6 7 4" xfId="19365"/>
    <cellStyle name="procent 4 6 7 5" xfId="19366"/>
    <cellStyle name="procent 4 6 8" xfId="19367"/>
    <cellStyle name="procent 4 6 8 2" xfId="19368"/>
    <cellStyle name="procent 4 6 8 2 2" xfId="19369"/>
    <cellStyle name="procent 4 6 8 3" xfId="19370"/>
    <cellStyle name="procent 4 6 8 4" xfId="19371"/>
    <cellStyle name="procent 4 6 9" xfId="19372"/>
    <cellStyle name="procent 4 6 9 2" xfId="19373"/>
    <cellStyle name="procent 4 7" xfId="19374"/>
    <cellStyle name="procent 4 7 10" xfId="19375"/>
    <cellStyle name="procent 4 7 11" xfId="19376"/>
    <cellStyle name="procent 4 7 2" xfId="19377"/>
    <cellStyle name="procent 4 7 2 2" xfId="19378"/>
    <cellStyle name="procent 4 7 2 2 2" xfId="19379"/>
    <cellStyle name="procent 4 7 2 2 2 2" xfId="19380"/>
    <cellStyle name="procent 4 7 2 2 2 2 2" xfId="19381"/>
    <cellStyle name="procent 4 7 2 2 2 2 2 2" xfId="19382"/>
    <cellStyle name="procent 4 7 2 2 2 2 3" xfId="19383"/>
    <cellStyle name="procent 4 7 2 2 2 2 4" xfId="19384"/>
    <cellStyle name="procent 4 7 2 2 2 3" xfId="19385"/>
    <cellStyle name="procent 4 7 2 2 2 3 2" xfId="19386"/>
    <cellStyle name="procent 4 7 2 2 2 4" xfId="19387"/>
    <cellStyle name="procent 4 7 2 2 2 5" xfId="19388"/>
    <cellStyle name="procent 4 7 2 2 3" xfId="19389"/>
    <cellStyle name="procent 4 7 2 2 3 2" xfId="19390"/>
    <cellStyle name="procent 4 7 2 2 3 2 2" xfId="19391"/>
    <cellStyle name="procent 4 7 2 2 3 3" xfId="19392"/>
    <cellStyle name="procent 4 7 2 2 3 4" xfId="19393"/>
    <cellStyle name="procent 4 7 2 2 4" xfId="19394"/>
    <cellStyle name="procent 4 7 2 2 4 2" xfId="19395"/>
    <cellStyle name="procent 4 7 2 2 5" xfId="19396"/>
    <cellStyle name="procent 4 7 2 2 6" xfId="19397"/>
    <cellStyle name="procent 4 7 2 3" xfId="19398"/>
    <cellStyle name="procent 4 7 2 3 2" xfId="19399"/>
    <cellStyle name="procent 4 7 2 3 2 2" xfId="19400"/>
    <cellStyle name="procent 4 7 2 3 2 2 2" xfId="19401"/>
    <cellStyle name="procent 4 7 2 3 2 2 2 2" xfId="19402"/>
    <cellStyle name="procent 4 7 2 3 2 2 3" xfId="19403"/>
    <cellStyle name="procent 4 7 2 3 2 2 4" xfId="19404"/>
    <cellStyle name="procent 4 7 2 3 2 3" xfId="19405"/>
    <cellStyle name="procent 4 7 2 3 2 3 2" xfId="19406"/>
    <cellStyle name="procent 4 7 2 3 2 4" xfId="19407"/>
    <cellStyle name="procent 4 7 2 3 2 5" xfId="19408"/>
    <cellStyle name="procent 4 7 2 3 3" xfId="19409"/>
    <cellStyle name="procent 4 7 2 3 3 2" xfId="19410"/>
    <cellStyle name="procent 4 7 2 3 3 2 2" xfId="19411"/>
    <cellStyle name="procent 4 7 2 3 3 3" xfId="19412"/>
    <cellStyle name="procent 4 7 2 3 3 4" xfId="19413"/>
    <cellStyle name="procent 4 7 2 3 4" xfId="19414"/>
    <cellStyle name="procent 4 7 2 3 4 2" xfId="19415"/>
    <cellStyle name="procent 4 7 2 3 5" xfId="19416"/>
    <cellStyle name="procent 4 7 2 3 6" xfId="19417"/>
    <cellStyle name="procent 4 7 2 4" xfId="19418"/>
    <cellStyle name="procent 4 7 2 4 2" xfId="19419"/>
    <cellStyle name="procent 4 7 2 4 2 2" xfId="19420"/>
    <cellStyle name="procent 4 7 2 4 2 2 2" xfId="19421"/>
    <cellStyle name="procent 4 7 2 4 2 2 2 2" xfId="19422"/>
    <cellStyle name="procent 4 7 2 4 2 2 3" xfId="19423"/>
    <cellStyle name="procent 4 7 2 4 2 2 4" xfId="19424"/>
    <cellStyle name="procent 4 7 2 4 2 3" xfId="19425"/>
    <cellStyle name="procent 4 7 2 4 2 3 2" xfId="19426"/>
    <cellStyle name="procent 4 7 2 4 2 4" xfId="19427"/>
    <cellStyle name="procent 4 7 2 4 2 5" xfId="19428"/>
    <cellStyle name="procent 4 7 2 4 3" xfId="19429"/>
    <cellStyle name="procent 4 7 2 4 3 2" xfId="19430"/>
    <cellStyle name="procent 4 7 2 4 3 2 2" xfId="19431"/>
    <cellStyle name="procent 4 7 2 4 3 3" xfId="19432"/>
    <cellStyle name="procent 4 7 2 4 3 4" xfId="19433"/>
    <cellStyle name="procent 4 7 2 4 4" xfId="19434"/>
    <cellStyle name="procent 4 7 2 4 4 2" xfId="19435"/>
    <cellStyle name="procent 4 7 2 4 5" xfId="19436"/>
    <cellStyle name="procent 4 7 2 4 6" xfId="19437"/>
    <cellStyle name="procent 4 7 2 5" xfId="19438"/>
    <cellStyle name="procent 4 7 2 5 2" xfId="19439"/>
    <cellStyle name="procent 4 7 2 5 2 2" xfId="19440"/>
    <cellStyle name="procent 4 7 2 5 2 2 2" xfId="19441"/>
    <cellStyle name="procent 4 7 2 5 2 3" xfId="19442"/>
    <cellStyle name="procent 4 7 2 5 2 4" xfId="19443"/>
    <cellStyle name="procent 4 7 2 5 3" xfId="19444"/>
    <cellStyle name="procent 4 7 2 5 3 2" xfId="19445"/>
    <cellStyle name="procent 4 7 2 5 4" xfId="19446"/>
    <cellStyle name="procent 4 7 2 5 5" xfId="19447"/>
    <cellStyle name="procent 4 7 2 6" xfId="19448"/>
    <cellStyle name="procent 4 7 2 6 2" xfId="19449"/>
    <cellStyle name="procent 4 7 2 6 2 2" xfId="19450"/>
    <cellStyle name="procent 4 7 2 6 3" xfId="19451"/>
    <cellStyle name="procent 4 7 2 6 4" xfId="19452"/>
    <cellStyle name="procent 4 7 2 7" xfId="19453"/>
    <cellStyle name="procent 4 7 2 7 2" xfId="19454"/>
    <cellStyle name="procent 4 7 2 8" xfId="19455"/>
    <cellStyle name="procent 4 7 2 9" xfId="19456"/>
    <cellStyle name="procent 4 7 3" xfId="19457"/>
    <cellStyle name="procent 4 7 3 2" xfId="19458"/>
    <cellStyle name="procent 4 7 3 2 2" xfId="19459"/>
    <cellStyle name="procent 4 7 3 2 2 2" xfId="19460"/>
    <cellStyle name="procent 4 7 3 2 2 2 2" xfId="19461"/>
    <cellStyle name="procent 4 7 3 2 2 2 2 2" xfId="19462"/>
    <cellStyle name="procent 4 7 3 2 2 2 3" xfId="19463"/>
    <cellStyle name="procent 4 7 3 2 2 2 4" xfId="19464"/>
    <cellStyle name="procent 4 7 3 2 2 3" xfId="19465"/>
    <cellStyle name="procent 4 7 3 2 2 3 2" xfId="19466"/>
    <cellStyle name="procent 4 7 3 2 2 4" xfId="19467"/>
    <cellStyle name="procent 4 7 3 2 2 5" xfId="19468"/>
    <cellStyle name="procent 4 7 3 2 3" xfId="19469"/>
    <cellStyle name="procent 4 7 3 2 3 2" xfId="19470"/>
    <cellStyle name="procent 4 7 3 2 3 2 2" xfId="19471"/>
    <cellStyle name="procent 4 7 3 2 3 3" xfId="19472"/>
    <cellStyle name="procent 4 7 3 2 3 4" xfId="19473"/>
    <cellStyle name="procent 4 7 3 2 4" xfId="19474"/>
    <cellStyle name="procent 4 7 3 2 4 2" xfId="19475"/>
    <cellStyle name="procent 4 7 3 2 5" xfId="19476"/>
    <cellStyle name="procent 4 7 3 2 6" xfId="19477"/>
    <cellStyle name="procent 4 7 3 3" xfId="19478"/>
    <cellStyle name="procent 4 7 3 3 2" xfId="19479"/>
    <cellStyle name="procent 4 7 3 3 2 2" xfId="19480"/>
    <cellStyle name="procent 4 7 3 3 2 2 2" xfId="19481"/>
    <cellStyle name="procent 4 7 3 3 2 2 2 2" xfId="19482"/>
    <cellStyle name="procent 4 7 3 3 2 2 3" xfId="19483"/>
    <cellStyle name="procent 4 7 3 3 2 2 4" xfId="19484"/>
    <cellStyle name="procent 4 7 3 3 2 3" xfId="19485"/>
    <cellStyle name="procent 4 7 3 3 2 3 2" xfId="19486"/>
    <cellStyle name="procent 4 7 3 3 2 4" xfId="19487"/>
    <cellStyle name="procent 4 7 3 3 2 5" xfId="19488"/>
    <cellStyle name="procent 4 7 3 3 3" xfId="19489"/>
    <cellStyle name="procent 4 7 3 3 3 2" xfId="19490"/>
    <cellStyle name="procent 4 7 3 3 3 2 2" xfId="19491"/>
    <cellStyle name="procent 4 7 3 3 3 3" xfId="19492"/>
    <cellStyle name="procent 4 7 3 3 3 4" xfId="19493"/>
    <cellStyle name="procent 4 7 3 3 4" xfId="19494"/>
    <cellStyle name="procent 4 7 3 3 4 2" xfId="19495"/>
    <cellStyle name="procent 4 7 3 3 5" xfId="19496"/>
    <cellStyle name="procent 4 7 3 3 6" xfId="19497"/>
    <cellStyle name="procent 4 7 3 4" xfId="19498"/>
    <cellStyle name="procent 4 7 3 4 2" xfId="19499"/>
    <cellStyle name="procent 4 7 3 4 2 2" xfId="19500"/>
    <cellStyle name="procent 4 7 3 4 2 2 2" xfId="19501"/>
    <cellStyle name="procent 4 7 3 4 2 2 2 2" xfId="19502"/>
    <cellStyle name="procent 4 7 3 4 2 2 3" xfId="19503"/>
    <cellStyle name="procent 4 7 3 4 2 2 4" xfId="19504"/>
    <cellStyle name="procent 4 7 3 4 2 3" xfId="19505"/>
    <cellStyle name="procent 4 7 3 4 2 3 2" xfId="19506"/>
    <cellStyle name="procent 4 7 3 4 2 4" xfId="19507"/>
    <cellStyle name="procent 4 7 3 4 2 5" xfId="19508"/>
    <cellStyle name="procent 4 7 3 4 3" xfId="19509"/>
    <cellStyle name="procent 4 7 3 4 3 2" xfId="19510"/>
    <cellStyle name="procent 4 7 3 4 3 2 2" xfId="19511"/>
    <cellStyle name="procent 4 7 3 4 3 3" xfId="19512"/>
    <cellStyle name="procent 4 7 3 4 3 4" xfId="19513"/>
    <cellStyle name="procent 4 7 3 4 4" xfId="19514"/>
    <cellStyle name="procent 4 7 3 4 4 2" xfId="19515"/>
    <cellStyle name="procent 4 7 3 4 5" xfId="19516"/>
    <cellStyle name="procent 4 7 3 4 6" xfId="19517"/>
    <cellStyle name="procent 4 7 3 5" xfId="19518"/>
    <cellStyle name="procent 4 7 3 5 2" xfId="19519"/>
    <cellStyle name="procent 4 7 3 5 2 2" xfId="19520"/>
    <cellStyle name="procent 4 7 3 5 2 2 2" xfId="19521"/>
    <cellStyle name="procent 4 7 3 5 2 3" xfId="19522"/>
    <cellStyle name="procent 4 7 3 5 2 4" xfId="19523"/>
    <cellStyle name="procent 4 7 3 5 3" xfId="19524"/>
    <cellStyle name="procent 4 7 3 5 3 2" xfId="19525"/>
    <cellStyle name="procent 4 7 3 5 4" xfId="19526"/>
    <cellStyle name="procent 4 7 3 5 5" xfId="19527"/>
    <cellStyle name="procent 4 7 3 6" xfId="19528"/>
    <cellStyle name="procent 4 7 3 6 2" xfId="19529"/>
    <cellStyle name="procent 4 7 3 6 2 2" xfId="19530"/>
    <cellStyle name="procent 4 7 3 6 3" xfId="19531"/>
    <cellStyle name="procent 4 7 3 6 4" xfId="19532"/>
    <cellStyle name="procent 4 7 3 7" xfId="19533"/>
    <cellStyle name="procent 4 7 3 7 2" xfId="19534"/>
    <cellStyle name="procent 4 7 3 8" xfId="19535"/>
    <cellStyle name="procent 4 7 3 9" xfId="19536"/>
    <cellStyle name="procent 4 7 4" xfId="19537"/>
    <cellStyle name="procent 4 7 4 2" xfId="19538"/>
    <cellStyle name="procent 4 7 4 2 2" xfId="19539"/>
    <cellStyle name="procent 4 7 4 2 2 2" xfId="19540"/>
    <cellStyle name="procent 4 7 4 2 2 2 2" xfId="19541"/>
    <cellStyle name="procent 4 7 4 2 2 3" xfId="19542"/>
    <cellStyle name="procent 4 7 4 2 2 4" xfId="19543"/>
    <cellStyle name="procent 4 7 4 2 3" xfId="19544"/>
    <cellStyle name="procent 4 7 4 2 3 2" xfId="19545"/>
    <cellStyle name="procent 4 7 4 2 4" xfId="19546"/>
    <cellStyle name="procent 4 7 4 2 5" xfId="19547"/>
    <cellStyle name="procent 4 7 4 3" xfId="19548"/>
    <cellStyle name="procent 4 7 4 3 2" xfId="19549"/>
    <cellStyle name="procent 4 7 4 3 2 2" xfId="19550"/>
    <cellStyle name="procent 4 7 4 3 3" xfId="19551"/>
    <cellStyle name="procent 4 7 4 3 4" xfId="19552"/>
    <cellStyle name="procent 4 7 4 4" xfId="19553"/>
    <cellStyle name="procent 4 7 4 4 2" xfId="19554"/>
    <cellStyle name="procent 4 7 4 5" xfId="19555"/>
    <cellStyle name="procent 4 7 4 6" xfId="19556"/>
    <cellStyle name="procent 4 7 5" xfId="19557"/>
    <cellStyle name="procent 4 7 5 2" xfId="19558"/>
    <cellStyle name="procent 4 7 5 2 2" xfId="19559"/>
    <cellStyle name="procent 4 7 5 2 2 2" xfId="19560"/>
    <cellStyle name="procent 4 7 5 2 2 2 2" xfId="19561"/>
    <cellStyle name="procent 4 7 5 2 2 3" xfId="19562"/>
    <cellStyle name="procent 4 7 5 2 2 4" xfId="19563"/>
    <cellStyle name="procent 4 7 5 2 3" xfId="19564"/>
    <cellStyle name="procent 4 7 5 2 3 2" xfId="19565"/>
    <cellStyle name="procent 4 7 5 2 4" xfId="19566"/>
    <cellStyle name="procent 4 7 5 2 5" xfId="19567"/>
    <cellStyle name="procent 4 7 5 3" xfId="19568"/>
    <cellStyle name="procent 4 7 5 3 2" xfId="19569"/>
    <cellStyle name="procent 4 7 5 3 2 2" xfId="19570"/>
    <cellStyle name="procent 4 7 5 3 3" xfId="19571"/>
    <cellStyle name="procent 4 7 5 3 4" xfId="19572"/>
    <cellStyle name="procent 4 7 5 4" xfId="19573"/>
    <cellStyle name="procent 4 7 5 4 2" xfId="19574"/>
    <cellStyle name="procent 4 7 5 5" xfId="19575"/>
    <cellStyle name="procent 4 7 5 6" xfId="19576"/>
    <cellStyle name="procent 4 7 6" xfId="19577"/>
    <cellStyle name="procent 4 7 6 2" xfId="19578"/>
    <cellStyle name="procent 4 7 6 2 2" xfId="19579"/>
    <cellStyle name="procent 4 7 6 2 2 2" xfId="19580"/>
    <cellStyle name="procent 4 7 6 2 2 2 2" xfId="19581"/>
    <cellStyle name="procent 4 7 6 2 2 3" xfId="19582"/>
    <cellStyle name="procent 4 7 6 2 2 4" xfId="19583"/>
    <cellStyle name="procent 4 7 6 2 3" xfId="19584"/>
    <cellStyle name="procent 4 7 6 2 3 2" xfId="19585"/>
    <cellStyle name="procent 4 7 6 2 4" xfId="19586"/>
    <cellStyle name="procent 4 7 6 2 5" xfId="19587"/>
    <cellStyle name="procent 4 7 6 3" xfId="19588"/>
    <cellStyle name="procent 4 7 6 3 2" xfId="19589"/>
    <cellStyle name="procent 4 7 6 3 2 2" xfId="19590"/>
    <cellStyle name="procent 4 7 6 3 3" xfId="19591"/>
    <cellStyle name="procent 4 7 6 3 4" xfId="19592"/>
    <cellStyle name="procent 4 7 6 4" xfId="19593"/>
    <cellStyle name="procent 4 7 6 4 2" xfId="19594"/>
    <cellStyle name="procent 4 7 6 5" xfId="19595"/>
    <cellStyle name="procent 4 7 6 6" xfId="19596"/>
    <cellStyle name="procent 4 7 7" xfId="19597"/>
    <cellStyle name="procent 4 7 7 2" xfId="19598"/>
    <cellStyle name="procent 4 7 7 2 2" xfId="19599"/>
    <cellStyle name="procent 4 7 7 2 2 2" xfId="19600"/>
    <cellStyle name="procent 4 7 7 2 3" xfId="19601"/>
    <cellStyle name="procent 4 7 7 2 4" xfId="19602"/>
    <cellStyle name="procent 4 7 7 3" xfId="19603"/>
    <cellStyle name="procent 4 7 7 3 2" xfId="19604"/>
    <cellStyle name="procent 4 7 7 4" xfId="19605"/>
    <cellStyle name="procent 4 7 7 5" xfId="19606"/>
    <cellStyle name="procent 4 7 8" xfId="19607"/>
    <cellStyle name="procent 4 7 8 2" xfId="19608"/>
    <cellStyle name="procent 4 7 8 2 2" xfId="19609"/>
    <cellStyle name="procent 4 7 8 3" xfId="19610"/>
    <cellStyle name="procent 4 7 8 4" xfId="19611"/>
    <cellStyle name="procent 4 7 9" xfId="19612"/>
    <cellStyle name="procent 4 7 9 2" xfId="19613"/>
    <cellStyle name="procent 4 8" xfId="19614"/>
    <cellStyle name="procent 4 8 10" xfId="19615"/>
    <cellStyle name="procent 4 8 11" xfId="19616"/>
    <cellStyle name="procent 4 8 2" xfId="19617"/>
    <cellStyle name="procent 4 8 2 2" xfId="19618"/>
    <cellStyle name="procent 4 8 2 2 2" xfId="19619"/>
    <cellStyle name="procent 4 8 2 2 2 2" xfId="19620"/>
    <cellStyle name="procent 4 8 2 2 2 2 2" xfId="19621"/>
    <cellStyle name="procent 4 8 2 2 2 2 2 2" xfId="19622"/>
    <cellStyle name="procent 4 8 2 2 2 2 3" xfId="19623"/>
    <cellStyle name="procent 4 8 2 2 2 2 4" xfId="19624"/>
    <cellStyle name="procent 4 8 2 2 2 3" xfId="19625"/>
    <cellStyle name="procent 4 8 2 2 2 3 2" xfId="19626"/>
    <cellStyle name="procent 4 8 2 2 2 4" xfId="19627"/>
    <cellStyle name="procent 4 8 2 2 2 5" xfId="19628"/>
    <cellStyle name="procent 4 8 2 2 3" xfId="19629"/>
    <cellStyle name="procent 4 8 2 2 3 2" xfId="19630"/>
    <cellStyle name="procent 4 8 2 2 3 2 2" xfId="19631"/>
    <cellStyle name="procent 4 8 2 2 3 3" xfId="19632"/>
    <cellStyle name="procent 4 8 2 2 3 4" xfId="19633"/>
    <cellStyle name="procent 4 8 2 2 4" xfId="19634"/>
    <cellStyle name="procent 4 8 2 2 4 2" xfId="19635"/>
    <cellStyle name="procent 4 8 2 2 5" xfId="19636"/>
    <cellStyle name="procent 4 8 2 2 6" xfId="19637"/>
    <cellStyle name="procent 4 8 2 3" xfId="19638"/>
    <cellStyle name="procent 4 8 2 3 2" xfId="19639"/>
    <cellStyle name="procent 4 8 2 3 2 2" xfId="19640"/>
    <cellStyle name="procent 4 8 2 3 2 2 2" xfId="19641"/>
    <cellStyle name="procent 4 8 2 3 2 2 2 2" xfId="19642"/>
    <cellStyle name="procent 4 8 2 3 2 2 3" xfId="19643"/>
    <cellStyle name="procent 4 8 2 3 2 2 4" xfId="19644"/>
    <cellStyle name="procent 4 8 2 3 2 3" xfId="19645"/>
    <cellStyle name="procent 4 8 2 3 2 3 2" xfId="19646"/>
    <cellStyle name="procent 4 8 2 3 2 4" xfId="19647"/>
    <cellStyle name="procent 4 8 2 3 2 5" xfId="19648"/>
    <cellStyle name="procent 4 8 2 3 3" xfId="19649"/>
    <cellStyle name="procent 4 8 2 3 3 2" xfId="19650"/>
    <cellStyle name="procent 4 8 2 3 3 2 2" xfId="19651"/>
    <cellStyle name="procent 4 8 2 3 3 3" xfId="19652"/>
    <cellStyle name="procent 4 8 2 3 3 4" xfId="19653"/>
    <cellStyle name="procent 4 8 2 3 4" xfId="19654"/>
    <cellStyle name="procent 4 8 2 3 4 2" xfId="19655"/>
    <cellStyle name="procent 4 8 2 3 5" xfId="19656"/>
    <cellStyle name="procent 4 8 2 3 6" xfId="19657"/>
    <cellStyle name="procent 4 8 2 4" xfId="19658"/>
    <cellStyle name="procent 4 8 2 4 2" xfId="19659"/>
    <cellStyle name="procent 4 8 2 4 2 2" xfId="19660"/>
    <cellStyle name="procent 4 8 2 4 2 2 2" xfId="19661"/>
    <cellStyle name="procent 4 8 2 4 2 2 2 2" xfId="19662"/>
    <cellStyle name="procent 4 8 2 4 2 2 3" xfId="19663"/>
    <cellStyle name="procent 4 8 2 4 2 2 4" xfId="19664"/>
    <cellStyle name="procent 4 8 2 4 2 3" xfId="19665"/>
    <cellStyle name="procent 4 8 2 4 2 3 2" xfId="19666"/>
    <cellStyle name="procent 4 8 2 4 2 4" xfId="19667"/>
    <cellStyle name="procent 4 8 2 4 2 5" xfId="19668"/>
    <cellStyle name="procent 4 8 2 4 3" xfId="19669"/>
    <cellStyle name="procent 4 8 2 4 3 2" xfId="19670"/>
    <cellStyle name="procent 4 8 2 4 3 2 2" xfId="19671"/>
    <cellStyle name="procent 4 8 2 4 3 3" xfId="19672"/>
    <cellStyle name="procent 4 8 2 4 3 4" xfId="19673"/>
    <cellStyle name="procent 4 8 2 4 4" xfId="19674"/>
    <cellStyle name="procent 4 8 2 4 4 2" xfId="19675"/>
    <cellStyle name="procent 4 8 2 4 5" xfId="19676"/>
    <cellStyle name="procent 4 8 2 4 6" xfId="19677"/>
    <cellStyle name="procent 4 8 2 5" xfId="19678"/>
    <cellStyle name="procent 4 8 2 5 2" xfId="19679"/>
    <cellStyle name="procent 4 8 2 5 2 2" xfId="19680"/>
    <cellStyle name="procent 4 8 2 5 2 2 2" xfId="19681"/>
    <cellStyle name="procent 4 8 2 5 2 3" xfId="19682"/>
    <cellStyle name="procent 4 8 2 5 2 4" xfId="19683"/>
    <cellStyle name="procent 4 8 2 5 3" xfId="19684"/>
    <cellStyle name="procent 4 8 2 5 3 2" xfId="19685"/>
    <cellStyle name="procent 4 8 2 5 4" xfId="19686"/>
    <cellStyle name="procent 4 8 2 5 5" xfId="19687"/>
    <cellStyle name="procent 4 8 2 6" xfId="19688"/>
    <cellStyle name="procent 4 8 2 6 2" xfId="19689"/>
    <cellStyle name="procent 4 8 2 6 2 2" xfId="19690"/>
    <cellStyle name="procent 4 8 2 6 3" xfId="19691"/>
    <cellStyle name="procent 4 8 2 6 4" xfId="19692"/>
    <cellStyle name="procent 4 8 2 7" xfId="19693"/>
    <cellStyle name="procent 4 8 2 7 2" xfId="19694"/>
    <cellStyle name="procent 4 8 2 8" xfId="19695"/>
    <cellStyle name="procent 4 8 2 9" xfId="19696"/>
    <cellStyle name="procent 4 8 3" xfId="19697"/>
    <cellStyle name="procent 4 8 3 2" xfId="19698"/>
    <cellStyle name="procent 4 8 3 2 2" xfId="19699"/>
    <cellStyle name="procent 4 8 3 2 2 2" xfId="19700"/>
    <cellStyle name="procent 4 8 3 2 2 2 2" xfId="19701"/>
    <cellStyle name="procent 4 8 3 2 2 2 2 2" xfId="19702"/>
    <cellStyle name="procent 4 8 3 2 2 2 3" xfId="19703"/>
    <cellStyle name="procent 4 8 3 2 2 2 4" xfId="19704"/>
    <cellStyle name="procent 4 8 3 2 2 3" xfId="19705"/>
    <cellStyle name="procent 4 8 3 2 2 3 2" xfId="19706"/>
    <cellStyle name="procent 4 8 3 2 2 4" xfId="19707"/>
    <cellStyle name="procent 4 8 3 2 2 5" xfId="19708"/>
    <cellStyle name="procent 4 8 3 2 3" xfId="19709"/>
    <cellStyle name="procent 4 8 3 2 3 2" xfId="19710"/>
    <cellStyle name="procent 4 8 3 2 3 2 2" xfId="19711"/>
    <cellStyle name="procent 4 8 3 2 3 3" xfId="19712"/>
    <cellStyle name="procent 4 8 3 2 3 4" xfId="19713"/>
    <cellStyle name="procent 4 8 3 2 4" xfId="19714"/>
    <cellStyle name="procent 4 8 3 2 4 2" xfId="19715"/>
    <cellStyle name="procent 4 8 3 2 5" xfId="19716"/>
    <cellStyle name="procent 4 8 3 2 6" xfId="19717"/>
    <cellStyle name="procent 4 8 3 3" xfId="19718"/>
    <cellStyle name="procent 4 8 3 3 2" xfId="19719"/>
    <cellStyle name="procent 4 8 3 3 2 2" xfId="19720"/>
    <cellStyle name="procent 4 8 3 3 2 2 2" xfId="19721"/>
    <cellStyle name="procent 4 8 3 3 2 2 2 2" xfId="19722"/>
    <cellStyle name="procent 4 8 3 3 2 2 3" xfId="19723"/>
    <cellStyle name="procent 4 8 3 3 2 2 4" xfId="19724"/>
    <cellStyle name="procent 4 8 3 3 2 3" xfId="19725"/>
    <cellStyle name="procent 4 8 3 3 2 3 2" xfId="19726"/>
    <cellStyle name="procent 4 8 3 3 2 4" xfId="19727"/>
    <cellStyle name="procent 4 8 3 3 2 5" xfId="19728"/>
    <cellStyle name="procent 4 8 3 3 3" xfId="19729"/>
    <cellStyle name="procent 4 8 3 3 3 2" xfId="19730"/>
    <cellStyle name="procent 4 8 3 3 3 2 2" xfId="19731"/>
    <cellStyle name="procent 4 8 3 3 3 3" xfId="19732"/>
    <cellStyle name="procent 4 8 3 3 3 4" xfId="19733"/>
    <cellStyle name="procent 4 8 3 3 4" xfId="19734"/>
    <cellStyle name="procent 4 8 3 3 4 2" xfId="19735"/>
    <cellStyle name="procent 4 8 3 3 5" xfId="19736"/>
    <cellStyle name="procent 4 8 3 3 6" xfId="19737"/>
    <cellStyle name="procent 4 8 3 4" xfId="19738"/>
    <cellStyle name="procent 4 8 3 4 2" xfId="19739"/>
    <cellStyle name="procent 4 8 3 4 2 2" xfId="19740"/>
    <cellStyle name="procent 4 8 3 4 2 2 2" xfId="19741"/>
    <cellStyle name="procent 4 8 3 4 2 2 2 2" xfId="19742"/>
    <cellStyle name="procent 4 8 3 4 2 2 3" xfId="19743"/>
    <cellStyle name="procent 4 8 3 4 2 2 4" xfId="19744"/>
    <cellStyle name="procent 4 8 3 4 2 3" xfId="19745"/>
    <cellStyle name="procent 4 8 3 4 2 3 2" xfId="19746"/>
    <cellStyle name="procent 4 8 3 4 2 4" xfId="19747"/>
    <cellStyle name="procent 4 8 3 4 2 5" xfId="19748"/>
    <cellStyle name="procent 4 8 3 4 3" xfId="19749"/>
    <cellStyle name="procent 4 8 3 4 3 2" xfId="19750"/>
    <cellStyle name="procent 4 8 3 4 3 2 2" xfId="19751"/>
    <cellStyle name="procent 4 8 3 4 3 3" xfId="19752"/>
    <cellStyle name="procent 4 8 3 4 3 4" xfId="19753"/>
    <cellStyle name="procent 4 8 3 4 4" xfId="19754"/>
    <cellStyle name="procent 4 8 3 4 4 2" xfId="19755"/>
    <cellStyle name="procent 4 8 3 4 5" xfId="19756"/>
    <cellStyle name="procent 4 8 3 4 6" xfId="19757"/>
    <cellStyle name="procent 4 8 3 5" xfId="19758"/>
    <cellStyle name="procent 4 8 3 5 2" xfId="19759"/>
    <cellStyle name="procent 4 8 3 5 2 2" xfId="19760"/>
    <cellStyle name="procent 4 8 3 5 2 2 2" xfId="19761"/>
    <cellStyle name="procent 4 8 3 5 2 3" xfId="19762"/>
    <cellStyle name="procent 4 8 3 5 2 4" xfId="19763"/>
    <cellStyle name="procent 4 8 3 5 3" xfId="19764"/>
    <cellStyle name="procent 4 8 3 5 3 2" xfId="19765"/>
    <cellStyle name="procent 4 8 3 5 4" xfId="19766"/>
    <cellStyle name="procent 4 8 3 5 5" xfId="19767"/>
    <cellStyle name="procent 4 8 3 6" xfId="19768"/>
    <cellStyle name="procent 4 8 3 6 2" xfId="19769"/>
    <cellStyle name="procent 4 8 3 6 2 2" xfId="19770"/>
    <cellStyle name="procent 4 8 3 6 3" xfId="19771"/>
    <cellStyle name="procent 4 8 3 6 4" xfId="19772"/>
    <cellStyle name="procent 4 8 3 7" xfId="19773"/>
    <cellStyle name="procent 4 8 3 7 2" xfId="19774"/>
    <cellStyle name="procent 4 8 3 8" xfId="19775"/>
    <cellStyle name="procent 4 8 3 9" xfId="19776"/>
    <cellStyle name="procent 4 8 4" xfId="19777"/>
    <cellStyle name="procent 4 8 4 2" xfId="19778"/>
    <cellStyle name="procent 4 8 4 2 2" xfId="19779"/>
    <cellStyle name="procent 4 8 4 2 2 2" xfId="19780"/>
    <cellStyle name="procent 4 8 4 2 2 2 2" xfId="19781"/>
    <cellStyle name="procent 4 8 4 2 2 3" xfId="19782"/>
    <cellStyle name="procent 4 8 4 2 2 4" xfId="19783"/>
    <cellStyle name="procent 4 8 4 2 3" xfId="19784"/>
    <cellStyle name="procent 4 8 4 2 3 2" xfId="19785"/>
    <cellStyle name="procent 4 8 4 2 4" xfId="19786"/>
    <cellStyle name="procent 4 8 4 2 5" xfId="19787"/>
    <cellStyle name="procent 4 8 4 3" xfId="19788"/>
    <cellStyle name="procent 4 8 4 3 2" xfId="19789"/>
    <cellStyle name="procent 4 8 4 3 2 2" xfId="19790"/>
    <cellStyle name="procent 4 8 4 3 3" xfId="19791"/>
    <cellStyle name="procent 4 8 4 3 4" xfId="19792"/>
    <cellStyle name="procent 4 8 4 4" xfId="19793"/>
    <cellStyle name="procent 4 8 4 4 2" xfId="19794"/>
    <cellStyle name="procent 4 8 4 5" xfId="19795"/>
    <cellStyle name="procent 4 8 4 6" xfId="19796"/>
    <cellStyle name="procent 4 8 5" xfId="19797"/>
    <cellStyle name="procent 4 8 5 2" xfId="19798"/>
    <cellStyle name="procent 4 8 5 2 2" xfId="19799"/>
    <cellStyle name="procent 4 8 5 2 2 2" xfId="19800"/>
    <cellStyle name="procent 4 8 5 2 2 2 2" xfId="19801"/>
    <cellStyle name="procent 4 8 5 2 2 3" xfId="19802"/>
    <cellStyle name="procent 4 8 5 2 2 4" xfId="19803"/>
    <cellStyle name="procent 4 8 5 2 3" xfId="19804"/>
    <cellStyle name="procent 4 8 5 2 3 2" xfId="19805"/>
    <cellStyle name="procent 4 8 5 2 4" xfId="19806"/>
    <cellStyle name="procent 4 8 5 2 5" xfId="19807"/>
    <cellStyle name="procent 4 8 5 3" xfId="19808"/>
    <cellStyle name="procent 4 8 5 3 2" xfId="19809"/>
    <cellStyle name="procent 4 8 5 3 2 2" xfId="19810"/>
    <cellStyle name="procent 4 8 5 3 3" xfId="19811"/>
    <cellStyle name="procent 4 8 5 3 4" xfId="19812"/>
    <cellStyle name="procent 4 8 5 4" xfId="19813"/>
    <cellStyle name="procent 4 8 5 4 2" xfId="19814"/>
    <cellStyle name="procent 4 8 5 5" xfId="19815"/>
    <cellStyle name="procent 4 8 5 6" xfId="19816"/>
    <cellStyle name="procent 4 8 6" xfId="19817"/>
    <cellStyle name="procent 4 8 6 2" xfId="19818"/>
    <cellStyle name="procent 4 8 6 2 2" xfId="19819"/>
    <cellStyle name="procent 4 8 6 2 2 2" xfId="19820"/>
    <cellStyle name="procent 4 8 6 2 2 2 2" xfId="19821"/>
    <cellStyle name="procent 4 8 6 2 2 3" xfId="19822"/>
    <cellStyle name="procent 4 8 6 2 2 4" xfId="19823"/>
    <cellStyle name="procent 4 8 6 2 3" xfId="19824"/>
    <cellStyle name="procent 4 8 6 2 3 2" xfId="19825"/>
    <cellStyle name="procent 4 8 6 2 4" xfId="19826"/>
    <cellStyle name="procent 4 8 6 2 5" xfId="19827"/>
    <cellStyle name="procent 4 8 6 3" xfId="19828"/>
    <cellStyle name="procent 4 8 6 3 2" xfId="19829"/>
    <cellStyle name="procent 4 8 6 3 2 2" xfId="19830"/>
    <cellStyle name="procent 4 8 6 3 3" xfId="19831"/>
    <cellStyle name="procent 4 8 6 3 4" xfId="19832"/>
    <cellStyle name="procent 4 8 6 4" xfId="19833"/>
    <cellStyle name="procent 4 8 6 4 2" xfId="19834"/>
    <cellStyle name="procent 4 8 6 5" xfId="19835"/>
    <cellStyle name="procent 4 8 6 6" xfId="19836"/>
    <cellStyle name="procent 4 8 7" xfId="19837"/>
    <cellStyle name="procent 4 8 7 2" xfId="19838"/>
    <cellStyle name="procent 4 8 7 2 2" xfId="19839"/>
    <cellStyle name="procent 4 8 7 2 2 2" xfId="19840"/>
    <cellStyle name="procent 4 8 7 2 3" xfId="19841"/>
    <cellStyle name="procent 4 8 7 2 4" xfId="19842"/>
    <cellStyle name="procent 4 8 7 3" xfId="19843"/>
    <cellStyle name="procent 4 8 7 3 2" xfId="19844"/>
    <cellStyle name="procent 4 8 7 4" xfId="19845"/>
    <cellStyle name="procent 4 8 7 5" xfId="19846"/>
    <cellStyle name="procent 4 8 8" xfId="19847"/>
    <cellStyle name="procent 4 8 8 2" xfId="19848"/>
    <cellStyle name="procent 4 8 8 2 2" xfId="19849"/>
    <cellStyle name="procent 4 8 8 3" xfId="19850"/>
    <cellStyle name="procent 4 8 8 4" xfId="19851"/>
    <cellStyle name="procent 4 8 9" xfId="19852"/>
    <cellStyle name="procent 4 8 9 2" xfId="19853"/>
    <cellStyle name="procent 4 9" xfId="19854"/>
    <cellStyle name="procent 4 9 2" xfId="19855"/>
    <cellStyle name="procent 4 9 2 2" xfId="19856"/>
    <cellStyle name="procent 4 9 2 2 2" xfId="19857"/>
    <cellStyle name="procent 4 9 2 2 2 2" xfId="19858"/>
    <cellStyle name="procent 4 9 2 2 2 2 2" xfId="19859"/>
    <cellStyle name="procent 4 9 2 2 2 3" xfId="19860"/>
    <cellStyle name="procent 4 9 2 2 2 4" xfId="19861"/>
    <cellStyle name="procent 4 9 2 2 3" xfId="19862"/>
    <cellStyle name="procent 4 9 2 2 3 2" xfId="19863"/>
    <cellStyle name="procent 4 9 2 2 4" xfId="19864"/>
    <cellStyle name="procent 4 9 2 2 5" xfId="19865"/>
    <cellStyle name="procent 4 9 2 3" xfId="19866"/>
    <cellStyle name="procent 4 9 2 3 2" xfId="19867"/>
    <cellStyle name="procent 4 9 2 3 2 2" xfId="19868"/>
    <cellStyle name="procent 4 9 2 3 3" xfId="19869"/>
    <cellStyle name="procent 4 9 2 3 4" xfId="19870"/>
    <cellStyle name="procent 4 9 2 4" xfId="19871"/>
    <cellStyle name="procent 4 9 2 4 2" xfId="19872"/>
    <cellStyle name="procent 4 9 2 5" xfId="19873"/>
    <cellStyle name="procent 4 9 2 6" xfId="19874"/>
    <cellStyle name="procent 4 9 3" xfId="19875"/>
    <cellStyle name="procent 4 9 3 2" xfId="19876"/>
    <cellStyle name="procent 4 9 3 2 2" xfId="19877"/>
    <cellStyle name="procent 4 9 3 2 2 2" xfId="19878"/>
    <cellStyle name="procent 4 9 3 2 2 2 2" xfId="19879"/>
    <cellStyle name="procent 4 9 3 2 2 3" xfId="19880"/>
    <cellStyle name="procent 4 9 3 2 2 4" xfId="19881"/>
    <cellStyle name="procent 4 9 3 2 3" xfId="19882"/>
    <cellStyle name="procent 4 9 3 2 3 2" xfId="19883"/>
    <cellStyle name="procent 4 9 3 2 4" xfId="19884"/>
    <cellStyle name="procent 4 9 3 2 5" xfId="19885"/>
    <cellStyle name="procent 4 9 3 3" xfId="19886"/>
    <cellStyle name="procent 4 9 3 3 2" xfId="19887"/>
    <cellStyle name="procent 4 9 3 3 2 2" xfId="19888"/>
    <cellStyle name="procent 4 9 3 3 3" xfId="19889"/>
    <cellStyle name="procent 4 9 3 3 4" xfId="19890"/>
    <cellStyle name="procent 4 9 3 4" xfId="19891"/>
    <cellStyle name="procent 4 9 3 4 2" xfId="19892"/>
    <cellStyle name="procent 4 9 3 5" xfId="19893"/>
    <cellStyle name="procent 4 9 3 6" xfId="19894"/>
    <cellStyle name="procent 4 9 4" xfId="19895"/>
    <cellStyle name="procent 4 9 4 2" xfId="19896"/>
    <cellStyle name="procent 4 9 4 2 2" xfId="19897"/>
    <cellStyle name="procent 4 9 4 2 2 2" xfId="19898"/>
    <cellStyle name="procent 4 9 4 2 2 2 2" xfId="19899"/>
    <cellStyle name="procent 4 9 4 2 2 3" xfId="19900"/>
    <cellStyle name="procent 4 9 4 2 2 4" xfId="19901"/>
    <cellStyle name="procent 4 9 4 2 3" xfId="19902"/>
    <cellStyle name="procent 4 9 4 2 3 2" xfId="19903"/>
    <cellStyle name="procent 4 9 4 2 4" xfId="19904"/>
    <cellStyle name="procent 4 9 4 2 5" xfId="19905"/>
    <cellStyle name="procent 4 9 4 3" xfId="19906"/>
    <cellStyle name="procent 4 9 4 3 2" xfId="19907"/>
    <cellStyle name="procent 4 9 4 3 2 2" xfId="19908"/>
    <cellStyle name="procent 4 9 4 3 3" xfId="19909"/>
    <cellStyle name="procent 4 9 4 3 4" xfId="19910"/>
    <cellStyle name="procent 4 9 4 4" xfId="19911"/>
    <cellStyle name="procent 4 9 4 4 2" xfId="19912"/>
    <cellStyle name="procent 4 9 4 5" xfId="19913"/>
    <cellStyle name="procent 4 9 4 6" xfId="19914"/>
    <cellStyle name="procent 4 9 5" xfId="19915"/>
    <cellStyle name="procent 4 9 5 2" xfId="19916"/>
    <cellStyle name="procent 4 9 5 2 2" xfId="19917"/>
    <cellStyle name="procent 4 9 5 2 2 2" xfId="19918"/>
    <cellStyle name="procent 4 9 5 2 3" xfId="19919"/>
    <cellStyle name="procent 4 9 5 2 4" xfId="19920"/>
    <cellStyle name="procent 4 9 5 3" xfId="19921"/>
    <cellStyle name="procent 4 9 5 3 2" xfId="19922"/>
    <cellStyle name="procent 4 9 5 4" xfId="19923"/>
    <cellStyle name="procent 4 9 5 5" xfId="19924"/>
    <cellStyle name="procent 4 9 6" xfId="19925"/>
    <cellStyle name="procent 4 9 6 2" xfId="19926"/>
    <cellStyle name="procent 4 9 6 2 2" xfId="19927"/>
    <cellStyle name="procent 4 9 6 3" xfId="19928"/>
    <cellStyle name="procent 4 9 6 4" xfId="19929"/>
    <cellStyle name="procent 4 9 7" xfId="19930"/>
    <cellStyle name="procent 4 9 7 2" xfId="19931"/>
    <cellStyle name="procent 4 9 8" xfId="19932"/>
    <cellStyle name="procent 4 9 9" xfId="19933"/>
    <cellStyle name="procent 5" xfId="19934"/>
    <cellStyle name="procent 6" xfId="19935"/>
    <cellStyle name="procent 6 3" xfId="19936"/>
    <cellStyle name="procent 7" xfId="19937"/>
    <cellStyle name="procent 8" xfId="19938"/>
    <cellStyle name="procent 9" xfId="19939"/>
    <cellStyle name="Procenta" xfId="1" builtinId="5"/>
    <cellStyle name="Procenta 2" xfId="19940"/>
    <cellStyle name="Procenta 2 2" xfId="19941"/>
    <cellStyle name="Procenta 2 3" xfId="19942"/>
    <cellStyle name="Procenta 2 4" xfId="19943"/>
    <cellStyle name="Procenta 2 5" xfId="20879"/>
    <cellStyle name="Procenta 3" xfId="19944"/>
    <cellStyle name="Procenta 3 2" xfId="19945"/>
    <cellStyle name="Procenta 3 3" xfId="19946"/>
    <cellStyle name="Procenta 3 3 2" xfId="19947"/>
    <cellStyle name="Procenta 3 4" xfId="19948"/>
    <cellStyle name="Procenta 3 5" xfId="19949"/>
    <cellStyle name="Procenta 4" xfId="20878"/>
    <cellStyle name="Propojená buňka 10" xfId="19950"/>
    <cellStyle name="Propojená buňka 11" xfId="19951"/>
    <cellStyle name="Propojená buňka 12" xfId="19952"/>
    <cellStyle name="Propojená buňka 13" xfId="19953"/>
    <cellStyle name="Propojená buňka 14" xfId="19954"/>
    <cellStyle name="Propojená buňka 15" xfId="19955"/>
    <cellStyle name="Propojená buňka 16" xfId="19956"/>
    <cellStyle name="Propojená buňka 17" xfId="19957"/>
    <cellStyle name="Propojená buňka 18" xfId="19958"/>
    <cellStyle name="Propojená buňka 19" xfId="19959"/>
    <cellStyle name="Propojená buňka 2" xfId="19960"/>
    <cellStyle name="Propojená buňka 20" xfId="19961"/>
    <cellStyle name="Propojená buňka 21" xfId="19962"/>
    <cellStyle name="Propojená buňka 22" xfId="19963"/>
    <cellStyle name="Propojená buňka 23" xfId="19964"/>
    <cellStyle name="Propojená buňka 24" xfId="19965"/>
    <cellStyle name="Propojená buňka 25" xfId="19966"/>
    <cellStyle name="Propojená buňka 26" xfId="19967"/>
    <cellStyle name="Propojená buňka 27" xfId="19968"/>
    <cellStyle name="Propojená buňka 28" xfId="19969"/>
    <cellStyle name="Propojená buňka 29" xfId="19970"/>
    <cellStyle name="Propojená buňka 3" xfId="19971"/>
    <cellStyle name="Propojená buňka 30" xfId="19972"/>
    <cellStyle name="Propojená buňka 31" xfId="19973"/>
    <cellStyle name="Propojená buňka 32" xfId="19974"/>
    <cellStyle name="Propojená buňka 33" xfId="19975"/>
    <cellStyle name="Propojená buňka 34" xfId="19976"/>
    <cellStyle name="Propojená buňka 35" xfId="19977"/>
    <cellStyle name="Propojená buňka 36" xfId="19978"/>
    <cellStyle name="Propojená buňka 37" xfId="19979"/>
    <cellStyle name="Propojená buňka 38" xfId="19980"/>
    <cellStyle name="Propojená buňka 39" xfId="19981"/>
    <cellStyle name="Propojená buňka 4" xfId="19982"/>
    <cellStyle name="Propojená buňka 40" xfId="19983"/>
    <cellStyle name="Propojená buňka 41" xfId="19984"/>
    <cellStyle name="Propojená buňka 42" xfId="19985"/>
    <cellStyle name="Propojená buňka 43" xfId="19986"/>
    <cellStyle name="Propojená buňka 44" xfId="19987"/>
    <cellStyle name="Propojená buňka 45" xfId="19988"/>
    <cellStyle name="Propojená buňka 46" xfId="19989"/>
    <cellStyle name="Propojená buňka 47" xfId="19990"/>
    <cellStyle name="Propojená buňka 48" xfId="19991"/>
    <cellStyle name="Propojená buňka 49" xfId="19992"/>
    <cellStyle name="Propojená buňka 5" xfId="19993"/>
    <cellStyle name="Propojená buňka 50" xfId="19994"/>
    <cellStyle name="Propojená buňka 51" xfId="19995"/>
    <cellStyle name="Propojená buňka 52" xfId="19996"/>
    <cellStyle name="Propojená buňka 53" xfId="19997"/>
    <cellStyle name="Propojená buňka 54" xfId="19998"/>
    <cellStyle name="Propojená buňka 55" xfId="19999"/>
    <cellStyle name="Propojená buňka 56" xfId="20000"/>
    <cellStyle name="Propojená buňka 57" xfId="20001"/>
    <cellStyle name="Propojená buňka 58" xfId="20002"/>
    <cellStyle name="Propojená buňka 59" xfId="20003"/>
    <cellStyle name="Propojená buňka 6" xfId="20004"/>
    <cellStyle name="Propojená buňka 60" xfId="20005"/>
    <cellStyle name="Propojená buňka 7" xfId="20006"/>
    <cellStyle name="Propojená buňka 8" xfId="20007"/>
    <cellStyle name="Propojená buňka 9" xfId="20008"/>
    <cellStyle name="Sledovaný hypertextový odkaz 2" xfId="20009"/>
    <cellStyle name="Sledovaný hypertextový odkaz 3" xfId="20010"/>
    <cellStyle name="Sledovaný hypertextový odkaz 4" xfId="20011"/>
    <cellStyle name="Sledovaný hypertextový odkaz 5" xfId="20012"/>
    <cellStyle name="Sledovaný hypertextový odkaz 6" xfId="20013"/>
    <cellStyle name="Sledovaný hypertextový odkaz 7" xfId="20014"/>
    <cellStyle name="Sledovaný hypertextový odkaz 8" xfId="20015"/>
    <cellStyle name="Sledovaný hypertextový odkaz 9" xfId="20016"/>
    <cellStyle name="Správně 10" xfId="20017"/>
    <cellStyle name="Správně 11" xfId="20018"/>
    <cellStyle name="Správně 12" xfId="20019"/>
    <cellStyle name="Správně 13" xfId="20020"/>
    <cellStyle name="Správně 14" xfId="20021"/>
    <cellStyle name="Správně 15" xfId="20022"/>
    <cellStyle name="Správně 16" xfId="20023"/>
    <cellStyle name="Správně 17" xfId="20024"/>
    <cellStyle name="Správně 18" xfId="20025"/>
    <cellStyle name="Správně 19" xfId="20026"/>
    <cellStyle name="Správně 2" xfId="20027"/>
    <cellStyle name="Správně 20" xfId="20028"/>
    <cellStyle name="Správně 21" xfId="20029"/>
    <cellStyle name="Správně 22" xfId="20030"/>
    <cellStyle name="Správně 23" xfId="20031"/>
    <cellStyle name="Správně 24" xfId="20032"/>
    <cellStyle name="Správně 25" xfId="20033"/>
    <cellStyle name="Správně 26" xfId="20034"/>
    <cellStyle name="Správně 27" xfId="20035"/>
    <cellStyle name="Správně 28" xfId="20036"/>
    <cellStyle name="Správně 29" xfId="20037"/>
    <cellStyle name="Správně 3" xfId="20038"/>
    <cellStyle name="Správně 30" xfId="20039"/>
    <cellStyle name="Správně 31" xfId="20040"/>
    <cellStyle name="Správně 32" xfId="20041"/>
    <cellStyle name="Správně 33" xfId="20042"/>
    <cellStyle name="Správně 34" xfId="20043"/>
    <cellStyle name="Správně 35" xfId="20044"/>
    <cellStyle name="Správně 36" xfId="20045"/>
    <cellStyle name="Správně 37" xfId="20046"/>
    <cellStyle name="Správně 38" xfId="20047"/>
    <cellStyle name="Správně 39" xfId="20048"/>
    <cellStyle name="Správně 4" xfId="20049"/>
    <cellStyle name="Správně 40" xfId="20050"/>
    <cellStyle name="Správně 41" xfId="20051"/>
    <cellStyle name="Správně 42" xfId="20052"/>
    <cellStyle name="Správně 43" xfId="20053"/>
    <cellStyle name="Správně 44" xfId="20054"/>
    <cellStyle name="Správně 45" xfId="20055"/>
    <cellStyle name="Správně 46" xfId="20056"/>
    <cellStyle name="Správně 47" xfId="20057"/>
    <cellStyle name="Správně 48" xfId="20058"/>
    <cellStyle name="Správně 49" xfId="20059"/>
    <cellStyle name="Správně 5" xfId="20060"/>
    <cellStyle name="Správně 50" xfId="20061"/>
    <cellStyle name="Správně 51" xfId="20062"/>
    <cellStyle name="Správně 52" xfId="20063"/>
    <cellStyle name="Správně 53" xfId="20064"/>
    <cellStyle name="Správně 54" xfId="20065"/>
    <cellStyle name="Správně 55" xfId="20066"/>
    <cellStyle name="Správně 56" xfId="20067"/>
    <cellStyle name="Správně 57" xfId="20068"/>
    <cellStyle name="Správně 58" xfId="20069"/>
    <cellStyle name="Správně 59" xfId="20070"/>
    <cellStyle name="Správně 6" xfId="20071"/>
    <cellStyle name="Správně 60" xfId="20072"/>
    <cellStyle name="Správně 7" xfId="20073"/>
    <cellStyle name="Správně 8" xfId="20074"/>
    <cellStyle name="Správně 9" xfId="20075"/>
    <cellStyle name="Styl 1" xfId="20076"/>
    <cellStyle name="style1511792685721" xfId="20077"/>
    <cellStyle name="Text upozornění 10" xfId="20078"/>
    <cellStyle name="Text upozornění 11" xfId="20079"/>
    <cellStyle name="Text upozornění 12" xfId="20080"/>
    <cellStyle name="Text upozornění 13" xfId="20081"/>
    <cellStyle name="Text upozornění 14" xfId="20082"/>
    <cellStyle name="Text upozornění 15" xfId="20083"/>
    <cellStyle name="Text upozornění 16" xfId="20084"/>
    <cellStyle name="Text upozornění 17" xfId="20085"/>
    <cellStyle name="Text upozornění 18" xfId="20086"/>
    <cellStyle name="Text upozornění 19" xfId="20087"/>
    <cellStyle name="Text upozornění 2" xfId="20088"/>
    <cellStyle name="Text upozornění 20" xfId="20089"/>
    <cellStyle name="Text upozornění 21" xfId="20090"/>
    <cellStyle name="Text upozornění 22" xfId="20091"/>
    <cellStyle name="Text upozornění 23" xfId="20092"/>
    <cellStyle name="Text upozornění 24" xfId="20093"/>
    <cellStyle name="Text upozornění 25" xfId="20094"/>
    <cellStyle name="Text upozornění 26" xfId="20095"/>
    <cellStyle name="Text upozornění 27" xfId="20096"/>
    <cellStyle name="Text upozornění 28" xfId="20097"/>
    <cellStyle name="Text upozornění 29" xfId="20098"/>
    <cellStyle name="Text upozornění 3" xfId="20099"/>
    <cellStyle name="Text upozornění 30" xfId="20100"/>
    <cellStyle name="Text upozornění 31" xfId="20101"/>
    <cellStyle name="Text upozornění 32" xfId="20102"/>
    <cellStyle name="Text upozornění 33" xfId="20103"/>
    <cellStyle name="Text upozornění 34" xfId="20104"/>
    <cellStyle name="Text upozornění 35" xfId="20105"/>
    <cellStyle name="Text upozornění 36" xfId="20106"/>
    <cellStyle name="Text upozornění 37" xfId="20107"/>
    <cellStyle name="Text upozornění 38" xfId="20108"/>
    <cellStyle name="Text upozornění 39" xfId="20109"/>
    <cellStyle name="Text upozornění 4" xfId="20110"/>
    <cellStyle name="Text upozornění 40" xfId="20111"/>
    <cellStyle name="Text upozornění 41" xfId="20112"/>
    <cellStyle name="Text upozornění 42" xfId="20113"/>
    <cellStyle name="Text upozornění 43" xfId="20114"/>
    <cellStyle name="Text upozornění 44" xfId="20115"/>
    <cellStyle name="Text upozornění 45" xfId="20116"/>
    <cellStyle name="Text upozornění 46" xfId="20117"/>
    <cellStyle name="Text upozornění 47" xfId="20118"/>
    <cellStyle name="Text upozornění 48" xfId="20119"/>
    <cellStyle name="Text upozornění 49" xfId="20120"/>
    <cellStyle name="Text upozornění 5" xfId="20121"/>
    <cellStyle name="Text upozornění 50" xfId="20122"/>
    <cellStyle name="Text upozornění 51" xfId="20123"/>
    <cellStyle name="Text upozornění 52" xfId="20124"/>
    <cellStyle name="Text upozornění 53" xfId="20125"/>
    <cellStyle name="Text upozornění 54" xfId="20126"/>
    <cellStyle name="Text upozornění 55" xfId="20127"/>
    <cellStyle name="Text upozornění 56" xfId="20128"/>
    <cellStyle name="Text upozornění 57" xfId="20129"/>
    <cellStyle name="Text upozornění 58" xfId="20130"/>
    <cellStyle name="Text upozornění 59" xfId="20131"/>
    <cellStyle name="Text upozornění 6" xfId="20132"/>
    <cellStyle name="Text upozornění 60" xfId="20133"/>
    <cellStyle name="Text upozornění 7" xfId="20134"/>
    <cellStyle name="Text upozornění 8" xfId="20135"/>
    <cellStyle name="Text upozornění 9" xfId="20136"/>
    <cellStyle name="Title" xfId="20137"/>
    <cellStyle name="Total" xfId="20138"/>
    <cellStyle name="Total 2" xfId="20139"/>
    <cellStyle name="Total 2 2" xfId="20140"/>
    <cellStyle name="Total 2 3" xfId="20141"/>
    <cellStyle name="Vstup 10" xfId="20142"/>
    <cellStyle name="Vstup 11" xfId="20143"/>
    <cellStyle name="Vstup 12" xfId="20144"/>
    <cellStyle name="Vstup 13" xfId="20145"/>
    <cellStyle name="Vstup 14" xfId="20146"/>
    <cellStyle name="Vstup 15" xfId="20147"/>
    <cellStyle name="Vstup 16" xfId="20148"/>
    <cellStyle name="Vstup 17" xfId="20149"/>
    <cellStyle name="Vstup 18" xfId="20150"/>
    <cellStyle name="Vstup 19" xfId="20151"/>
    <cellStyle name="Vstup 2" xfId="20152"/>
    <cellStyle name="Vstup 2 10" xfId="20153"/>
    <cellStyle name="Vstup 2 11" xfId="20154"/>
    <cellStyle name="Vstup 2 12" xfId="20155"/>
    <cellStyle name="Vstup 2 13" xfId="20156"/>
    <cellStyle name="Vstup 2 2" xfId="20157"/>
    <cellStyle name="Vstup 2 2 2" xfId="20158"/>
    <cellStyle name="Vstup 2 3" xfId="20159"/>
    <cellStyle name="Vstup 2 3 2" xfId="20160"/>
    <cellStyle name="Vstup 2 4" xfId="20161"/>
    <cellStyle name="Vstup 2 4 2" xfId="20162"/>
    <cellStyle name="Vstup 2 5" xfId="20163"/>
    <cellStyle name="Vstup 2 5 2" xfId="20164"/>
    <cellStyle name="Vstup 2 6" xfId="20165"/>
    <cellStyle name="Vstup 2 6 2" xfId="20166"/>
    <cellStyle name="Vstup 2 7" xfId="20167"/>
    <cellStyle name="Vstup 2 7 2" xfId="20168"/>
    <cellStyle name="Vstup 2 8" xfId="20169"/>
    <cellStyle name="Vstup 2 8 2" xfId="20170"/>
    <cellStyle name="Vstup 2 9" xfId="20171"/>
    <cellStyle name="Vstup 2 9 2" xfId="20172"/>
    <cellStyle name="Vstup 20" xfId="20173"/>
    <cellStyle name="Vstup 21" xfId="20174"/>
    <cellStyle name="Vstup 22" xfId="20175"/>
    <cellStyle name="Vstup 23" xfId="20176"/>
    <cellStyle name="Vstup 24" xfId="20177"/>
    <cellStyle name="Vstup 25" xfId="20178"/>
    <cellStyle name="Vstup 26" xfId="20179"/>
    <cellStyle name="Vstup 27" xfId="20180"/>
    <cellStyle name="Vstup 28" xfId="20181"/>
    <cellStyle name="Vstup 29" xfId="20182"/>
    <cellStyle name="Vstup 3" xfId="20183"/>
    <cellStyle name="Vstup 3 10" xfId="20184"/>
    <cellStyle name="Vstup 3 11" xfId="20185"/>
    <cellStyle name="Vstup 3 2" xfId="20186"/>
    <cellStyle name="Vstup 3 2 2" xfId="20187"/>
    <cellStyle name="Vstup 3 3" xfId="20188"/>
    <cellStyle name="Vstup 3 3 2" xfId="20189"/>
    <cellStyle name="Vstup 3 4" xfId="20190"/>
    <cellStyle name="Vstup 3 4 2" xfId="20191"/>
    <cellStyle name="Vstup 3 5" xfId="20192"/>
    <cellStyle name="Vstup 3 5 2" xfId="20193"/>
    <cellStyle name="Vstup 3 6" xfId="20194"/>
    <cellStyle name="Vstup 3 6 2" xfId="20195"/>
    <cellStyle name="Vstup 3 7" xfId="20196"/>
    <cellStyle name="Vstup 3 7 2" xfId="20197"/>
    <cellStyle name="Vstup 3 8" xfId="20198"/>
    <cellStyle name="Vstup 3 8 2" xfId="20199"/>
    <cellStyle name="Vstup 3 9" xfId="20200"/>
    <cellStyle name="Vstup 3 9 2" xfId="20201"/>
    <cellStyle name="Vstup 30" xfId="20202"/>
    <cellStyle name="Vstup 31" xfId="20203"/>
    <cellStyle name="Vstup 32" xfId="20204"/>
    <cellStyle name="Vstup 33" xfId="20205"/>
    <cellStyle name="Vstup 34" xfId="20206"/>
    <cellStyle name="Vstup 35" xfId="20207"/>
    <cellStyle name="Vstup 36" xfId="20208"/>
    <cellStyle name="Vstup 37" xfId="20209"/>
    <cellStyle name="Vstup 38" xfId="20210"/>
    <cellStyle name="Vstup 39" xfId="20211"/>
    <cellStyle name="Vstup 4" xfId="20212"/>
    <cellStyle name="Vstup 40" xfId="20213"/>
    <cellStyle name="Vstup 41" xfId="20214"/>
    <cellStyle name="Vstup 42" xfId="20215"/>
    <cellStyle name="Vstup 43" xfId="20216"/>
    <cellStyle name="Vstup 44" xfId="20217"/>
    <cellStyle name="Vstup 45" xfId="20218"/>
    <cellStyle name="Vstup 46" xfId="20219"/>
    <cellStyle name="Vstup 47" xfId="20220"/>
    <cellStyle name="Vstup 48" xfId="20221"/>
    <cellStyle name="Vstup 49" xfId="20222"/>
    <cellStyle name="Vstup 5" xfId="20223"/>
    <cellStyle name="Vstup 50" xfId="20224"/>
    <cellStyle name="Vstup 51" xfId="20225"/>
    <cellStyle name="Vstup 52" xfId="20226"/>
    <cellStyle name="Vstup 53" xfId="20227"/>
    <cellStyle name="Vstup 54" xfId="20228"/>
    <cellStyle name="Vstup 55" xfId="20229"/>
    <cellStyle name="Vstup 56" xfId="20230"/>
    <cellStyle name="Vstup 57" xfId="20231"/>
    <cellStyle name="Vstup 58" xfId="20232"/>
    <cellStyle name="Vstup 59" xfId="20233"/>
    <cellStyle name="Vstup 6" xfId="20234"/>
    <cellStyle name="Vstup 60" xfId="20235"/>
    <cellStyle name="Vstup 7" xfId="20236"/>
    <cellStyle name="Vstup 8" xfId="20237"/>
    <cellStyle name="Vstup 9" xfId="20238"/>
    <cellStyle name="Výpočet 10" xfId="20299"/>
    <cellStyle name="Výpočet 11" xfId="20300"/>
    <cellStyle name="Výpočet 12" xfId="20301"/>
    <cellStyle name="Výpočet 13" xfId="20302"/>
    <cellStyle name="Výpočet 14" xfId="20303"/>
    <cellStyle name="Výpočet 15" xfId="20304"/>
    <cellStyle name="Výpočet 16" xfId="20305"/>
    <cellStyle name="Výpočet 17" xfId="20306"/>
    <cellStyle name="Výpočet 18" xfId="20307"/>
    <cellStyle name="Výpočet 19" xfId="20308"/>
    <cellStyle name="Výpočet 2" xfId="20309"/>
    <cellStyle name="Výpočet 2 10" xfId="20310"/>
    <cellStyle name="Výpočet 2 11" xfId="20311"/>
    <cellStyle name="Výpočet 2 12" xfId="20312"/>
    <cellStyle name="Výpočet 2 13" xfId="20313"/>
    <cellStyle name="Výpočet 2 2" xfId="20314"/>
    <cellStyle name="Výpočet 2 2 2" xfId="20315"/>
    <cellStyle name="Výpočet 2 3" xfId="20316"/>
    <cellStyle name="Výpočet 2 3 2" xfId="20317"/>
    <cellStyle name="Výpočet 2 4" xfId="20318"/>
    <cellStyle name="Výpočet 2 4 2" xfId="20319"/>
    <cellStyle name="Výpočet 2 5" xfId="20320"/>
    <cellStyle name="Výpočet 2 5 2" xfId="20321"/>
    <cellStyle name="Výpočet 2 6" xfId="20322"/>
    <cellStyle name="Výpočet 2 6 2" xfId="20323"/>
    <cellStyle name="Výpočet 2 7" xfId="20324"/>
    <cellStyle name="Výpočet 2 7 2" xfId="20325"/>
    <cellStyle name="Výpočet 2 8" xfId="20326"/>
    <cellStyle name="Výpočet 2 8 2" xfId="20327"/>
    <cellStyle name="Výpočet 2 9" xfId="20328"/>
    <cellStyle name="Výpočet 2 9 2" xfId="20329"/>
    <cellStyle name="Výpočet 20" xfId="20330"/>
    <cellStyle name="Výpočet 21" xfId="20331"/>
    <cellStyle name="Výpočet 22" xfId="20332"/>
    <cellStyle name="Výpočet 23" xfId="20333"/>
    <cellStyle name="Výpočet 24" xfId="20334"/>
    <cellStyle name="Výpočet 25" xfId="20335"/>
    <cellStyle name="Výpočet 26" xfId="20336"/>
    <cellStyle name="Výpočet 27" xfId="20337"/>
    <cellStyle name="Výpočet 28" xfId="20338"/>
    <cellStyle name="Výpočet 29" xfId="20339"/>
    <cellStyle name="Výpočet 3" xfId="20340"/>
    <cellStyle name="Výpočet 3 10" xfId="20341"/>
    <cellStyle name="Výpočet 3 11" xfId="20342"/>
    <cellStyle name="Výpočet 3 2" xfId="20343"/>
    <cellStyle name="Výpočet 3 2 2" xfId="20344"/>
    <cellStyle name="Výpočet 3 3" xfId="20345"/>
    <cellStyle name="Výpočet 3 3 2" xfId="20346"/>
    <cellStyle name="Výpočet 3 4" xfId="20347"/>
    <cellStyle name="Výpočet 3 4 2" xfId="20348"/>
    <cellStyle name="Výpočet 3 5" xfId="20349"/>
    <cellStyle name="Výpočet 3 5 2" xfId="20350"/>
    <cellStyle name="Výpočet 3 6" xfId="20351"/>
    <cellStyle name="Výpočet 3 6 2" xfId="20352"/>
    <cellStyle name="Výpočet 3 7" xfId="20353"/>
    <cellStyle name="Výpočet 3 7 2" xfId="20354"/>
    <cellStyle name="Výpočet 3 8" xfId="20355"/>
    <cellStyle name="Výpočet 3 8 2" xfId="20356"/>
    <cellStyle name="Výpočet 3 9" xfId="20357"/>
    <cellStyle name="Výpočet 3 9 2" xfId="20358"/>
    <cellStyle name="Výpočet 30" xfId="20359"/>
    <cellStyle name="Výpočet 31" xfId="20360"/>
    <cellStyle name="Výpočet 32" xfId="20361"/>
    <cellStyle name="Výpočet 33" xfId="20362"/>
    <cellStyle name="Výpočet 34" xfId="20363"/>
    <cellStyle name="Výpočet 35" xfId="20364"/>
    <cellStyle name="Výpočet 36" xfId="20365"/>
    <cellStyle name="Výpočet 37" xfId="20366"/>
    <cellStyle name="Výpočet 38" xfId="20367"/>
    <cellStyle name="Výpočet 39" xfId="20368"/>
    <cellStyle name="Výpočet 4" xfId="20369"/>
    <cellStyle name="Výpočet 40" xfId="20370"/>
    <cellStyle name="Výpočet 41" xfId="20371"/>
    <cellStyle name="Výpočet 42" xfId="20372"/>
    <cellStyle name="Výpočet 43" xfId="20373"/>
    <cellStyle name="Výpočet 44" xfId="20374"/>
    <cellStyle name="Výpočet 45" xfId="20375"/>
    <cellStyle name="Výpočet 46" xfId="20376"/>
    <cellStyle name="Výpočet 47" xfId="20377"/>
    <cellStyle name="Výpočet 48" xfId="20378"/>
    <cellStyle name="Výpočet 49" xfId="20379"/>
    <cellStyle name="Výpočet 5" xfId="20380"/>
    <cellStyle name="Výpočet 50" xfId="20381"/>
    <cellStyle name="Výpočet 51" xfId="20382"/>
    <cellStyle name="Výpočet 52" xfId="20383"/>
    <cellStyle name="Výpočet 53" xfId="20384"/>
    <cellStyle name="Výpočet 54" xfId="20385"/>
    <cellStyle name="Výpočet 55" xfId="20386"/>
    <cellStyle name="Výpočet 56" xfId="20387"/>
    <cellStyle name="Výpočet 57" xfId="20388"/>
    <cellStyle name="Výpočet 58" xfId="20389"/>
    <cellStyle name="Výpočet 59" xfId="20390"/>
    <cellStyle name="Výpočet 6" xfId="20391"/>
    <cellStyle name="Výpočet 60" xfId="20392"/>
    <cellStyle name="Výpočet 7" xfId="20393"/>
    <cellStyle name="Výpočet 8" xfId="20394"/>
    <cellStyle name="Výpočet 9" xfId="20395"/>
    <cellStyle name="Výstup 10" xfId="20396"/>
    <cellStyle name="Výstup 11" xfId="20397"/>
    <cellStyle name="Výstup 12" xfId="20398"/>
    <cellStyle name="Výstup 13" xfId="20399"/>
    <cellStyle name="Výstup 14" xfId="20400"/>
    <cellStyle name="Výstup 15" xfId="20401"/>
    <cellStyle name="Výstup 16" xfId="20402"/>
    <cellStyle name="Výstup 17" xfId="20403"/>
    <cellStyle name="Výstup 18" xfId="20404"/>
    <cellStyle name="Výstup 19" xfId="20405"/>
    <cellStyle name="Výstup 2" xfId="20406"/>
    <cellStyle name="Výstup 2 10" xfId="20407"/>
    <cellStyle name="Výstup 2 11" xfId="20408"/>
    <cellStyle name="Výstup 2 12" xfId="20409"/>
    <cellStyle name="Výstup 2 13" xfId="20410"/>
    <cellStyle name="Výstup 2 2" xfId="20411"/>
    <cellStyle name="Výstup 2 2 2" xfId="20412"/>
    <cellStyle name="Výstup 2 3" xfId="20413"/>
    <cellStyle name="Výstup 2 3 2" xfId="20414"/>
    <cellStyle name="Výstup 2 4" xfId="20415"/>
    <cellStyle name="Výstup 2 4 2" xfId="20416"/>
    <cellStyle name="Výstup 2 5" xfId="20417"/>
    <cellStyle name="Výstup 2 5 2" xfId="20418"/>
    <cellStyle name="Výstup 2 6" xfId="20419"/>
    <cellStyle name="Výstup 2 6 2" xfId="20420"/>
    <cellStyle name="Výstup 2 7" xfId="20421"/>
    <cellStyle name="Výstup 2 7 2" xfId="20422"/>
    <cellStyle name="Výstup 2 8" xfId="20423"/>
    <cellStyle name="Výstup 2 8 2" xfId="20424"/>
    <cellStyle name="Výstup 2 9" xfId="20425"/>
    <cellStyle name="Výstup 2 9 2" xfId="20426"/>
    <cellStyle name="Výstup 20" xfId="20427"/>
    <cellStyle name="Výstup 21" xfId="20428"/>
    <cellStyle name="Výstup 22" xfId="20429"/>
    <cellStyle name="Výstup 23" xfId="20430"/>
    <cellStyle name="Výstup 24" xfId="20431"/>
    <cellStyle name="Výstup 25" xfId="20432"/>
    <cellStyle name="Výstup 26" xfId="20433"/>
    <cellStyle name="Výstup 27" xfId="20434"/>
    <cellStyle name="Výstup 28" xfId="20435"/>
    <cellStyle name="Výstup 29" xfId="20436"/>
    <cellStyle name="Výstup 3" xfId="20437"/>
    <cellStyle name="Výstup 3 10" xfId="20438"/>
    <cellStyle name="Výstup 3 11" xfId="20439"/>
    <cellStyle name="Výstup 3 2" xfId="20440"/>
    <cellStyle name="Výstup 3 2 2" xfId="20441"/>
    <cellStyle name="Výstup 3 3" xfId="20442"/>
    <cellStyle name="Výstup 3 3 2" xfId="20443"/>
    <cellStyle name="Výstup 3 4" xfId="20444"/>
    <cellStyle name="Výstup 3 4 2" xfId="20445"/>
    <cellStyle name="Výstup 3 5" xfId="20446"/>
    <cellStyle name="Výstup 3 5 2" xfId="20447"/>
    <cellStyle name="Výstup 3 6" xfId="20448"/>
    <cellStyle name="Výstup 3 6 2" xfId="20449"/>
    <cellStyle name="Výstup 3 7" xfId="20450"/>
    <cellStyle name="Výstup 3 7 2" xfId="20451"/>
    <cellStyle name="Výstup 3 8" xfId="20452"/>
    <cellStyle name="Výstup 3 8 2" xfId="20453"/>
    <cellStyle name="Výstup 3 9" xfId="20454"/>
    <cellStyle name="Výstup 3 9 2" xfId="20455"/>
    <cellStyle name="Výstup 30" xfId="20456"/>
    <cellStyle name="Výstup 31" xfId="20457"/>
    <cellStyle name="Výstup 32" xfId="20458"/>
    <cellStyle name="Výstup 33" xfId="20459"/>
    <cellStyle name="Výstup 34" xfId="20460"/>
    <cellStyle name="Výstup 35" xfId="20461"/>
    <cellStyle name="Výstup 36" xfId="20462"/>
    <cellStyle name="Výstup 37" xfId="20463"/>
    <cellStyle name="Výstup 38" xfId="20464"/>
    <cellStyle name="Výstup 39" xfId="20465"/>
    <cellStyle name="Výstup 4" xfId="20466"/>
    <cellStyle name="Výstup 40" xfId="20467"/>
    <cellStyle name="Výstup 41" xfId="20468"/>
    <cellStyle name="Výstup 42" xfId="20469"/>
    <cellStyle name="Výstup 43" xfId="20470"/>
    <cellStyle name="Výstup 44" xfId="20471"/>
    <cellStyle name="Výstup 45" xfId="20472"/>
    <cellStyle name="Výstup 46" xfId="20473"/>
    <cellStyle name="Výstup 47" xfId="20474"/>
    <cellStyle name="Výstup 48" xfId="20475"/>
    <cellStyle name="Výstup 49" xfId="20476"/>
    <cellStyle name="Výstup 5" xfId="20477"/>
    <cellStyle name="Výstup 50" xfId="20478"/>
    <cellStyle name="Výstup 51" xfId="20479"/>
    <cellStyle name="Výstup 52" xfId="20480"/>
    <cellStyle name="Výstup 53" xfId="20481"/>
    <cellStyle name="Výstup 54" xfId="20482"/>
    <cellStyle name="Výstup 55" xfId="20483"/>
    <cellStyle name="Výstup 56" xfId="20484"/>
    <cellStyle name="Výstup 57" xfId="20485"/>
    <cellStyle name="Výstup 58" xfId="20486"/>
    <cellStyle name="Výstup 59" xfId="20487"/>
    <cellStyle name="Výstup 6" xfId="20488"/>
    <cellStyle name="Výstup 60" xfId="20489"/>
    <cellStyle name="Výstup 7" xfId="20490"/>
    <cellStyle name="Výstup 8" xfId="20491"/>
    <cellStyle name="Výstup 9" xfId="20492"/>
    <cellStyle name="Vysvětlující text 10" xfId="20239"/>
    <cellStyle name="Vysvětlující text 11" xfId="20240"/>
    <cellStyle name="Vysvětlující text 12" xfId="20241"/>
    <cellStyle name="Vysvětlující text 13" xfId="20242"/>
    <cellStyle name="Vysvětlující text 14" xfId="20243"/>
    <cellStyle name="Vysvětlující text 15" xfId="20244"/>
    <cellStyle name="Vysvětlující text 16" xfId="20245"/>
    <cellStyle name="Vysvětlující text 17" xfId="20246"/>
    <cellStyle name="Vysvětlující text 18" xfId="20247"/>
    <cellStyle name="Vysvětlující text 19" xfId="20248"/>
    <cellStyle name="Vysvětlující text 2" xfId="20249"/>
    <cellStyle name="Vysvětlující text 20" xfId="20250"/>
    <cellStyle name="Vysvětlující text 21" xfId="20251"/>
    <cellStyle name="Vysvětlující text 22" xfId="20252"/>
    <cellStyle name="Vysvětlující text 23" xfId="20253"/>
    <cellStyle name="Vysvětlující text 24" xfId="20254"/>
    <cellStyle name="Vysvětlující text 25" xfId="20255"/>
    <cellStyle name="Vysvětlující text 26" xfId="20256"/>
    <cellStyle name="Vysvětlující text 27" xfId="20257"/>
    <cellStyle name="Vysvětlující text 28" xfId="20258"/>
    <cellStyle name="Vysvětlující text 29" xfId="20259"/>
    <cellStyle name="Vysvětlující text 3" xfId="20260"/>
    <cellStyle name="Vysvětlující text 30" xfId="20261"/>
    <cellStyle name="Vysvětlující text 31" xfId="20262"/>
    <cellStyle name="Vysvětlující text 32" xfId="20263"/>
    <cellStyle name="Vysvětlující text 33" xfId="20264"/>
    <cellStyle name="Vysvětlující text 34" xfId="20265"/>
    <cellStyle name="Vysvětlující text 35" xfId="20266"/>
    <cellStyle name="Vysvětlující text 36" xfId="20267"/>
    <cellStyle name="Vysvětlující text 37" xfId="20268"/>
    <cellStyle name="Vysvětlující text 38" xfId="20269"/>
    <cellStyle name="Vysvětlující text 39" xfId="20270"/>
    <cellStyle name="Vysvětlující text 4" xfId="20271"/>
    <cellStyle name="Vysvětlující text 40" xfId="20272"/>
    <cellStyle name="Vysvětlující text 41" xfId="20273"/>
    <cellStyle name="Vysvětlující text 42" xfId="20274"/>
    <cellStyle name="Vysvětlující text 43" xfId="20275"/>
    <cellStyle name="Vysvětlující text 44" xfId="20276"/>
    <cellStyle name="Vysvětlující text 45" xfId="20277"/>
    <cellStyle name="Vysvětlující text 46" xfId="20278"/>
    <cellStyle name="Vysvětlující text 47" xfId="20279"/>
    <cellStyle name="Vysvětlující text 48" xfId="20280"/>
    <cellStyle name="Vysvětlující text 49" xfId="20281"/>
    <cellStyle name="Vysvětlující text 5" xfId="20282"/>
    <cellStyle name="Vysvětlující text 50" xfId="20283"/>
    <cellStyle name="Vysvětlující text 51" xfId="20284"/>
    <cellStyle name="Vysvětlující text 52" xfId="20285"/>
    <cellStyle name="Vysvětlující text 53" xfId="20286"/>
    <cellStyle name="Vysvětlující text 54" xfId="20287"/>
    <cellStyle name="Vysvětlující text 55" xfId="20288"/>
    <cellStyle name="Vysvětlující text 56" xfId="20289"/>
    <cellStyle name="Vysvětlující text 57" xfId="20290"/>
    <cellStyle name="Vysvětlující text 58" xfId="20291"/>
    <cellStyle name="Vysvětlující text 59" xfId="20292"/>
    <cellStyle name="Vysvětlující text 6" xfId="20293"/>
    <cellStyle name="Vysvětlující text 60" xfId="20294"/>
    <cellStyle name="Vysvětlující text 7" xfId="20295"/>
    <cellStyle name="Vysvětlující text 8" xfId="20296"/>
    <cellStyle name="Vysvětlující text 9" xfId="20297"/>
    <cellStyle name="vzorce" xfId="20298"/>
    <cellStyle name="Warning Text" xfId="20493"/>
    <cellStyle name="Záhlaví 1" xfId="20848"/>
    <cellStyle name="Záhlaví 1 2" xfId="20849"/>
    <cellStyle name="Záhlaví 1 3" xfId="20850"/>
    <cellStyle name="Záhlaví 2" xfId="20851"/>
    <cellStyle name="Záhlaví 2 2" xfId="20852"/>
    <cellStyle name="Záhlaví 2 3" xfId="20853"/>
    <cellStyle name="Zvýraznění 1 10" xfId="20494"/>
    <cellStyle name="Zvýraznění 1 11" xfId="20495"/>
    <cellStyle name="Zvýraznění 1 12" xfId="20496"/>
    <cellStyle name="Zvýraznění 1 13" xfId="20497"/>
    <cellStyle name="Zvýraznění 1 14" xfId="20498"/>
    <cellStyle name="Zvýraznění 1 15" xfId="20499"/>
    <cellStyle name="Zvýraznění 1 16" xfId="20500"/>
    <cellStyle name="Zvýraznění 1 17" xfId="20501"/>
    <cellStyle name="Zvýraznění 1 18" xfId="20502"/>
    <cellStyle name="Zvýraznění 1 19" xfId="20503"/>
    <cellStyle name="Zvýraznění 1 2" xfId="20504"/>
    <cellStyle name="Zvýraznění 1 20" xfId="20505"/>
    <cellStyle name="Zvýraznění 1 21" xfId="20506"/>
    <cellStyle name="Zvýraznění 1 22" xfId="20507"/>
    <cellStyle name="Zvýraznění 1 23" xfId="20508"/>
    <cellStyle name="Zvýraznění 1 24" xfId="20509"/>
    <cellStyle name="Zvýraznění 1 25" xfId="20510"/>
    <cellStyle name="Zvýraznění 1 26" xfId="20511"/>
    <cellStyle name="Zvýraznění 1 27" xfId="20512"/>
    <cellStyle name="Zvýraznění 1 28" xfId="20513"/>
    <cellStyle name="Zvýraznění 1 29" xfId="20514"/>
    <cellStyle name="Zvýraznění 1 3" xfId="20515"/>
    <cellStyle name="Zvýraznění 1 30" xfId="20516"/>
    <cellStyle name="Zvýraznění 1 31" xfId="20517"/>
    <cellStyle name="Zvýraznění 1 32" xfId="20518"/>
    <cellStyle name="Zvýraznění 1 33" xfId="20519"/>
    <cellStyle name="Zvýraznění 1 34" xfId="20520"/>
    <cellStyle name="Zvýraznění 1 35" xfId="20521"/>
    <cellStyle name="Zvýraznění 1 36" xfId="20522"/>
    <cellStyle name="Zvýraznění 1 37" xfId="20523"/>
    <cellStyle name="Zvýraznění 1 38" xfId="20524"/>
    <cellStyle name="Zvýraznění 1 39" xfId="20525"/>
    <cellStyle name="Zvýraznění 1 4" xfId="20526"/>
    <cellStyle name="Zvýraznění 1 40" xfId="20527"/>
    <cellStyle name="Zvýraznění 1 41" xfId="20528"/>
    <cellStyle name="Zvýraznění 1 42" xfId="20529"/>
    <cellStyle name="Zvýraznění 1 43" xfId="20530"/>
    <cellStyle name="Zvýraznění 1 44" xfId="20531"/>
    <cellStyle name="Zvýraznění 1 45" xfId="20532"/>
    <cellStyle name="Zvýraznění 1 46" xfId="20533"/>
    <cellStyle name="Zvýraznění 1 47" xfId="20534"/>
    <cellStyle name="Zvýraznění 1 48" xfId="20535"/>
    <cellStyle name="Zvýraznění 1 49" xfId="20536"/>
    <cellStyle name="Zvýraznění 1 5" xfId="20537"/>
    <cellStyle name="Zvýraznění 1 50" xfId="20538"/>
    <cellStyle name="Zvýraznění 1 51" xfId="20539"/>
    <cellStyle name="Zvýraznění 1 52" xfId="20540"/>
    <cellStyle name="Zvýraznění 1 53" xfId="20541"/>
    <cellStyle name="Zvýraznění 1 54" xfId="20542"/>
    <cellStyle name="Zvýraznění 1 55" xfId="20543"/>
    <cellStyle name="Zvýraznění 1 56" xfId="20544"/>
    <cellStyle name="Zvýraznění 1 57" xfId="20545"/>
    <cellStyle name="Zvýraznění 1 58" xfId="20546"/>
    <cellStyle name="Zvýraznění 1 59" xfId="20547"/>
    <cellStyle name="Zvýraznění 1 6" xfId="20548"/>
    <cellStyle name="Zvýraznění 1 60" xfId="20549"/>
    <cellStyle name="Zvýraznění 1 7" xfId="20550"/>
    <cellStyle name="Zvýraznění 1 8" xfId="20551"/>
    <cellStyle name="Zvýraznění 1 9" xfId="20552"/>
    <cellStyle name="Zvýraznění 2 10" xfId="20553"/>
    <cellStyle name="Zvýraznění 2 11" xfId="20554"/>
    <cellStyle name="Zvýraznění 2 12" xfId="20555"/>
    <cellStyle name="Zvýraznění 2 13" xfId="20556"/>
    <cellStyle name="Zvýraznění 2 14" xfId="20557"/>
    <cellStyle name="Zvýraznění 2 15" xfId="20558"/>
    <cellStyle name="Zvýraznění 2 16" xfId="20559"/>
    <cellStyle name="Zvýraznění 2 17" xfId="20560"/>
    <cellStyle name="Zvýraznění 2 18" xfId="20561"/>
    <cellStyle name="Zvýraznění 2 19" xfId="20562"/>
    <cellStyle name="Zvýraznění 2 2" xfId="20563"/>
    <cellStyle name="Zvýraznění 2 20" xfId="20564"/>
    <cellStyle name="Zvýraznění 2 21" xfId="20565"/>
    <cellStyle name="Zvýraznění 2 22" xfId="20566"/>
    <cellStyle name="Zvýraznění 2 23" xfId="20567"/>
    <cellStyle name="Zvýraznění 2 24" xfId="20568"/>
    <cellStyle name="Zvýraznění 2 25" xfId="20569"/>
    <cellStyle name="Zvýraznění 2 26" xfId="20570"/>
    <cellStyle name="Zvýraznění 2 27" xfId="20571"/>
    <cellStyle name="Zvýraznění 2 28" xfId="20572"/>
    <cellStyle name="Zvýraznění 2 29" xfId="20573"/>
    <cellStyle name="Zvýraznění 2 3" xfId="20574"/>
    <cellStyle name="Zvýraznění 2 30" xfId="20575"/>
    <cellStyle name="Zvýraznění 2 31" xfId="20576"/>
    <cellStyle name="Zvýraznění 2 32" xfId="20577"/>
    <cellStyle name="Zvýraznění 2 33" xfId="20578"/>
    <cellStyle name="Zvýraznění 2 34" xfId="20579"/>
    <cellStyle name="Zvýraznění 2 35" xfId="20580"/>
    <cellStyle name="Zvýraznění 2 36" xfId="20581"/>
    <cellStyle name="Zvýraznění 2 37" xfId="20582"/>
    <cellStyle name="Zvýraznění 2 38" xfId="20583"/>
    <cellStyle name="Zvýraznění 2 39" xfId="20584"/>
    <cellStyle name="Zvýraznění 2 4" xfId="20585"/>
    <cellStyle name="Zvýraznění 2 40" xfId="20586"/>
    <cellStyle name="Zvýraznění 2 41" xfId="20587"/>
    <cellStyle name="Zvýraznění 2 42" xfId="20588"/>
    <cellStyle name="Zvýraznění 2 43" xfId="20589"/>
    <cellStyle name="Zvýraznění 2 44" xfId="20590"/>
    <cellStyle name="Zvýraznění 2 45" xfId="20591"/>
    <cellStyle name="Zvýraznění 2 46" xfId="20592"/>
    <cellStyle name="Zvýraznění 2 47" xfId="20593"/>
    <cellStyle name="Zvýraznění 2 48" xfId="20594"/>
    <cellStyle name="Zvýraznění 2 49" xfId="20595"/>
    <cellStyle name="Zvýraznění 2 5" xfId="20596"/>
    <cellStyle name="Zvýraznění 2 50" xfId="20597"/>
    <cellStyle name="Zvýraznění 2 51" xfId="20598"/>
    <cellStyle name="Zvýraznění 2 52" xfId="20599"/>
    <cellStyle name="Zvýraznění 2 53" xfId="20600"/>
    <cellStyle name="Zvýraznění 2 54" xfId="20601"/>
    <cellStyle name="Zvýraznění 2 55" xfId="20602"/>
    <cellStyle name="Zvýraznění 2 56" xfId="20603"/>
    <cellStyle name="Zvýraznění 2 57" xfId="20604"/>
    <cellStyle name="Zvýraznění 2 58" xfId="20605"/>
    <cellStyle name="Zvýraznění 2 59" xfId="20606"/>
    <cellStyle name="Zvýraznění 2 6" xfId="20607"/>
    <cellStyle name="Zvýraznění 2 60" xfId="20608"/>
    <cellStyle name="Zvýraznění 2 7" xfId="20609"/>
    <cellStyle name="Zvýraznění 2 8" xfId="20610"/>
    <cellStyle name="Zvýraznění 2 9" xfId="20611"/>
    <cellStyle name="Zvýraznění 3 10" xfId="20612"/>
    <cellStyle name="Zvýraznění 3 11" xfId="20613"/>
    <cellStyle name="Zvýraznění 3 12" xfId="20614"/>
    <cellStyle name="Zvýraznění 3 13" xfId="20615"/>
    <cellStyle name="Zvýraznění 3 14" xfId="20616"/>
    <cellStyle name="Zvýraznění 3 15" xfId="20617"/>
    <cellStyle name="Zvýraznění 3 16" xfId="20618"/>
    <cellStyle name="Zvýraznění 3 17" xfId="20619"/>
    <cellStyle name="Zvýraznění 3 18" xfId="20620"/>
    <cellStyle name="Zvýraznění 3 19" xfId="20621"/>
    <cellStyle name="Zvýraznění 3 2" xfId="20622"/>
    <cellStyle name="Zvýraznění 3 20" xfId="20623"/>
    <cellStyle name="Zvýraznění 3 21" xfId="20624"/>
    <cellStyle name="Zvýraznění 3 22" xfId="20625"/>
    <cellStyle name="Zvýraznění 3 23" xfId="20626"/>
    <cellStyle name="Zvýraznění 3 24" xfId="20627"/>
    <cellStyle name="Zvýraznění 3 25" xfId="20628"/>
    <cellStyle name="Zvýraznění 3 26" xfId="20629"/>
    <cellStyle name="Zvýraznění 3 27" xfId="20630"/>
    <cellStyle name="Zvýraznění 3 28" xfId="20631"/>
    <cellStyle name="Zvýraznění 3 29" xfId="20632"/>
    <cellStyle name="Zvýraznění 3 3" xfId="20633"/>
    <cellStyle name="Zvýraznění 3 30" xfId="20634"/>
    <cellStyle name="Zvýraznění 3 31" xfId="20635"/>
    <cellStyle name="Zvýraznění 3 32" xfId="20636"/>
    <cellStyle name="Zvýraznění 3 33" xfId="20637"/>
    <cellStyle name="Zvýraznění 3 34" xfId="20638"/>
    <cellStyle name="Zvýraznění 3 35" xfId="20639"/>
    <cellStyle name="Zvýraznění 3 36" xfId="20640"/>
    <cellStyle name="Zvýraznění 3 37" xfId="20641"/>
    <cellStyle name="Zvýraznění 3 38" xfId="20642"/>
    <cellStyle name="Zvýraznění 3 39" xfId="20643"/>
    <cellStyle name="Zvýraznění 3 4" xfId="20644"/>
    <cellStyle name="Zvýraznění 3 40" xfId="20645"/>
    <cellStyle name="Zvýraznění 3 41" xfId="20646"/>
    <cellStyle name="Zvýraznění 3 42" xfId="20647"/>
    <cellStyle name="Zvýraznění 3 43" xfId="20648"/>
    <cellStyle name="Zvýraznění 3 44" xfId="20649"/>
    <cellStyle name="Zvýraznění 3 45" xfId="20650"/>
    <cellStyle name="Zvýraznění 3 46" xfId="20651"/>
    <cellStyle name="Zvýraznění 3 47" xfId="20652"/>
    <cellStyle name="Zvýraznění 3 48" xfId="20653"/>
    <cellStyle name="Zvýraznění 3 49" xfId="20654"/>
    <cellStyle name="Zvýraznění 3 5" xfId="20655"/>
    <cellStyle name="Zvýraznění 3 50" xfId="20656"/>
    <cellStyle name="Zvýraznění 3 51" xfId="20657"/>
    <cellStyle name="Zvýraznění 3 52" xfId="20658"/>
    <cellStyle name="Zvýraznění 3 53" xfId="20659"/>
    <cellStyle name="Zvýraznění 3 54" xfId="20660"/>
    <cellStyle name="Zvýraznění 3 55" xfId="20661"/>
    <cellStyle name="Zvýraznění 3 56" xfId="20662"/>
    <cellStyle name="Zvýraznění 3 57" xfId="20663"/>
    <cellStyle name="Zvýraznění 3 58" xfId="20664"/>
    <cellStyle name="Zvýraznění 3 59" xfId="20665"/>
    <cellStyle name="Zvýraznění 3 6" xfId="20666"/>
    <cellStyle name="Zvýraznění 3 60" xfId="20667"/>
    <cellStyle name="Zvýraznění 3 7" xfId="20668"/>
    <cellStyle name="Zvýraznění 3 8" xfId="20669"/>
    <cellStyle name="Zvýraznění 3 9" xfId="20670"/>
    <cellStyle name="Zvýraznění 4 10" xfId="20671"/>
    <cellStyle name="Zvýraznění 4 11" xfId="20672"/>
    <cellStyle name="Zvýraznění 4 12" xfId="20673"/>
    <cellStyle name="Zvýraznění 4 13" xfId="20674"/>
    <cellStyle name="Zvýraznění 4 14" xfId="20675"/>
    <cellStyle name="Zvýraznění 4 15" xfId="20676"/>
    <cellStyle name="Zvýraznění 4 16" xfId="20677"/>
    <cellStyle name="Zvýraznění 4 17" xfId="20678"/>
    <cellStyle name="Zvýraznění 4 18" xfId="20679"/>
    <cellStyle name="Zvýraznění 4 19" xfId="20680"/>
    <cellStyle name="Zvýraznění 4 2" xfId="20681"/>
    <cellStyle name="Zvýraznění 4 20" xfId="20682"/>
    <cellStyle name="Zvýraznění 4 21" xfId="20683"/>
    <cellStyle name="Zvýraznění 4 22" xfId="20684"/>
    <cellStyle name="Zvýraznění 4 23" xfId="20685"/>
    <cellStyle name="Zvýraznění 4 24" xfId="20686"/>
    <cellStyle name="Zvýraznění 4 25" xfId="20687"/>
    <cellStyle name="Zvýraznění 4 26" xfId="20688"/>
    <cellStyle name="Zvýraznění 4 27" xfId="20689"/>
    <cellStyle name="Zvýraznění 4 28" xfId="20690"/>
    <cellStyle name="Zvýraznění 4 29" xfId="20691"/>
    <cellStyle name="Zvýraznění 4 3" xfId="20692"/>
    <cellStyle name="Zvýraznění 4 30" xfId="20693"/>
    <cellStyle name="Zvýraznění 4 31" xfId="20694"/>
    <cellStyle name="Zvýraznění 4 32" xfId="20695"/>
    <cellStyle name="Zvýraznění 4 33" xfId="20696"/>
    <cellStyle name="Zvýraznění 4 34" xfId="20697"/>
    <cellStyle name="Zvýraznění 4 35" xfId="20698"/>
    <cellStyle name="Zvýraznění 4 36" xfId="20699"/>
    <cellStyle name="Zvýraznění 4 37" xfId="20700"/>
    <cellStyle name="Zvýraznění 4 38" xfId="20701"/>
    <cellStyle name="Zvýraznění 4 39" xfId="20702"/>
    <cellStyle name="Zvýraznění 4 4" xfId="20703"/>
    <cellStyle name="Zvýraznění 4 40" xfId="20704"/>
    <cellStyle name="Zvýraznění 4 41" xfId="20705"/>
    <cellStyle name="Zvýraznění 4 42" xfId="20706"/>
    <cellStyle name="Zvýraznění 4 43" xfId="20707"/>
    <cellStyle name="Zvýraznění 4 44" xfId="20708"/>
    <cellStyle name="Zvýraznění 4 45" xfId="20709"/>
    <cellStyle name="Zvýraznění 4 46" xfId="20710"/>
    <cellStyle name="Zvýraznění 4 47" xfId="20711"/>
    <cellStyle name="Zvýraznění 4 48" xfId="20712"/>
    <cellStyle name="Zvýraznění 4 49" xfId="20713"/>
    <cellStyle name="Zvýraznění 4 5" xfId="20714"/>
    <cellStyle name="Zvýraznění 4 50" xfId="20715"/>
    <cellStyle name="Zvýraznění 4 51" xfId="20716"/>
    <cellStyle name="Zvýraznění 4 52" xfId="20717"/>
    <cellStyle name="Zvýraznění 4 53" xfId="20718"/>
    <cellStyle name="Zvýraznění 4 54" xfId="20719"/>
    <cellStyle name="Zvýraznění 4 55" xfId="20720"/>
    <cellStyle name="Zvýraznění 4 56" xfId="20721"/>
    <cellStyle name="Zvýraznění 4 57" xfId="20722"/>
    <cellStyle name="Zvýraznění 4 58" xfId="20723"/>
    <cellStyle name="Zvýraznění 4 59" xfId="20724"/>
    <cellStyle name="Zvýraznění 4 6" xfId="20725"/>
    <cellStyle name="Zvýraznění 4 60" xfId="20726"/>
    <cellStyle name="Zvýraznění 4 7" xfId="20727"/>
    <cellStyle name="Zvýraznění 4 8" xfId="20728"/>
    <cellStyle name="Zvýraznění 4 9" xfId="20729"/>
    <cellStyle name="Zvýraznění 5 10" xfId="20730"/>
    <cellStyle name="Zvýraznění 5 11" xfId="20731"/>
    <cellStyle name="Zvýraznění 5 12" xfId="20732"/>
    <cellStyle name="Zvýraznění 5 13" xfId="20733"/>
    <cellStyle name="Zvýraznění 5 14" xfId="20734"/>
    <cellStyle name="Zvýraznění 5 15" xfId="20735"/>
    <cellStyle name="Zvýraznění 5 16" xfId="20736"/>
    <cellStyle name="Zvýraznění 5 17" xfId="20737"/>
    <cellStyle name="Zvýraznění 5 18" xfId="20738"/>
    <cellStyle name="Zvýraznění 5 19" xfId="20739"/>
    <cellStyle name="Zvýraznění 5 2" xfId="20740"/>
    <cellStyle name="Zvýraznění 5 20" xfId="20741"/>
    <cellStyle name="Zvýraznění 5 21" xfId="20742"/>
    <cellStyle name="Zvýraznění 5 22" xfId="20743"/>
    <cellStyle name="Zvýraznění 5 23" xfId="20744"/>
    <cellStyle name="Zvýraznění 5 24" xfId="20745"/>
    <cellStyle name="Zvýraznění 5 25" xfId="20746"/>
    <cellStyle name="Zvýraznění 5 26" xfId="20747"/>
    <cellStyle name="Zvýraznění 5 27" xfId="20748"/>
    <cellStyle name="Zvýraznění 5 28" xfId="20749"/>
    <cellStyle name="Zvýraznění 5 29" xfId="20750"/>
    <cellStyle name="Zvýraznění 5 3" xfId="20751"/>
    <cellStyle name="Zvýraznění 5 30" xfId="20752"/>
    <cellStyle name="Zvýraznění 5 31" xfId="20753"/>
    <cellStyle name="Zvýraznění 5 32" xfId="20754"/>
    <cellStyle name="Zvýraznění 5 33" xfId="20755"/>
    <cellStyle name="Zvýraznění 5 34" xfId="20756"/>
    <cellStyle name="Zvýraznění 5 35" xfId="20757"/>
    <cellStyle name="Zvýraznění 5 36" xfId="20758"/>
    <cellStyle name="Zvýraznění 5 37" xfId="20759"/>
    <cellStyle name="Zvýraznění 5 38" xfId="20760"/>
    <cellStyle name="Zvýraznění 5 39" xfId="20761"/>
    <cellStyle name="Zvýraznění 5 4" xfId="20762"/>
    <cellStyle name="Zvýraznění 5 40" xfId="20763"/>
    <cellStyle name="Zvýraznění 5 41" xfId="20764"/>
    <cellStyle name="Zvýraznění 5 42" xfId="20765"/>
    <cellStyle name="Zvýraznění 5 43" xfId="20766"/>
    <cellStyle name="Zvýraznění 5 44" xfId="20767"/>
    <cellStyle name="Zvýraznění 5 45" xfId="20768"/>
    <cellStyle name="Zvýraznění 5 46" xfId="20769"/>
    <cellStyle name="Zvýraznění 5 47" xfId="20770"/>
    <cellStyle name="Zvýraznění 5 48" xfId="20771"/>
    <cellStyle name="Zvýraznění 5 49" xfId="20772"/>
    <cellStyle name="Zvýraznění 5 5" xfId="20773"/>
    <cellStyle name="Zvýraznění 5 50" xfId="20774"/>
    <cellStyle name="Zvýraznění 5 51" xfId="20775"/>
    <cellStyle name="Zvýraznění 5 52" xfId="20776"/>
    <cellStyle name="Zvýraznění 5 53" xfId="20777"/>
    <cellStyle name="Zvýraznění 5 54" xfId="20778"/>
    <cellStyle name="Zvýraznění 5 55" xfId="20779"/>
    <cellStyle name="Zvýraznění 5 56" xfId="20780"/>
    <cellStyle name="Zvýraznění 5 57" xfId="20781"/>
    <cellStyle name="Zvýraznění 5 58" xfId="20782"/>
    <cellStyle name="Zvýraznění 5 59" xfId="20783"/>
    <cellStyle name="Zvýraznění 5 6" xfId="20784"/>
    <cellStyle name="Zvýraznění 5 60" xfId="20785"/>
    <cellStyle name="Zvýraznění 5 7" xfId="20786"/>
    <cellStyle name="Zvýraznění 5 8" xfId="20787"/>
    <cellStyle name="Zvýraznění 5 9" xfId="20788"/>
    <cellStyle name="Zvýraznění 6 10" xfId="20789"/>
    <cellStyle name="Zvýraznění 6 11" xfId="20790"/>
    <cellStyle name="Zvýraznění 6 12" xfId="20791"/>
    <cellStyle name="Zvýraznění 6 13" xfId="20792"/>
    <cellStyle name="Zvýraznění 6 14" xfId="20793"/>
    <cellStyle name="Zvýraznění 6 15" xfId="20794"/>
    <cellStyle name="Zvýraznění 6 16" xfId="20795"/>
    <cellStyle name="Zvýraznění 6 17" xfId="20796"/>
    <cellStyle name="Zvýraznění 6 18" xfId="20797"/>
    <cellStyle name="Zvýraznění 6 19" xfId="20798"/>
    <cellStyle name="Zvýraznění 6 2" xfId="20799"/>
    <cellStyle name="Zvýraznění 6 20" xfId="20800"/>
    <cellStyle name="Zvýraznění 6 21" xfId="20801"/>
    <cellStyle name="Zvýraznění 6 22" xfId="20802"/>
    <cellStyle name="Zvýraznění 6 23" xfId="20803"/>
    <cellStyle name="Zvýraznění 6 24" xfId="20804"/>
    <cellStyle name="Zvýraznění 6 25" xfId="20805"/>
    <cellStyle name="Zvýraznění 6 26" xfId="20806"/>
    <cellStyle name="Zvýraznění 6 27" xfId="20807"/>
    <cellStyle name="Zvýraznění 6 28" xfId="20808"/>
    <cellStyle name="Zvýraznění 6 29" xfId="20809"/>
    <cellStyle name="Zvýraznění 6 3" xfId="20810"/>
    <cellStyle name="Zvýraznění 6 30" xfId="20811"/>
    <cellStyle name="Zvýraznění 6 31" xfId="20812"/>
    <cellStyle name="Zvýraznění 6 32" xfId="20813"/>
    <cellStyle name="Zvýraznění 6 33" xfId="20814"/>
    <cellStyle name="Zvýraznění 6 34" xfId="20815"/>
    <cellStyle name="Zvýraznění 6 35" xfId="20816"/>
    <cellStyle name="Zvýraznění 6 36" xfId="20817"/>
    <cellStyle name="Zvýraznění 6 37" xfId="20818"/>
    <cellStyle name="Zvýraznění 6 38" xfId="20819"/>
    <cellStyle name="Zvýraznění 6 39" xfId="20820"/>
    <cellStyle name="Zvýraznění 6 4" xfId="20821"/>
    <cellStyle name="Zvýraznění 6 40" xfId="20822"/>
    <cellStyle name="Zvýraznění 6 41" xfId="20823"/>
    <cellStyle name="Zvýraznění 6 42" xfId="20824"/>
    <cellStyle name="Zvýraznění 6 43" xfId="20825"/>
    <cellStyle name="Zvýraznění 6 44" xfId="20826"/>
    <cellStyle name="Zvýraznění 6 45" xfId="20827"/>
    <cellStyle name="Zvýraznění 6 46" xfId="20828"/>
    <cellStyle name="Zvýraznění 6 47" xfId="20829"/>
    <cellStyle name="Zvýraznění 6 48" xfId="20830"/>
    <cellStyle name="Zvýraznění 6 49" xfId="20831"/>
    <cellStyle name="Zvýraznění 6 5" xfId="20832"/>
    <cellStyle name="Zvýraznění 6 50" xfId="20833"/>
    <cellStyle name="Zvýraznění 6 51" xfId="20834"/>
    <cellStyle name="Zvýraznění 6 52" xfId="20835"/>
    <cellStyle name="Zvýraznění 6 53" xfId="20836"/>
    <cellStyle name="Zvýraznění 6 54" xfId="20837"/>
    <cellStyle name="Zvýraznění 6 55" xfId="20838"/>
    <cellStyle name="Zvýraznění 6 56" xfId="20839"/>
    <cellStyle name="Zvýraznění 6 57" xfId="20840"/>
    <cellStyle name="Zvýraznění 6 58" xfId="20841"/>
    <cellStyle name="Zvýraznění 6 59" xfId="20842"/>
    <cellStyle name="Zvýraznění 6 6" xfId="20843"/>
    <cellStyle name="Zvýraznění 6 60" xfId="20844"/>
    <cellStyle name="Zvýraznění 6 7" xfId="20845"/>
    <cellStyle name="Zvýraznění 6 8" xfId="20846"/>
    <cellStyle name="Zvýraznění 6 9" xfId="2084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1DDFFF"/>
      <rgbColor rgb="FFC00000"/>
      <rgbColor rgb="FF008000"/>
      <rgbColor rgb="FF000080"/>
      <rgbColor rgb="FFE05B00"/>
      <rgbColor rgb="FF800080"/>
      <rgbColor rgb="FF007D92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E4D1"/>
      <rgbColor rgb="FF47E5FF"/>
      <rgbColor rgb="FF800080"/>
      <rgbColor rgb="FF800000"/>
      <rgbColor rgb="FF009BB4"/>
      <rgbColor rgb="FF0000FF"/>
      <rgbColor rgb="FF00C5E6"/>
      <rgbColor rgb="FFABF3FF"/>
      <rgbColor rgb="FFCCFFCC"/>
      <rgbColor rgb="FFFFFF99"/>
      <rgbColor rgb="FF99CCFF"/>
      <rgbColor rgb="FFBFBFBF"/>
      <rgbColor rgb="FFCC99FF"/>
      <rgbColor rgb="FFFFB989"/>
      <rgbColor rgb="FF00B2D0"/>
      <rgbColor rgb="FF33CCCC"/>
      <rgbColor rgb="FFF0F0F0"/>
      <rgbColor rgb="FFFFCC00"/>
      <rgbColor rgb="FFFF9900"/>
      <rgbColor rgb="FFFF6600"/>
      <rgbColor rgb="FF666699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5E6"/>
      <color rgb="FF1DDFFF"/>
      <color rgb="FF007D92"/>
      <color rgb="FFABF3FF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222014226881303E-2"/>
          <c:y val="0.10534836874609153"/>
          <c:w val="0.96873715224188606"/>
          <c:h val="0.773551439123911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0B0-497A-BE93-1112BAC8B3CA}"/>
                </c:ext>
              </c:extLst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rgbClr val="000000"/>
                      </a:solidFill>
                      <a:latin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0B0-497A-BE93-1112BAC8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data'!$A$3:$A$5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'zdrojová data'!$B$3:$B$5</c:f>
              <c:numCache>
                <c:formatCode>#\ ##0.0</c:formatCode>
                <c:ptCount val="3"/>
                <c:pt idx="0">
                  <c:v>16</c:v>
                </c:pt>
                <c:pt idx="1">
                  <c:v>26.9</c:v>
                </c:pt>
                <c:pt idx="2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B0-497A-BE93-1112BAC8B3CA}"/>
            </c:ext>
          </c:extLst>
        </c:ser>
        <c:ser>
          <c:idx val="1"/>
          <c:order val="1"/>
          <c:tx>
            <c:strRef>
              <c:f>'zdrojová data'!$C$2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rgbClr val="000000"/>
                    </a:solidFill>
                    <a:latin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data'!$A$3:$A$5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'zdrojová data'!$C$3:$C$5</c:f>
              <c:numCache>
                <c:formatCode>#\ ##0.0</c:formatCode>
                <c:ptCount val="3"/>
                <c:pt idx="0">
                  <c:v>19.100000000000001</c:v>
                </c:pt>
                <c:pt idx="1">
                  <c:v>28.8</c:v>
                </c:pt>
                <c:pt idx="2">
                  <c:v>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B0-497A-BE93-1112BAC8B3CA}"/>
            </c:ext>
          </c:extLst>
        </c:ser>
        <c:ser>
          <c:idx val="2"/>
          <c:order val="2"/>
          <c:tx>
            <c:strRef>
              <c:f>'zdrojová data'!$D$2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rgbClr val="FFFFFF"/>
                    </a:solidFill>
                    <a:latin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data'!$A$3:$A$5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'zdrojová data'!$D$3:$D$5</c:f>
              <c:numCache>
                <c:formatCode>#\ ##0.0</c:formatCode>
                <c:ptCount val="3"/>
                <c:pt idx="0">
                  <c:v>26.0844657343237</c:v>
                </c:pt>
                <c:pt idx="1">
                  <c:v>33.593364419202501</c:v>
                </c:pt>
                <c:pt idx="2">
                  <c:v>28.138672136676298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B0-497A-BE93-1112BAC8B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94368"/>
        <c:axId val="93595904"/>
      </c:barChart>
      <c:catAx>
        <c:axId val="9359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</a:defRPr>
            </a:pPr>
            <a:endParaRPr lang="cs-CZ"/>
          </a:p>
        </c:txPr>
        <c:crossAx val="93595904"/>
        <c:crosses val="autoZero"/>
        <c:auto val="1"/>
        <c:lblAlgn val="ctr"/>
        <c:lblOffset val="100"/>
        <c:noMultiLvlLbl val="1"/>
      </c:catAx>
      <c:valAx>
        <c:axId val="93595904"/>
        <c:scaling>
          <c:orientation val="minMax"/>
          <c:max val="40"/>
          <c:min val="0"/>
        </c:scaling>
        <c:delete val="0"/>
        <c:axPos val="l"/>
        <c:numFmt formatCode="#\ ##0.0" sourceLinked="0"/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</a:defRPr>
            </a:pPr>
            <a:endParaRPr lang="cs-CZ"/>
          </a:p>
        </c:txPr>
        <c:crossAx val="9359436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26949286895415098"/>
          <c:y val="1.78133094073234E-2"/>
          <c:w val="0.44137629896221653"/>
          <c:h val="7.3134814396417336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"/>
            </a:defRPr>
          </a:pPr>
          <a:endParaRPr lang="cs-CZ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73236657959532"/>
          <c:y val="2.4735727350466686E-2"/>
          <c:w val="0.77991185456002399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15840">
              <a:noFill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0-0A66-4E35-912C-647941B7F19B}"/>
              </c:ext>
            </c:extLst>
          </c:dPt>
          <c:dPt>
            <c:idx val="11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0A66-4E35-912C-647941B7F19B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66-4E35-912C-647941B7F19B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66-4E35-912C-647941B7F19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66-4E35-912C-647941B7F19B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66-4E35-912C-647941B7F19B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66-4E35-912C-647941B7F19B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66-4E35-912C-647941B7F19B}"/>
                </c:ext>
              </c:extLst>
            </c:dLbl>
            <c:dLbl>
              <c:idx val="1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66-4E35-912C-647941B7F19B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66-4E35-912C-647941B7F1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data'!$A$126:$A$153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Polsko</c:v>
                </c:pt>
                <c:pt idx="3">
                  <c:v>Itálie**</c:v>
                </c:pt>
                <c:pt idx="4">
                  <c:v>Francie**</c:v>
                </c:pt>
                <c:pt idx="5">
                  <c:v>Česko</c:v>
                </c:pt>
                <c:pt idx="6">
                  <c:v>Slovensko</c:v>
                </c:pt>
                <c:pt idx="7">
                  <c:v>Slovinsko</c:v>
                </c:pt>
                <c:pt idx="8">
                  <c:v>Lotyšsko</c:v>
                </c:pt>
                <c:pt idx="9">
                  <c:v>Chorvatsko</c:v>
                </c:pt>
                <c:pt idx="10">
                  <c:v>Německo</c:v>
                </c:pt>
                <c:pt idx="11">
                  <c:v>EU27</c:v>
                </c:pt>
                <c:pt idx="12">
                  <c:v>Maďarsko</c:v>
                </c:pt>
                <c:pt idx="13">
                  <c:v>Řecko</c:v>
                </c:pt>
                <c:pt idx="14">
                  <c:v>Portugalsko</c:v>
                </c:pt>
                <c:pt idx="15">
                  <c:v>Rakousko</c:v>
                </c:pt>
                <c:pt idx="16">
                  <c:v>Irsko</c:v>
                </c:pt>
                <c:pt idx="17">
                  <c:v>Litva</c:v>
                </c:pt>
                <c:pt idx="18">
                  <c:v>Dánsko</c:v>
                </c:pt>
                <c:pt idx="19">
                  <c:v>Nizozemsko</c:v>
                </c:pt>
                <c:pt idx="20">
                  <c:v>Belgie</c:v>
                </c:pt>
                <c:pt idx="21">
                  <c:v>Kypr</c:v>
                </c:pt>
                <c:pt idx="22">
                  <c:v>Malta</c:v>
                </c:pt>
                <c:pt idx="23">
                  <c:v>Estonsko</c:v>
                </c:pt>
                <c:pt idx="24">
                  <c:v>Lucembursko</c:v>
                </c:pt>
                <c:pt idx="25">
                  <c:v>Švédsko</c:v>
                </c:pt>
                <c:pt idx="26">
                  <c:v>Španělsko</c:v>
                </c:pt>
                <c:pt idx="27">
                  <c:v>Finsko</c:v>
                </c:pt>
              </c:strCache>
            </c:strRef>
          </c:cat>
          <c:val>
            <c:numRef>
              <c:f>'zdrojová data'!$B$126:$B$153</c:f>
              <c:numCache>
                <c:formatCode>0\ %</c:formatCode>
                <c:ptCount val="28"/>
                <c:pt idx="0">
                  <c:v>3.2913999999999999E-2</c:v>
                </c:pt>
                <c:pt idx="1">
                  <c:v>6.7399000000000001E-2</c:v>
                </c:pt>
                <c:pt idx="2">
                  <c:v>6.9635000000000002E-2</c:v>
                </c:pt>
                <c:pt idx="3">
                  <c:v>7.1349999999999997E-2</c:v>
                </c:pt>
                <c:pt idx="4">
                  <c:v>7.5095999999999996E-2</c:v>
                </c:pt>
                <c:pt idx="5">
                  <c:v>9.2247999999999997E-2</c:v>
                </c:pt>
                <c:pt idx="6">
                  <c:v>9.3524999999999997E-2</c:v>
                </c:pt>
                <c:pt idx="7">
                  <c:v>9.4725000000000004E-2</c:v>
                </c:pt>
                <c:pt idx="8">
                  <c:v>9.5474000000000003E-2</c:v>
                </c:pt>
                <c:pt idx="9">
                  <c:v>0.115797</c:v>
                </c:pt>
                <c:pt idx="10">
                  <c:v>0.117364</c:v>
                </c:pt>
                <c:pt idx="11">
                  <c:v>0.123213</c:v>
                </c:pt>
                <c:pt idx="12">
                  <c:v>0.123365</c:v>
                </c:pt>
                <c:pt idx="13">
                  <c:v>0.13358200000000001</c:v>
                </c:pt>
                <c:pt idx="14">
                  <c:v>0.14074900000000001</c:v>
                </c:pt>
                <c:pt idx="15">
                  <c:v>0.156643</c:v>
                </c:pt>
                <c:pt idx="16">
                  <c:v>0.16203300000000001</c:v>
                </c:pt>
                <c:pt idx="17">
                  <c:v>0.16317000000000001</c:v>
                </c:pt>
                <c:pt idx="18">
                  <c:v>0.16714699999999999</c:v>
                </c:pt>
                <c:pt idx="19">
                  <c:v>0.174786</c:v>
                </c:pt>
                <c:pt idx="20">
                  <c:v>0.17902499999999999</c:v>
                </c:pt>
                <c:pt idx="21">
                  <c:v>0.187391</c:v>
                </c:pt>
                <c:pt idx="22">
                  <c:v>0.19456399999999999</c:v>
                </c:pt>
                <c:pt idx="23">
                  <c:v>0.21673400000000001</c:v>
                </c:pt>
                <c:pt idx="24">
                  <c:v>0.21803500000000001</c:v>
                </c:pt>
                <c:pt idx="25">
                  <c:v>0.22661600000000001</c:v>
                </c:pt>
                <c:pt idx="26">
                  <c:v>0.26413700000000001</c:v>
                </c:pt>
                <c:pt idx="27">
                  <c:v>0.29032599999999997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275-4A2F-918F-7B8558F39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3947264"/>
        <c:axId val="103969536"/>
      </c:barChart>
      <c:catAx>
        <c:axId val="10394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3969536"/>
        <c:crosses val="autoZero"/>
        <c:auto val="1"/>
        <c:lblAlgn val="ctr"/>
        <c:lblOffset val="100"/>
        <c:noMultiLvlLbl val="1"/>
      </c:catAx>
      <c:valAx>
        <c:axId val="103969536"/>
        <c:scaling>
          <c:orientation val="minMax"/>
          <c:max val="0.45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crossAx val="103947264"/>
        <c:crosses val="autoZero"/>
        <c:crossBetween val="between"/>
        <c:majorUnit val="5.0000000000000017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28571593870862"/>
          <c:y val="2.7126876305826199E-2"/>
          <c:w val="0.7523093977090779"/>
          <c:h val="0.947659542054072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56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481B-4D10-BBA3-D60F960D91AC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481B-4D10-BBA3-D60F960D91AC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481B-4D10-BBA3-D60F960D91AC}"/>
              </c:ext>
            </c:extLst>
          </c:dPt>
          <c:dPt>
            <c:idx val="6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481B-4D10-BBA3-D60F960D91AC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481B-4D10-BBA3-D60F960D91AC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0B-481B-4D10-BBA3-D60F960D91AC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481B-4D10-BBA3-D60F960D91AC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481B-4D10-BBA3-D60F960D91AC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1-481B-4D10-BBA3-D60F960D91AC}"/>
              </c:ext>
            </c:extLst>
          </c:dPt>
          <c:dPt>
            <c:idx val="12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481B-4D10-BBA3-D60F960D91AC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481B-4D10-BBA3-D60F960D91AC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7-481B-4D10-BBA3-D60F960D91AC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9-481B-4D10-BBA3-D60F960D91AC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D-481B-4D10-BBA3-D60F960D91AC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F-481B-4D10-BBA3-D60F960D91AC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21-481B-4D10-BBA3-D60F960D91AC}"/>
              </c:ext>
            </c:extLst>
          </c:dPt>
          <c:dLbls>
            <c:dLbl>
              <c:idx val="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B-4D10-BBA3-D60F960D91AC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1B-4D10-BBA3-D60F960D91AC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1B-4D10-BBA3-D60F960D91AC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1B-4D10-BBA3-D60F960D91AC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1B-4D10-BBA3-D60F960D91AC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1B-4D10-BBA3-D60F960D91AC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1B-4D10-BBA3-D60F960D91AC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81B-4D10-BBA3-D60F960D91AC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81B-4D10-BBA3-D60F960D91AC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81B-4D10-BBA3-D60F960D91AC}"/>
                </c:ext>
              </c:extLst>
            </c:dLbl>
            <c:dLbl>
              <c:idx val="1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81B-4D10-BBA3-D60F960D91AC}"/>
                </c:ext>
              </c:extLst>
            </c:dLbl>
            <c:dLbl>
              <c:idx val="14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81B-4D10-BBA3-D60F960D91AC}"/>
                </c:ext>
              </c:extLst>
            </c:dLbl>
            <c:dLbl>
              <c:idx val="1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81B-4D10-BBA3-D60F960D91AC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87B-450A-809A-3F37EE7F79A5}"/>
                </c:ext>
              </c:extLst>
            </c:dLbl>
            <c:dLbl>
              <c:idx val="18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81B-4D10-BBA3-D60F960D91AC}"/>
                </c:ext>
              </c:extLst>
            </c:dLbl>
            <c:dLbl>
              <c:idx val="1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81B-4D10-BBA3-D60F960D91AC}"/>
                </c:ext>
              </c:extLst>
            </c:dLbl>
            <c:dLbl>
              <c:idx val="21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81B-4D10-BBA3-D60F960D91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data'!$A$156:$A$183</c:f>
              <c:strCache>
                <c:ptCount val="28"/>
                <c:pt idx="0">
                  <c:v>Rumunsko</c:v>
                </c:pt>
                <c:pt idx="1">
                  <c:v>Řecko</c:v>
                </c:pt>
                <c:pt idx="2">
                  <c:v>Bulharsko</c:v>
                </c:pt>
                <c:pt idx="3">
                  <c:v>Francie**</c:v>
                </c:pt>
                <c:pt idx="4">
                  <c:v>Itálie**</c:v>
                </c:pt>
                <c:pt idx="5">
                  <c:v>Polsko</c:v>
                </c:pt>
                <c:pt idx="6">
                  <c:v>Česko</c:v>
                </c:pt>
                <c:pt idx="7">
                  <c:v>Slovensko</c:v>
                </c:pt>
                <c:pt idx="8">
                  <c:v>Maďarsko</c:v>
                </c:pt>
                <c:pt idx="9">
                  <c:v>Kypr</c:v>
                </c:pt>
                <c:pt idx="10">
                  <c:v>Lucembursko</c:v>
                </c:pt>
                <c:pt idx="11">
                  <c:v>Malta</c:v>
                </c:pt>
                <c:pt idx="12">
                  <c:v>EU27</c:v>
                </c:pt>
                <c:pt idx="13">
                  <c:v>Belgie</c:v>
                </c:pt>
                <c:pt idx="14">
                  <c:v>Lotyšsko</c:v>
                </c:pt>
                <c:pt idx="15">
                  <c:v>Chorvatsko</c:v>
                </c:pt>
                <c:pt idx="16">
                  <c:v>Litva</c:v>
                </c:pt>
                <c:pt idx="17">
                  <c:v>Rakousko</c:v>
                </c:pt>
                <c:pt idx="18">
                  <c:v>Německo</c:v>
                </c:pt>
                <c:pt idx="19">
                  <c:v>Nizozemsko</c:v>
                </c:pt>
                <c:pt idx="20">
                  <c:v>Irsko</c:v>
                </c:pt>
                <c:pt idx="21">
                  <c:v>Slovinsko</c:v>
                </c:pt>
                <c:pt idx="22">
                  <c:v>Portugalsko</c:v>
                </c:pt>
                <c:pt idx="23">
                  <c:v>Estonsko</c:v>
                </c:pt>
                <c:pt idx="24">
                  <c:v>Švédsko</c:v>
                </c:pt>
                <c:pt idx="25">
                  <c:v>Španělsko</c:v>
                </c:pt>
                <c:pt idx="26">
                  <c:v>Finsko</c:v>
                </c:pt>
                <c:pt idx="27">
                  <c:v>Dánsko</c:v>
                </c:pt>
              </c:strCache>
            </c:strRef>
          </c:cat>
          <c:val>
            <c:numRef>
              <c:f>'zdrojová data'!$B$156:$B$183</c:f>
              <c:numCache>
                <c:formatCode>0\ %</c:formatCode>
                <c:ptCount val="28"/>
                <c:pt idx="0">
                  <c:v>6.3572000000000004E-2</c:v>
                </c:pt>
                <c:pt idx="1">
                  <c:v>9.4657000000000005E-2</c:v>
                </c:pt>
                <c:pt idx="2">
                  <c:v>9.5672999999999994E-2</c:v>
                </c:pt>
                <c:pt idx="3">
                  <c:v>0.126444</c:v>
                </c:pt>
                <c:pt idx="4">
                  <c:v>0.12737999999999999</c:v>
                </c:pt>
                <c:pt idx="5">
                  <c:v>0.131108</c:v>
                </c:pt>
                <c:pt idx="6">
                  <c:v>0.138012</c:v>
                </c:pt>
                <c:pt idx="7">
                  <c:v>0.150784</c:v>
                </c:pt>
                <c:pt idx="8">
                  <c:v>0.160826</c:v>
                </c:pt>
                <c:pt idx="9">
                  <c:v>0.16712399999999999</c:v>
                </c:pt>
                <c:pt idx="10">
                  <c:v>0.18129000000000001</c:v>
                </c:pt>
                <c:pt idx="11">
                  <c:v>0.18976799999999999</c:v>
                </c:pt>
                <c:pt idx="12">
                  <c:v>0.18987299999999999</c:v>
                </c:pt>
                <c:pt idx="13">
                  <c:v>0.19300300000000001</c:v>
                </c:pt>
                <c:pt idx="14">
                  <c:v>0.19613</c:v>
                </c:pt>
                <c:pt idx="15">
                  <c:v>0.19978799999999999</c:v>
                </c:pt>
                <c:pt idx="16">
                  <c:v>0.20433000000000001</c:v>
                </c:pt>
                <c:pt idx="17">
                  <c:v>0.20638500000000001</c:v>
                </c:pt>
                <c:pt idx="18">
                  <c:v>0.215258</c:v>
                </c:pt>
                <c:pt idx="19">
                  <c:v>0.22666900000000001</c:v>
                </c:pt>
                <c:pt idx="20">
                  <c:v>0.232214</c:v>
                </c:pt>
                <c:pt idx="21">
                  <c:v>0.25847300000000001</c:v>
                </c:pt>
                <c:pt idx="22">
                  <c:v>0.27436899999999997</c:v>
                </c:pt>
                <c:pt idx="23">
                  <c:v>0.27535100000000001</c:v>
                </c:pt>
                <c:pt idx="24">
                  <c:v>0.31485999999999997</c:v>
                </c:pt>
                <c:pt idx="25">
                  <c:v>0.35108499999999998</c:v>
                </c:pt>
                <c:pt idx="26">
                  <c:v>0.36525600000000003</c:v>
                </c:pt>
                <c:pt idx="27">
                  <c:v>0.38591199999999998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481B-4D10-BBA3-D60F960D9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4016896"/>
        <c:axId val="104039168"/>
      </c:barChart>
      <c:catAx>
        <c:axId val="104016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4039168"/>
        <c:crosses val="autoZero"/>
        <c:auto val="1"/>
        <c:lblAlgn val="ctr"/>
        <c:lblOffset val="100"/>
        <c:noMultiLvlLbl val="1"/>
      </c:catAx>
      <c:valAx>
        <c:axId val="104039168"/>
        <c:scaling>
          <c:orientation val="minMax"/>
          <c:max val="0.45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crossAx val="104016896"/>
        <c:crosses val="autoZero"/>
        <c:crossBetween val="between"/>
        <c:majorUnit val="5.0000000000000017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3906819038051002E-3"/>
          <c:y val="0.11490424646128236"/>
          <c:w val="0.97402021573129105"/>
          <c:h val="0.72262429125348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data'!$B$186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560">
              <a:noFill/>
            </a:ln>
          </c:spPr>
          <c:invertIfNegative val="0"/>
          <c:dLbls>
            <c:dLbl>
              <c:idx val="3"/>
              <c:layout>
                <c:manualLayout>
                  <c:x val="0"/>
                  <c:y val="8.76277111339326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A0C-44FD-97D2-F52AFA96A91E}"/>
                </c:ext>
              </c:extLst>
            </c:dLbl>
            <c:dLbl>
              <c:idx val="7"/>
              <c:layout/>
              <c:numFmt formatCode="0.0%" sourceLinked="0"/>
              <c:spPr/>
              <c:txPr>
                <a:bodyPr rot="-5400000" vert="horz"/>
                <a:lstStyle/>
                <a:p>
                  <a:pPr>
                    <a:defRPr sz="600" b="1" strike="noStrike" spc="-1">
                      <a:solidFill>
                        <a:srgbClr val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67-4593-A1CF-F39A2970996D}"/>
                </c:ext>
              </c:extLst>
            </c:dLbl>
            <c:dLbl>
              <c:idx val="8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67-4593-A1CF-F39A2970996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 sz="600" b="1" strike="noStrike" spc="-1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data'!$A$187:$A$194</c:f>
              <c:strCache>
                <c:ptCount val="8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16–34</c:v>
                </c:pt>
                <c:pt idx="6">
                  <c:v>  35–54</c:v>
                </c:pt>
                <c:pt idx="7">
                  <c:v>  55+</c:v>
                </c:pt>
              </c:strCache>
            </c:strRef>
          </c:cat>
          <c:val>
            <c:numRef>
              <c:f>'zdrojová data'!$B$187:$B$194</c:f>
              <c:numCache>
                <c:formatCode>0.0\ %</c:formatCode>
                <c:ptCount val="8"/>
                <c:pt idx="0">
                  <c:v>3.2747180000000001E-2</c:v>
                </c:pt>
                <c:pt idx="2">
                  <c:v>6.1359274932247271E-2</c:v>
                </c:pt>
                <c:pt idx="3">
                  <c:v>6.2951765391366151E-3</c:v>
                </c:pt>
                <c:pt idx="5">
                  <c:v>8.2214003438054656E-2</c:v>
                </c:pt>
                <c:pt idx="6">
                  <c:v>4.3371321495078774E-2</c:v>
                </c:pt>
                <c:pt idx="7">
                  <c:v>3.4416282721577165E-3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2-485C-98BF-1683F07F6AA6}"/>
            </c:ext>
          </c:extLst>
        </c:ser>
        <c:ser>
          <c:idx val="1"/>
          <c:order val="1"/>
          <c:tx>
            <c:strRef>
              <c:f>'zdrojová data'!$C$186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  <a:ln w="25560">
              <a:noFill/>
            </a:ln>
          </c:spPr>
          <c:invertIfNegative val="0"/>
          <c:dLbls>
            <c:dLbl>
              <c:idx val="3"/>
              <c:layout/>
              <c:spPr>
                <a:noFill/>
                <a:ln>
                  <a:noFill/>
                </a:ln>
                <a:effectLst/>
              </c:spPr>
              <c:txPr>
                <a:bodyPr rot="-5400000"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"/>
                      <a:ea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67-4593-A1CF-F39A2970996D}"/>
                </c:ext>
              </c:extLst>
            </c:dLbl>
            <c:dLbl>
              <c:idx val="5"/>
              <c:layout/>
              <c:spPr/>
              <c:txPr>
                <a:bodyPr rot="-5400000" vert="horz"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67-4593-A1CF-F39A2970996D}"/>
                </c:ext>
              </c:extLst>
            </c:dLbl>
            <c:dLbl>
              <c:idx val="7"/>
              <c:layout/>
              <c:spPr/>
              <c:txPr>
                <a:bodyPr rot="-5400000" vert="horz"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67-4593-A1CF-F39A2970996D}"/>
                </c:ext>
              </c:extLst>
            </c:dLbl>
            <c:dLbl>
              <c:idx val="8"/>
              <c:layout>
                <c:manualLayout>
                  <c:x val="0"/>
                  <c:y val="2.47254041184103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"/>
                      <a:ea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367-4593-A1CF-F39A297099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"/>
                    <a:ea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data'!$A$187:$A$194</c:f>
              <c:strCache>
                <c:ptCount val="8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16–34</c:v>
                </c:pt>
                <c:pt idx="6">
                  <c:v>  35–54</c:v>
                </c:pt>
                <c:pt idx="7">
                  <c:v>  55+</c:v>
                </c:pt>
              </c:strCache>
            </c:strRef>
          </c:cat>
          <c:val>
            <c:numRef>
              <c:f>'zdrojová data'!$C$187:$C$194</c:f>
              <c:numCache>
                <c:formatCode>0.0\ %</c:formatCode>
                <c:ptCount val="8"/>
                <c:pt idx="0">
                  <c:v>5.6703730077708611E-2</c:v>
                </c:pt>
                <c:pt idx="2">
                  <c:v>8.8371550869706661E-2</c:v>
                </c:pt>
                <c:pt idx="3">
                  <c:v>2.7241839876184851E-2</c:v>
                </c:pt>
                <c:pt idx="5">
                  <c:v>0.13559430064723232</c:v>
                </c:pt>
                <c:pt idx="6">
                  <c:v>7.2410450908798996E-2</c:v>
                </c:pt>
                <c:pt idx="7">
                  <c:v>1.504932697448798E-2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E2-485C-98BF-1683F07F6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6465792"/>
        <c:axId val="66467328"/>
      </c:barChart>
      <c:catAx>
        <c:axId val="664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66467328"/>
        <c:crosses val="autoZero"/>
        <c:auto val="1"/>
        <c:lblAlgn val="ctr"/>
        <c:lblOffset val="100"/>
        <c:noMultiLvlLbl val="1"/>
      </c:catAx>
      <c:valAx>
        <c:axId val="66467328"/>
        <c:scaling>
          <c:orientation val="minMax"/>
          <c:max val="0.15000000000000002"/>
          <c:min val="0"/>
        </c:scaling>
        <c:delete val="1"/>
        <c:axPos val="l"/>
        <c:numFmt formatCode="0%" sourceLinked="0"/>
        <c:majorTickMark val="out"/>
        <c:minorTickMark val="none"/>
        <c:tickLblPos val="nextTo"/>
        <c:crossAx val="66465792"/>
        <c:crosses val="autoZero"/>
        <c:crossBetween val="between"/>
        <c:majorUnit val="0.05"/>
      </c:valAx>
      <c:spPr>
        <a:noFill/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25810703602973895"/>
          <c:y val="1.7598822847286852E-2"/>
          <c:w val="0.41880298144111699"/>
          <c:h val="9.9104726212783725E-2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69343515211232"/>
          <c:y val="2.6531360802054055E-2"/>
          <c:w val="0.75686660918832405"/>
          <c:h val="0.94938256510575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15840"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75FA-4EBE-9A7C-8E8331B294A3}"/>
              </c:ext>
            </c:extLst>
          </c:dPt>
          <c:dPt>
            <c:idx val="15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009D-48FE-8525-0B0090A99296}"/>
              </c:ext>
            </c:extLst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FA-4EBE-9A7C-8E8331B294A3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separator>;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09D-48FE-8525-0B0090A99296}"/>
                </c:ext>
              </c:extLst>
            </c:dLbl>
            <c:dLbl>
              <c:idx val="3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FA-4EBE-9A7C-8E8331B294A3}"/>
                </c:ext>
              </c:extLst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5FA-4EBE-9A7C-8E8331B294A3}"/>
                </c:ext>
              </c:extLst>
            </c:dLbl>
            <c:dLbl>
              <c:idx val="12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5FA-4EBE-9A7C-8E8331B294A3}"/>
                </c:ext>
              </c:extLst>
            </c:dLbl>
            <c:dLbl>
              <c:idx val="15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09D-48FE-8525-0B0090A99296}"/>
                </c:ext>
              </c:extLst>
            </c:dLbl>
            <c:dLbl>
              <c:idx val="16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5FA-4EBE-9A7C-8E8331B294A3}"/>
                </c:ext>
              </c:extLst>
            </c:dLbl>
            <c:dLbl>
              <c:idx val="17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5FA-4EBE-9A7C-8E8331B294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data'!$A$197:$A$224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Lotyšsko</c:v>
                </c:pt>
                <c:pt idx="3">
                  <c:v>Polsko</c:v>
                </c:pt>
                <c:pt idx="4">
                  <c:v>Slovensko</c:v>
                </c:pt>
                <c:pt idx="5">
                  <c:v>Kypr</c:v>
                </c:pt>
                <c:pt idx="6">
                  <c:v>Maďarsko</c:v>
                </c:pt>
                <c:pt idx="7">
                  <c:v>Řecko</c:v>
                </c:pt>
                <c:pt idx="8">
                  <c:v>Belgie</c:v>
                </c:pt>
                <c:pt idx="9">
                  <c:v>Litva</c:v>
                </c:pt>
                <c:pt idx="10">
                  <c:v>Slovinsko</c:v>
                </c:pt>
                <c:pt idx="11">
                  <c:v>Itálie</c:v>
                </c:pt>
                <c:pt idx="12">
                  <c:v>EU27</c:v>
                </c:pt>
                <c:pt idx="13">
                  <c:v>Německo</c:v>
                </c:pt>
                <c:pt idx="14">
                  <c:v>Francie</c:v>
                </c:pt>
                <c:pt idx="15">
                  <c:v>Česko</c:v>
                </c:pt>
                <c:pt idx="16">
                  <c:v>Lucembursko</c:v>
                </c:pt>
                <c:pt idx="17">
                  <c:v>Irsko</c:v>
                </c:pt>
                <c:pt idx="18">
                  <c:v>Španělsko</c:v>
                </c:pt>
                <c:pt idx="19">
                  <c:v>Estonsko</c:v>
                </c:pt>
                <c:pt idx="20">
                  <c:v>Malta</c:v>
                </c:pt>
                <c:pt idx="21">
                  <c:v>Portugalsko</c:v>
                </c:pt>
                <c:pt idx="22">
                  <c:v>Chorvatsko</c:v>
                </c:pt>
                <c:pt idx="23">
                  <c:v>Rakousko</c:v>
                </c:pt>
                <c:pt idx="24">
                  <c:v>Nizozemsko</c:v>
                </c:pt>
                <c:pt idx="25">
                  <c:v>Finsko</c:v>
                </c:pt>
                <c:pt idx="26">
                  <c:v>Švédsko</c:v>
                </c:pt>
                <c:pt idx="27">
                  <c:v>Dánsko</c:v>
                </c:pt>
              </c:strCache>
            </c:strRef>
          </c:cat>
          <c:val>
            <c:numRef>
              <c:f>'zdrojová data'!$B$197:$B$224</c:f>
              <c:numCache>
                <c:formatCode>0\ %</c:formatCode>
                <c:ptCount val="28"/>
                <c:pt idx="0">
                  <c:v>1.0368E-2</c:v>
                </c:pt>
                <c:pt idx="1">
                  <c:v>1.0898E-2</c:v>
                </c:pt>
                <c:pt idx="2">
                  <c:v>2.5307E-2</c:v>
                </c:pt>
                <c:pt idx="3">
                  <c:v>3.4622E-2</c:v>
                </c:pt>
                <c:pt idx="4">
                  <c:v>3.6969000000000002E-2</c:v>
                </c:pt>
                <c:pt idx="5">
                  <c:v>3.7366000000000003E-2</c:v>
                </c:pt>
                <c:pt idx="6">
                  <c:v>4.0861000000000001E-2</c:v>
                </c:pt>
                <c:pt idx="7">
                  <c:v>4.1432999999999998E-2</c:v>
                </c:pt>
                <c:pt idx="8">
                  <c:v>4.4700999999999998E-2</c:v>
                </c:pt>
                <c:pt idx="9">
                  <c:v>4.6599000000000002E-2</c:v>
                </c:pt>
                <c:pt idx="10">
                  <c:v>5.219E-2</c:v>
                </c:pt>
                <c:pt idx="11">
                  <c:v>5.8476E-2</c:v>
                </c:pt>
                <c:pt idx="12">
                  <c:v>5.9458999999999998E-2</c:v>
                </c:pt>
                <c:pt idx="13">
                  <c:v>5.9471999999999997E-2</c:v>
                </c:pt>
                <c:pt idx="14">
                  <c:v>6.1577E-2</c:v>
                </c:pt>
                <c:pt idx="15">
                  <c:v>6.2144999999999999E-2</c:v>
                </c:pt>
                <c:pt idx="16">
                  <c:v>6.6317000000000001E-2</c:v>
                </c:pt>
                <c:pt idx="17">
                  <c:v>6.6876000000000005E-2</c:v>
                </c:pt>
                <c:pt idx="18">
                  <c:v>6.8479999999999999E-2</c:v>
                </c:pt>
                <c:pt idx="19">
                  <c:v>7.3840000000000003E-2</c:v>
                </c:pt>
                <c:pt idx="20">
                  <c:v>7.5759000000000007E-2</c:v>
                </c:pt>
                <c:pt idx="21">
                  <c:v>8.1731999999999999E-2</c:v>
                </c:pt>
                <c:pt idx="22">
                  <c:v>8.5629999999999998E-2</c:v>
                </c:pt>
                <c:pt idx="23">
                  <c:v>8.7567999999999993E-2</c:v>
                </c:pt>
                <c:pt idx="24">
                  <c:v>9.5449999999999993E-2</c:v>
                </c:pt>
                <c:pt idx="25">
                  <c:v>9.8571000000000006E-2</c:v>
                </c:pt>
                <c:pt idx="26">
                  <c:v>0.118973</c:v>
                </c:pt>
                <c:pt idx="27">
                  <c:v>0.14299400000000001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FA-4EBE-9A7C-8E8331B29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2177408"/>
        <c:axId val="102191488"/>
      </c:barChart>
      <c:catAx>
        <c:axId val="1021774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2191488"/>
        <c:crosses val="autoZero"/>
        <c:auto val="1"/>
        <c:lblAlgn val="ctr"/>
        <c:lblOffset val="100"/>
        <c:noMultiLvlLbl val="1"/>
      </c:catAx>
      <c:valAx>
        <c:axId val="102191488"/>
        <c:scaling>
          <c:orientation val="minMax"/>
          <c:max val="0.2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2177408"/>
        <c:crosses val="autoZero"/>
        <c:crossBetween val="between"/>
        <c:minorUnit val="5.0000000000000024E-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07704309166474"/>
          <c:y val="2.682177111127141E-2"/>
          <c:w val="0.7523093977090779"/>
          <c:h val="0.950896788184817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56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1C-4B36-BB4A-82189C7AB127}"/>
              </c:ext>
            </c:extLst>
          </c:dPt>
          <c:dPt>
            <c:idx val="4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1C-4B36-BB4A-82189C7AB127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1C-4B36-BB4A-82189C7AB127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541C-4B36-BB4A-82189C7AB127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541C-4B36-BB4A-82189C7AB127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0B-541C-4B36-BB4A-82189C7AB127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541C-4B36-BB4A-82189C7AB127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541C-4B36-BB4A-82189C7AB127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1-541C-4B36-BB4A-82189C7AB127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541C-4B36-BB4A-82189C7AB127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541C-4B36-BB4A-82189C7AB127}"/>
              </c:ext>
            </c:extLst>
          </c:dPt>
          <c:dPt>
            <c:idx val="14"/>
            <c:invertIfNegative val="0"/>
            <c:bubble3D val="0"/>
            <c:spPr>
              <a:solidFill>
                <a:srgbClr val="1DDFFF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7-541C-4B36-BB4A-82189C7AB127}"/>
              </c:ext>
            </c:extLst>
          </c:dPt>
          <c:dPt>
            <c:idx val="15"/>
            <c:invertIfNegative val="0"/>
            <c:bubble3D val="0"/>
            <c:spPr>
              <a:solidFill>
                <a:srgbClr val="1DDFFF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22-0908-4BA8-8ECB-C5580BA6AE26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9-541C-4B36-BB4A-82189C7AB127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C-541C-4B36-BB4A-82189C7AB127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E-541C-4B36-BB4A-82189C7AB127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20-541C-4B36-BB4A-82189C7AB127}"/>
              </c:ext>
            </c:extLst>
          </c:dPt>
          <c:dLbls>
            <c:dLbl>
              <c:idx val="3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1C-4B36-BB4A-82189C7AB127}"/>
                </c:ext>
              </c:extLst>
            </c:dLbl>
            <c:dLbl>
              <c:idx val="4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1C-4B36-BB4A-82189C7AB127}"/>
                </c:ext>
              </c:extLst>
            </c:dLbl>
            <c:dLbl>
              <c:idx val="5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1C-4B36-BB4A-82189C7AB127}"/>
                </c:ext>
              </c:extLst>
            </c:dLbl>
            <c:dLbl>
              <c:idx val="6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41C-4B36-BB4A-82189C7AB127}"/>
                </c:ext>
              </c:extLst>
            </c:dLbl>
            <c:dLbl>
              <c:idx val="7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41C-4B36-BB4A-82189C7AB127}"/>
                </c:ext>
              </c:extLst>
            </c:dLbl>
            <c:dLbl>
              <c:idx val="8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41C-4B36-BB4A-82189C7AB127}"/>
                </c:ext>
              </c:extLst>
            </c:dLbl>
            <c:dLbl>
              <c:idx val="9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41C-4B36-BB4A-82189C7AB127}"/>
                </c:ext>
              </c:extLst>
            </c:dLbl>
            <c:dLbl>
              <c:idx val="10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41C-4B36-BB4A-82189C7AB127}"/>
                </c:ext>
              </c:extLst>
            </c:dLbl>
            <c:dLbl>
              <c:idx val="11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41C-4B36-BB4A-82189C7AB127}"/>
                </c:ext>
              </c:extLst>
            </c:dLbl>
            <c:dLbl>
              <c:idx val="12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41C-4B36-BB4A-82189C7AB127}"/>
                </c:ext>
              </c:extLst>
            </c:dLbl>
            <c:dLbl>
              <c:idx val="13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41C-4B36-BB4A-82189C7AB127}"/>
                </c:ext>
              </c:extLst>
            </c:dLbl>
            <c:dLbl>
              <c:idx val="14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41C-4B36-BB4A-82189C7AB127}"/>
                </c:ext>
              </c:extLst>
            </c:dLbl>
            <c:dLbl>
              <c:idx val="15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0908-4BA8-8ECB-C5580BA6AE26}"/>
                </c:ext>
              </c:extLst>
            </c:dLbl>
            <c:dLbl>
              <c:idx val="16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41C-4B36-BB4A-82189C7AB127}"/>
                </c:ext>
              </c:extLst>
            </c:dLbl>
            <c:dLbl>
              <c:idx val="17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41C-4B36-BB4A-82189C7AB127}"/>
                </c:ext>
              </c:extLst>
            </c:dLbl>
            <c:dLbl>
              <c:idx val="18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41C-4B36-BB4A-82189C7AB127}"/>
                </c:ext>
              </c:extLst>
            </c:dLbl>
            <c:dLbl>
              <c:idx val="19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41C-4B36-BB4A-82189C7AB127}"/>
                </c:ext>
              </c:extLst>
            </c:dLbl>
            <c:dLbl>
              <c:idx val="21"/>
              <c:layout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41C-4B36-BB4A-82189C7AB1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data'!$A$227:$A$254</c:f>
              <c:strCache>
                <c:ptCount val="28"/>
                <c:pt idx="0">
                  <c:v>Bulharsko</c:v>
                </c:pt>
                <c:pt idx="1">
                  <c:v>Lotyšsko</c:v>
                </c:pt>
                <c:pt idx="2">
                  <c:v>Řecko</c:v>
                </c:pt>
                <c:pt idx="3">
                  <c:v>Rumunsko</c:v>
                </c:pt>
                <c:pt idx="4">
                  <c:v>Kypr</c:v>
                </c:pt>
                <c:pt idx="5">
                  <c:v>Itálie</c:v>
                </c:pt>
                <c:pt idx="6">
                  <c:v>Polsko</c:v>
                </c:pt>
                <c:pt idx="7">
                  <c:v>Maďarsko</c:v>
                </c:pt>
                <c:pt idx="8">
                  <c:v>Slovensko</c:v>
                </c:pt>
                <c:pt idx="9">
                  <c:v>Slovinsko</c:v>
                </c:pt>
                <c:pt idx="10">
                  <c:v>Malta</c:v>
                </c:pt>
                <c:pt idx="11">
                  <c:v>Belgie</c:v>
                </c:pt>
                <c:pt idx="12">
                  <c:v>Irsko</c:v>
                </c:pt>
                <c:pt idx="13">
                  <c:v>Francie</c:v>
                </c:pt>
                <c:pt idx="14">
                  <c:v>EU27</c:v>
                </c:pt>
                <c:pt idx="15">
                  <c:v>Česko</c:v>
                </c:pt>
                <c:pt idx="16">
                  <c:v>Chorvatsko</c:v>
                </c:pt>
                <c:pt idx="17">
                  <c:v>Portugalsko</c:v>
                </c:pt>
                <c:pt idx="18">
                  <c:v>Estonsko</c:v>
                </c:pt>
                <c:pt idx="19">
                  <c:v>Švédsko</c:v>
                </c:pt>
                <c:pt idx="20">
                  <c:v>Španělsko</c:v>
                </c:pt>
                <c:pt idx="21">
                  <c:v>Lucembursko</c:v>
                </c:pt>
                <c:pt idx="22">
                  <c:v>Litva</c:v>
                </c:pt>
                <c:pt idx="23">
                  <c:v>Dánsko</c:v>
                </c:pt>
                <c:pt idx="24">
                  <c:v>Rakousko</c:v>
                </c:pt>
                <c:pt idx="25">
                  <c:v>Německo</c:v>
                </c:pt>
                <c:pt idx="26">
                  <c:v>Nizozemsko</c:v>
                </c:pt>
                <c:pt idx="27">
                  <c:v>Finsko</c:v>
                </c:pt>
              </c:strCache>
            </c:strRef>
          </c:cat>
          <c:val>
            <c:numRef>
              <c:f>'zdrojová data'!$B$227:$B$254</c:f>
              <c:numCache>
                <c:formatCode>0\ %</c:formatCode>
                <c:ptCount val="28"/>
                <c:pt idx="0">
                  <c:v>0.106429</c:v>
                </c:pt>
                <c:pt idx="1">
                  <c:v>0.137687</c:v>
                </c:pt>
                <c:pt idx="2">
                  <c:v>0.152972</c:v>
                </c:pt>
                <c:pt idx="3">
                  <c:v>0.154498</c:v>
                </c:pt>
                <c:pt idx="4">
                  <c:v>0.205679</c:v>
                </c:pt>
                <c:pt idx="5">
                  <c:v>0.242289</c:v>
                </c:pt>
                <c:pt idx="6">
                  <c:v>0.256434</c:v>
                </c:pt>
                <c:pt idx="7">
                  <c:v>0.25653300000000001</c:v>
                </c:pt>
                <c:pt idx="8">
                  <c:v>0.26036399999999998</c:v>
                </c:pt>
                <c:pt idx="9">
                  <c:v>0.27105400000000002</c:v>
                </c:pt>
                <c:pt idx="10">
                  <c:v>0.29801499999999997</c:v>
                </c:pt>
                <c:pt idx="11">
                  <c:v>0.30133199999999999</c:v>
                </c:pt>
                <c:pt idx="12">
                  <c:v>0.30967600000000001</c:v>
                </c:pt>
                <c:pt idx="13">
                  <c:v>0.319104</c:v>
                </c:pt>
                <c:pt idx="14">
                  <c:v>0.33986899999999998</c:v>
                </c:pt>
                <c:pt idx="15">
                  <c:v>0.34786400000000001</c:v>
                </c:pt>
                <c:pt idx="16">
                  <c:v>0.34954000000000002</c:v>
                </c:pt>
                <c:pt idx="17">
                  <c:v>0.37024200000000002</c:v>
                </c:pt>
                <c:pt idx="18">
                  <c:v>0.37663799999999997</c:v>
                </c:pt>
                <c:pt idx="19">
                  <c:v>0.39030599999999999</c:v>
                </c:pt>
                <c:pt idx="20">
                  <c:v>0.39239099999999999</c:v>
                </c:pt>
                <c:pt idx="21">
                  <c:v>0.40601700000000002</c:v>
                </c:pt>
                <c:pt idx="22">
                  <c:v>0.41533999999999999</c:v>
                </c:pt>
                <c:pt idx="23">
                  <c:v>0.42639500000000002</c:v>
                </c:pt>
                <c:pt idx="24">
                  <c:v>0.46442</c:v>
                </c:pt>
                <c:pt idx="25">
                  <c:v>0.47765800000000003</c:v>
                </c:pt>
                <c:pt idx="26">
                  <c:v>0.48053899999999999</c:v>
                </c:pt>
                <c:pt idx="27">
                  <c:v>0.55465100000000001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41C-4B36-BB4A-82189C7AB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03420288"/>
        <c:axId val="103421824"/>
      </c:barChart>
      <c:catAx>
        <c:axId val="103420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3421824"/>
        <c:crosses val="autoZero"/>
        <c:auto val="1"/>
        <c:lblAlgn val="ctr"/>
        <c:lblOffset val="100"/>
        <c:noMultiLvlLbl val="1"/>
      </c:catAx>
      <c:valAx>
        <c:axId val="103421824"/>
        <c:scaling>
          <c:orientation val="minMax"/>
          <c:max val="0.60000000000000064"/>
          <c:min val="0"/>
        </c:scaling>
        <c:delete val="1"/>
        <c:axPos val="b"/>
        <c:numFmt formatCode="0%" sourceLinked="0"/>
        <c:majorTickMark val="out"/>
        <c:minorTickMark val="none"/>
        <c:tickLblPos val="none"/>
        <c:crossAx val="103420288"/>
        <c:crosses val="autoZero"/>
        <c:crossBetween val="between"/>
        <c:majorUnit val="0.2"/>
        <c:minorUnit val="0.2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249599605765699"/>
          <c:y val="2.985829429785428E-2"/>
          <c:w val="0.76714814709711043"/>
          <c:h val="0.957585933385524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data'!$B$257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1DDFFF"/>
            </a:solidFill>
            <a:ln w="2556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4-BDA3-47D1-831E-8B63AE41E6E4}"/>
              </c:ext>
            </c:extLst>
          </c:dPt>
          <c:dPt>
            <c:idx val="5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6-BDA3-47D1-831E-8B63AE41E6E4}"/>
              </c:ext>
            </c:extLst>
          </c:dPt>
          <c:dPt>
            <c:idx val="8"/>
            <c:invertIfNegative val="0"/>
            <c:bubble3D val="0"/>
            <c:spPr>
              <a:solidFill>
                <a:srgbClr val="1DDFFF"/>
              </a:solidFill>
              <a:ln w="1584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DA3-47D1-831E-8B63AE41E6E4}"/>
              </c:ext>
            </c:extLst>
          </c:dPt>
          <c:dPt>
            <c:idx val="9"/>
            <c:invertIfNegative val="0"/>
            <c:bubble3D val="0"/>
            <c:spPr>
              <a:solidFill>
                <a:srgbClr val="1DDFFF"/>
              </a:solidFill>
              <a:ln w="15840">
                <a:noFill/>
                <a:round/>
              </a:ln>
            </c:spPr>
            <c:extLst>
              <c:ext xmlns:c16="http://schemas.microsoft.com/office/drawing/2014/chart" uri="{C3380CC4-5D6E-409C-BE32-E72D297353CC}">
                <c16:uniqueId val="{0000000B-BDA3-47D1-831E-8B63AE41E6E4}"/>
              </c:ext>
            </c:extLst>
          </c:dPt>
          <c:dPt>
            <c:idx val="10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BDA3-47D1-831E-8B63AE41E6E4}"/>
              </c:ext>
            </c:extLst>
          </c:dPt>
          <c:dPt>
            <c:idx val="11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BDA3-47D1-831E-8B63AE41E6E4}"/>
              </c:ext>
            </c:extLst>
          </c:dPt>
          <c:dPt>
            <c:idx val="12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1-BDA3-47D1-831E-8B63AE41E6E4}"/>
              </c:ext>
            </c:extLst>
          </c:dPt>
          <c:dPt>
            <c:idx val="13"/>
            <c:invertIfNegative val="0"/>
            <c:bubble3D val="0"/>
            <c:spPr>
              <a:solidFill>
                <a:srgbClr val="1DDFFF"/>
              </a:solidFill>
              <a:ln w="15840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BDA3-47D1-831E-8B63AE41E6E4}"/>
              </c:ext>
            </c:extLst>
          </c:dPt>
          <c:dPt>
            <c:idx val="14"/>
            <c:invertIfNegative val="0"/>
            <c:bubble3D val="0"/>
            <c:spPr>
              <a:solidFill>
                <a:srgbClr val="1DDFFF"/>
              </a:solidFill>
              <a:ln w="15840">
                <a:noFill/>
                <a:round/>
              </a:ln>
            </c:spPr>
            <c:extLst>
              <c:ext xmlns:c16="http://schemas.microsoft.com/office/drawing/2014/chart" uri="{C3380CC4-5D6E-409C-BE32-E72D297353CC}">
                <c16:uniqueId val="{00000015-BDA3-47D1-831E-8B63AE41E6E4}"/>
              </c:ext>
            </c:extLst>
          </c:dPt>
          <c:dPt>
            <c:idx val="17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7-BDA3-47D1-831E-8B63AE41E6E4}"/>
              </c:ext>
            </c:extLst>
          </c:dPt>
          <c:dPt>
            <c:idx val="18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9-BDA3-47D1-831E-8B63AE41E6E4}"/>
              </c:ext>
            </c:extLst>
          </c:dPt>
          <c:dPt>
            <c:idx val="23"/>
            <c:invertIfNegative val="0"/>
            <c:bubble3D val="0"/>
            <c:spPr>
              <a:solidFill>
                <a:srgbClr val="1DDFFF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B-BDA3-47D1-831E-8B63AE41E6E4}"/>
              </c:ext>
            </c:extLst>
          </c:dPt>
          <c:dLbls>
            <c:dLbl>
              <c:idx val="1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A3-47D1-831E-8B63AE41E6E4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A3-47D1-831E-8B63AE41E6E4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A3-47D1-831E-8B63AE41E6E4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A3-47D1-831E-8B63AE41E6E4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A3-47D1-831E-8B63AE41E6E4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A3-47D1-831E-8B63AE41E6E4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A3-47D1-831E-8B63AE41E6E4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A3-47D1-831E-8B63AE41E6E4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A3-47D1-831E-8B63AE41E6E4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DA3-47D1-831E-8B63AE41E6E4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DA3-47D1-831E-8B63AE41E6E4}"/>
                </c:ext>
              </c:extLst>
            </c:dLbl>
            <c:dLbl>
              <c:idx val="13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DA3-47D1-831E-8B63AE41E6E4}"/>
                </c:ext>
              </c:extLst>
            </c:dLbl>
            <c:dLbl>
              <c:idx val="14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DA3-47D1-831E-8B63AE41E6E4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DA3-47D1-831E-8B63AE41E6E4}"/>
                </c:ext>
              </c:extLst>
            </c:dLbl>
            <c:dLbl>
              <c:idx val="18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DA3-47D1-831E-8B63AE41E6E4}"/>
                </c:ext>
              </c:extLst>
            </c:dLbl>
            <c:dLbl>
              <c:idx val="23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DA3-47D1-831E-8B63AE41E6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ysClr val="windowText" lastClr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data'!$A$258:$A$282</c:f>
              <c:strCache>
                <c:ptCount val="25"/>
                <c:pt idx="0">
                  <c:v>Slovinsko</c:v>
                </c:pt>
                <c:pt idx="1">
                  <c:v>Rumunsko</c:v>
                </c:pt>
                <c:pt idx="2">
                  <c:v>Polsko</c:v>
                </c:pt>
                <c:pt idx="3">
                  <c:v>Německo</c:v>
                </c:pt>
                <c:pt idx="4">
                  <c:v>Slovensko</c:v>
                </c:pt>
                <c:pt idx="5">
                  <c:v>Dánsko</c:v>
                </c:pt>
                <c:pt idx="6">
                  <c:v>Nizozemsko</c:v>
                </c:pt>
                <c:pt idx="7">
                  <c:v>Lotyšsko</c:v>
                </c:pt>
                <c:pt idx="8">
                  <c:v>EU27</c:v>
                </c:pt>
                <c:pt idx="9">
                  <c:v>Maďarsko</c:v>
                </c:pt>
                <c:pt idx="10">
                  <c:v>Chorvatsko</c:v>
                </c:pt>
                <c:pt idx="11">
                  <c:v>Portugalsko</c:v>
                </c:pt>
                <c:pt idx="12">
                  <c:v>Švédsko</c:v>
                </c:pt>
                <c:pt idx="13">
                  <c:v>Česko</c:v>
                </c:pt>
                <c:pt idx="14">
                  <c:v>Bulharsko</c:v>
                </c:pt>
                <c:pt idx="15">
                  <c:v>Belgie</c:v>
                </c:pt>
                <c:pt idx="16">
                  <c:v>Malta</c:v>
                </c:pt>
                <c:pt idx="17">
                  <c:v>Estonsko</c:v>
                </c:pt>
                <c:pt idx="18">
                  <c:v>Rakousko</c:v>
                </c:pt>
                <c:pt idx="19">
                  <c:v>Španělsko</c:v>
                </c:pt>
                <c:pt idx="20">
                  <c:v>Řecko</c:v>
                </c:pt>
                <c:pt idx="21">
                  <c:v>Lucembursko</c:v>
                </c:pt>
                <c:pt idx="22">
                  <c:v>Litva</c:v>
                </c:pt>
                <c:pt idx="23">
                  <c:v>Finsko</c:v>
                </c:pt>
                <c:pt idx="24">
                  <c:v>Kypr</c:v>
                </c:pt>
              </c:strCache>
            </c:strRef>
          </c:cat>
          <c:val>
            <c:numRef>
              <c:f>'zdrojová data'!$B$258:$B$282</c:f>
              <c:numCache>
                <c:formatCode>0\ %</c:formatCode>
                <c:ptCount val="25"/>
                <c:pt idx="0">
                  <c:v>3.1111E-2</c:v>
                </c:pt>
                <c:pt idx="1">
                  <c:v>6.2323999999999997E-2</c:v>
                </c:pt>
                <c:pt idx="2">
                  <c:v>8.4018999999999996E-2</c:v>
                </c:pt>
                <c:pt idx="3">
                  <c:v>0.110744</c:v>
                </c:pt>
                <c:pt idx="4">
                  <c:v>0.116827</c:v>
                </c:pt>
                <c:pt idx="5">
                  <c:v>0.15790799999999999</c:v>
                </c:pt>
                <c:pt idx="6">
                  <c:v>0.12719900000000001</c:v>
                </c:pt>
                <c:pt idx="7">
                  <c:v>8.6191000000000004E-2</c:v>
                </c:pt>
                <c:pt idx="8">
                  <c:v>0.156552</c:v>
                </c:pt>
                <c:pt idx="9">
                  <c:v>0.143932</c:v>
                </c:pt>
                <c:pt idx="10">
                  <c:v>0.100415</c:v>
                </c:pt>
                <c:pt idx="11">
                  <c:v>0.104087</c:v>
                </c:pt>
                <c:pt idx="12">
                  <c:v>0.19528599999999999</c:v>
                </c:pt>
                <c:pt idx="13">
                  <c:v>0.15727099999999999</c:v>
                </c:pt>
                <c:pt idx="14">
                  <c:v>9.2213000000000003E-2</c:v>
                </c:pt>
                <c:pt idx="15">
                  <c:v>0.17465600000000001</c:v>
                </c:pt>
                <c:pt idx="16">
                  <c:v>8.0688999999999997E-2</c:v>
                </c:pt>
                <c:pt idx="17">
                  <c:v>0.31919999999999998</c:v>
                </c:pt>
                <c:pt idx="18">
                  <c:v>0.23347399999999999</c:v>
                </c:pt>
                <c:pt idx="19">
                  <c:v>0.197519</c:v>
                </c:pt>
                <c:pt idx="20">
                  <c:v>0.11315</c:v>
                </c:pt>
                <c:pt idx="21">
                  <c:v>0.14530299999999999</c:v>
                </c:pt>
                <c:pt idx="22">
                  <c:v>0.23874400000000001</c:v>
                </c:pt>
                <c:pt idx="23">
                  <c:v>0.55138399999999999</c:v>
                </c:pt>
                <c:pt idx="24">
                  <c:v>0.18487200000000001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DA3-47D1-831E-8B63AE41E6E4}"/>
            </c:ext>
          </c:extLst>
        </c:ser>
        <c:ser>
          <c:idx val="1"/>
          <c:order val="1"/>
          <c:tx>
            <c:strRef>
              <c:f>'zdrojová data'!$C$257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  <a:ln w="25560">
              <a:noFill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763E-4C15-A860-6F20848CBD19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417C-42FF-9D1A-9A490581BE03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763E-4C15-A860-6F20848CBD19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417C-42FF-9D1A-9A490581BE03}"/>
              </c:ext>
            </c:extLst>
          </c:dPt>
          <c:dLbls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DA3-47D1-831E-8B63AE41E6E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data'!$A$258:$A$282</c:f>
              <c:strCache>
                <c:ptCount val="25"/>
                <c:pt idx="0">
                  <c:v>Slovinsko</c:v>
                </c:pt>
                <c:pt idx="1">
                  <c:v>Rumunsko</c:v>
                </c:pt>
                <c:pt idx="2">
                  <c:v>Polsko</c:v>
                </c:pt>
                <c:pt idx="3">
                  <c:v>Německo</c:v>
                </c:pt>
                <c:pt idx="4">
                  <c:v>Slovensko</c:v>
                </c:pt>
                <c:pt idx="5">
                  <c:v>Dánsko</c:v>
                </c:pt>
                <c:pt idx="6">
                  <c:v>Nizozemsko</c:v>
                </c:pt>
                <c:pt idx="7">
                  <c:v>Lotyšsko</c:v>
                </c:pt>
                <c:pt idx="8">
                  <c:v>EU27</c:v>
                </c:pt>
                <c:pt idx="9">
                  <c:v>Maďarsko</c:v>
                </c:pt>
                <c:pt idx="10">
                  <c:v>Chorvatsko</c:v>
                </c:pt>
                <c:pt idx="11">
                  <c:v>Portugalsko</c:v>
                </c:pt>
                <c:pt idx="12">
                  <c:v>Švédsko</c:v>
                </c:pt>
                <c:pt idx="13">
                  <c:v>Česko</c:v>
                </c:pt>
                <c:pt idx="14">
                  <c:v>Bulharsko</c:v>
                </c:pt>
                <c:pt idx="15">
                  <c:v>Belgie</c:v>
                </c:pt>
                <c:pt idx="16">
                  <c:v>Malta</c:v>
                </c:pt>
                <c:pt idx="17">
                  <c:v>Estonsko</c:v>
                </c:pt>
                <c:pt idx="18">
                  <c:v>Rakousko</c:v>
                </c:pt>
                <c:pt idx="19">
                  <c:v>Španělsko</c:v>
                </c:pt>
                <c:pt idx="20">
                  <c:v>Řecko</c:v>
                </c:pt>
                <c:pt idx="21">
                  <c:v>Lucembursko</c:v>
                </c:pt>
                <c:pt idx="22">
                  <c:v>Litva</c:v>
                </c:pt>
                <c:pt idx="23">
                  <c:v>Finsko</c:v>
                </c:pt>
                <c:pt idx="24">
                  <c:v>Kypr</c:v>
                </c:pt>
              </c:strCache>
            </c:strRef>
          </c:cat>
          <c:val>
            <c:numRef>
              <c:f>'zdrojová data'!$C$258:$C$282</c:f>
              <c:numCache>
                <c:formatCode>0\ %</c:formatCode>
                <c:ptCount val="25"/>
                <c:pt idx="0">
                  <c:v>0.162323</c:v>
                </c:pt>
                <c:pt idx="1">
                  <c:v>0.19606599999999999</c:v>
                </c:pt>
                <c:pt idx="2">
                  <c:v>0.212751</c:v>
                </c:pt>
                <c:pt idx="3">
                  <c:v>0.218225</c:v>
                </c:pt>
                <c:pt idx="4">
                  <c:v>0.23216000000000001</c:v>
                </c:pt>
                <c:pt idx="5">
                  <c:v>0.24030699999999999</c:v>
                </c:pt>
                <c:pt idx="6">
                  <c:v>0.256824</c:v>
                </c:pt>
                <c:pt idx="7">
                  <c:v>0.28281400000000001</c:v>
                </c:pt>
                <c:pt idx="8">
                  <c:v>0.315467</c:v>
                </c:pt>
                <c:pt idx="9">
                  <c:v>0.31815399999999999</c:v>
                </c:pt>
                <c:pt idx="10">
                  <c:v>0.33185799999999999</c:v>
                </c:pt>
                <c:pt idx="11">
                  <c:v>0.33569399999999999</c:v>
                </c:pt>
                <c:pt idx="12">
                  <c:v>0.38550699999999999</c:v>
                </c:pt>
                <c:pt idx="13">
                  <c:v>0.40630100000000002</c:v>
                </c:pt>
                <c:pt idx="14">
                  <c:v>0.41682900000000001</c:v>
                </c:pt>
                <c:pt idx="15">
                  <c:v>0.46372799999999997</c:v>
                </c:pt>
                <c:pt idx="16">
                  <c:v>0.50678100000000004</c:v>
                </c:pt>
                <c:pt idx="17">
                  <c:v>0.515934</c:v>
                </c:pt>
                <c:pt idx="18">
                  <c:v>0.55135800000000001</c:v>
                </c:pt>
                <c:pt idx="19">
                  <c:v>0.57437300000000002</c:v>
                </c:pt>
                <c:pt idx="20">
                  <c:v>0.59698600000000002</c:v>
                </c:pt>
                <c:pt idx="21">
                  <c:v>0.70840999999999998</c:v>
                </c:pt>
                <c:pt idx="22">
                  <c:v>0.78130200000000005</c:v>
                </c:pt>
                <c:pt idx="23">
                  <c:v>0.86498900000000001</c:v>
                </c:pt>
                <c:pt idx="24">
                  <c:v>0.89989300000000005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DA3-47D1-831E-8B63AE41E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5438208"/>
        <c:axId val="105190144"/>
      </c:barChart>
      <c:catAx>
        <c:axId val="10543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9360">
            <a:solidFill>
              <a:schemeClr val="tx1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105190144"/>
        <c:crosses val="autoZero"/>
        <c:auto val="1"/>
        <c:lblAlgn val="ctr"/>
        <c:lblOffset val="100"/>
        <c:noMultiLvlLbl val="1"/>
      </c:catAx>
      <c:valAx>
        <c:axId val="105190144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one"/>
        <c:crossAx val="105438208"/>
        <c:crosses val="autoZero"/>
        <c:crossBetween val="between"/>
        <c:majorUnit val="0.1"/>
      </c:valAx>
      <c:spPr>
        <a:noFill/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32864874623470808"/>
          <c:y val="2.6630432503386512E-3"/>
          <c:w val="0.43435944981166263"/>
          <c:h val="1.6391386015593985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65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510000905059282E-2"/>
          <c:y val="0.10504255092150155"/>
          <c:w val="0.97383401212779941"/>
          <c:h val="0.6071729344813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data'!$C$8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0.118348651967738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D6-46FE-8CB4-9DB0CDD7533F}"/>
                </c:ext>
              </c:extLst>
            </c:dLbl>
            <c:dLbl>
              <c:idx val="3"/>
              <c:layout>
                <c:manualLayout>
                  <c:x val="0"/>
                  <c:y val="0.138446556541991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D6-46FE-8CB4-9DB0CDD753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'zdrojová data'!$A$9:$B$14</c:f>
              <c:multiLvlStrCache>
                <c:ptCount val="6"/>
                <c:lvl>
                  <c:pt idx="0">
                    <c:v>školní 
bezdrátová síť </c:v>
                  </c:pt>
                  <c:pt idx="1">
                    <c:v>školní intranet</c:v>
                  </c:pt>
                  <c:pt idx="2">
                    <c:v>školní 
bezdrátová síť </c:v>
                  </c:pt>
                  <c:pt idx="3">
                    <c:v>školní intranet</c:v>
                  </c:pt>
                  <c:pt idx="4">
                    <c:v>školní 
bezdrátová síť </c:v>
                  </c:pt>
                  <c:pt idx="5">
                    <c:v>školní intranet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data'!$C$9:$C$14</c:f>
              <c:numCache>
                <c:formatCode>0%</c:formatCode>
                <c:ptCount val="6"/>
                <c:pt idx="0">
                  <c:v>0.78745729624206906</c:v>
                </c:pt>
                <c:pt idx="1">
                  <c:v>0.14299658369936599</c:v>
                </c:pt>
                <c:pt idx="2">
                  <c:v>0.81586715867158699</c:v>
                </c:pt>
                <c:pt idx="3">
                  <c:v>0.20295202952029498</c:v>
                </c:pt>
                <c:pt idx="4">
                  <c:v>0.870398773006135</c:v>
                </c:pt>
                <c:pt idx="5">
                  <c:v>0.46088957055214697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6-4D11-BD93-FD4688FB5CBF}"/>
            </c:ext>
          </c:extLst>
        </c:ser>
        <c:ser>
          <c:idx val="1"/>
          <c:order val="1"/>
          <c:tx>
            <c:strRef>
              <c:f>'zdrojová data'!$D$8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'zdrojová data'!$A$9:$B$14</c:f>
              <c:multiLvlStrCache>
                <c:ptCount val="6"/>
                <c:lvl>
                  <c:pt idx="0">
                    <c:v>školní 
bezdrátová síť </c:v>
                  </c:pt>
                  <c:pt idx="1">
                    <c:v>školní intranet</c:v>
                  </c:pt>
                  <c:pt idx="2">
                    <c:v>školní 
bezdrátová síť </c:v>
                  </c:pt>
                  <c:pt idx="3">
                    <c:v>školní intranet</c:v>
                  </c:pt>
                  <c:pt idx="4">
                    <c:v>školní 
bezdrátová síť </c:v>
                  </c:pt>
                  <c:pt idx="5">
                    <c:v>školní intranet</c:v>
                  </c:pt>
                </c:lvl>
                <c:lvl>
                  <c:pt idx="0">
                    <c:v>1. stupeň ZŠ</c:v>
                  </c:pt>
                  <c:pt idx="2">
                    <c:v>2. stupeň ZŠ</c:v>
                  </c:pt>
                  <c:pt idx="4">
                    <c:v>střední školy</c:v>
                  </c:pt>
                </c:lvl>
              </c:multiLvlStrCache>
            </c:multiLvlStrRef>
          </c:cat>
          <c:val>
            <c:numRef>
              <c:f>'zdrojová data'!$D$9:$D$14</c:f>
              <c:numCache>
                <c:formatCode>0%</c:formatCode>
                <c:ptCount val="6"/>
                <c:pt idx="0">
                  <c:v>0.94134477825465002</c:v>
                </c:pt>
                <c:pt idx="1">
                  <c:v>0.35097758702908899</c:v>
                </c:pt>
                <c:pt idx="2">
                  <c:v>0.95112379593292895</c:v>
                </c:pt>
                <c:pt idx="3">
                  <c:v>0.46664288262575804</c:v>
                </c:pt>
                <c:pt idx="4">
                  <c:v>0.96171874999999996</c:v>
                </c:pt>
                <c:pt idx="5">
                  <c:v>0.69453125000000004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A6-4D11-BD93-FD4688FB5C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93939200"/>
        <c:axId val="93940736"/>
      </c:barChart>
      <c:catAx>
        <c:axId val="9393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394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40736"/>
        <c:scaling>
          <c:orientation val="minMax"/>
          <c:max val="1.1000000000000001"/>
        </c:scaling>
        <c:delete val="0"/>
        <c:axPos val="l"/>
        <c:numFmt formatCode="0%" sourceLinked="1"/>
        <c:majorTickMark val="none"/>
        <c:minorTickMark val="none"/>
        <c:tickLblPos val="none"/>
        <c:crossAx val="93939200"/>
        <c:crosses val="autoZero"/>
        <c:crossBetween val="between"/>
        <c:majorUnit val="0.1"/>
        <c:minorUnit val="1.0000000000000005E-2"/>
      </c:valAx>
      <c:spPr>
        <a:solidFill>
          <a:schemeClr val="bg1"/>
        </a:solidFill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5633418138553219"/>
          <c:y val="1.6990291262135922E-2"/>
          <c:w val="0.33389209556864335"/>
          <c:h val="8.8919962499801372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408440693285208E-2"/>
          <c:y val="2.7892845200948996E-2"/>
          <c:w val="0.77665058290586664"/>
          <c:h val="0.8197210555485258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'zdrojová data'!$B$17</c:f>
              <c:strCache>
                <c:ptCount val="1"/>
                <c:pt idx="0">
                  <c:v> 0 hodin</c:v>
                </c:pt>
              </c:strCache>
            </c:strRef>
          </c:tx>
          <c:spPr>
            <a:solidFill>
              <a:srgbClr val="A6A6A6"/>
            </a:solidFill>
          </c:spPr>
          <c:invertIfNegative val="0"/>
          <c:dLbls>
            <c:dLbl>
              <c:idx val="0"/>
              <c:layout>
                <c:manualLayout>
                  <c:x val="-2.128222842897442E-17"/>
                  <c:y val="-1.3675206312561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D3-45E2-A369-DA12F28EF7E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15-40ED-8AA7-F81017085DF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D3-45E2-A369-DA12F28EF7E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data'!$A$18:$A$20</c:f>
              <c:strCache>
                <c:ptCount val="3"/>
                <c:pt idx="0">
                  <c:v>ve všední dny
ve škole</c:v>
                </c:pt>
                <c:pt idx="1">
                  <c:v>ve všední dny 
mimo školu</c:v>
                </c:pt>
                <c:pt idx="2">
                  <c:v>o víkendu</c:v>
                </c:pt>
              </c:strCache>
            </c:strRef>
          </c:cat>
          <c:val>
            <c:numRef>
              <c:f>'zdrojová data'!$B$18:$B$20</c:f>
              <c:numCache>
                <c:formatCode>0%</c:formatCode>
                <c:ptCount val="3"/>
                <c:pt idx="0">
                  <c:v>0.211665062085167</c:v>
                </c:pt>
                <c:pt idx="1">
                  <c:v>1.3740220859291198E-2</c:v>
                </c:pt>
                <c:pt idx="2">
                  <c:v>1.6587129065188499E-2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D3-45E2-A369-DA12F28EF7E2}"/>
            </c:ext>
          </c:extLst>
        </c:ser>
        <c:ser>
          <c:idx val="1"/>
          <c:order val="1"/>
          <c:tx>
            <c:strRef>
              <c:f>'zdrojová data'!$C$17</c:f>
              <c:strCache>
                <c:ptCount val="1"/>
                <c:pt idx="0">
                  <c:v> méně než 
 2 hodiny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data'!$A$18:$A$20</c:f>
              <c:strCache>
                <c:ptCount val="3"/>
                <c:pt idx="0">
                  <c:v>ve všední dny
ve škole</c:v>
                </c:pt>
                <c:pt idx="1">
                  <c:v>ve všední dny 
mimo školu</c:v>
                </c:pt>
                <c:pt idx="2">
                  <c:v>o víkendu</c:v>
                </c:pt>
              </c:strCache>
            </c:strRef>
          </c:cat>
          <c:val>
            <c:numRef>
              <c:f>'zdrojová data'!$C$18:$C$20</c:f>
              <c:numCache>
                <c:formatCode>0%</c:formatCode>
                <c:ptCount val="3"/>
                <c:pt idx="0">
                  <c:v>0.61106049076243696</c:v>
                </c:pt>
                <c:pt idx="1">
                  <c:v>0.34877362100204368</c:v>
                </c:pt>
                <c:pt idx="2">
                  <c:v>0.25654265746141858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D3-45E2-A369-DA12F28EF7E2}"/>
            </c:ext>
          </c:extLst>
        </c:ser>
        <c:ser>
          <c:idx val="0"/>
          <c:order val="2"/>
          <c:tx>
            <c:strRef>
              <c:f>'zdrojová data'!$D$17</c:f>
              <c:strCache>
                <c:ptCount val="1"/>
                <c:pt idx="0">
                  <c:v> 2 až 4 
 hodiny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data'!$A$18:$A$20</c:f>
              <c:strCache>
                <c:ptCount val="3"/>
                <c:pt idx="0">
                  <c:v>ve všední dny
ve škole</c:v>
                </c:pt>
                <c:pt idx="1">
                  <c:v>ve všední dny 
mimo školu</c:v>
                </c:pt>
                <c:pt idx="2">
                  <c:v>o víkendu</c:v>
                </c:pt>
              </c:strCache>
            </c:strRef>
          </c:cat>
          <c:val>
            <c:numRef>
              <c:f>'zdrojová data'!$D$18:$D$20</c:f>
              <c:numCache>
                <c:formatCode>0%</c:formatCode>
                <c:ptCount val="3"/>
                <c:pt idx="0">
                  <c:v>7.4864334060808876E-2</c:v>
                </c:pt>
                <c:pt idx="1">
                  <c:v>0.28962638795940743</c:v>
                </c:pt>
                <c:pt idx="2">
                  <c:v>0.26274433566417438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D3-45E2-A369-DA12F28EF7E2}"/>
            </c:ext>
          </c:extLst>
        </c:ser>
        <c:ser>
          <c:idx val="2"/>
          <c:order val="3"/>
          <c:tx>
            <c:strRef>
              <c:f>'zdrojová data'!$E$17</c:f>
              <c:strCache>
                <c:ptCount val="1"/>
                <c:pt idx="0">
                  <c:v> 4 hodiny 
 a více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data'!$A$18:$A$20</c:f>
              <c:strCache>
                <c:ptCount val="3"/>
                <c:pt idx="0">
                  <c:v>ve všední dny
ve škole</c:v>
                </c:pt>
                <c:pt idx="1">
                  <c:v>ve všední dny 
mimo školu</c:v>
                </c:pt>
                <c:pt idx="2">
                  <c:v>o víkendu</c:v>
                </c:pt>
              </c:strCache>
            </c:strRef>
          </c:cat>
          <c:val>
            <c:numRef>
              <c:f>'zdrojová data'!$E$18:$E$20</c:f>
              <c:numCache>
                <c:formatCode>0%</c:formatCode>
                <c:ptCount val="3"/>
                <c:pt idx="0">
                  <c:v>0.10241011309158699</c:v>
                </c:pt>
                <c:pt idx="1">
                  <c:v>0.34785977017925768</c:v>
                </c:pt>
                <c:pt idx="2">
                  <c:v>0.46412587780921855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6-4C44-ABBA-C0A0CB0BAF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93986816"/>
        <c:axId val="93988352"/>
      </c:barChart>
      <c:catAx>
        <c:axId val="9398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93988352"/>
        <c:crosses val="autoZero"/>
        <c:auto val="1"/>
        <c:lblAlgn val="ctr"/>
        <c:lblOffset val="100"/>
        <c:noMultiLvlLbl val="0"/>
      </c:catAx>
      <c:valAx>
        <c:axId val="93988352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93986816"/>
        <c:crosses val="autoZero"/>
        <c:crossBetween val="between"/>
        <c:majorUnit val="0.1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80329945630482358"/>
          <c:y val="8.2231754534187296E-2"/>
          <c:w val="0.18298849879740686"/>
          <c:h val="0.7653605385492258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15237478214589"/>
          <c:y val="0.11981452318460192"/>
          <c:w val="0.69105477899672607"/>
          <c:h val="0.85244911052785077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'zdrojová data'!$B$23</c:f>
              <c:strCache>
                <c:ptCount val="1"/>
                <c:pt idx="0">
                  <c:v> dívky</c:v>
                </c:pt>
              </c:strCache>
            </c:strRef>
          </c:tx>
          <c:spPr>
            <a:solidFill>
              <a:srgbClr val="1DDFFF"/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data'!$A$24:$A$28</c:f>
              <c:strCache>
                <c:ptCount val="5"/>
                <c:pt idx="0">
                  <c:v>nahrávání fotek, 
videí nebo hudby</c:v>
                </c:pt>
                <c:pt idx="1">
                  <c:v>stahování 
(např. hudby, filmů)</c:v>
                </c:pt>
                <c:pt idx="2">
                  <c:v>hraní her</c:v>
                </c:pt>
                <c:pt idx="3">
                  <c:v>účast v sociálních sítích</c:v>
                </c:pt>
                <c:pt idx="4">
                  <c:v>chatování 
(např. Messenger)</c:v>
                </c:pt>
              </c:strCache>
            </c:strRef>
          </c:cat>
          <c:val>
            <c:numRef>
              <c:f>'zdrojová data'!$B$24:$B$28</c:f>
              <c:numCache>
                <c:formatCode>0%</c:formatCode>
                <c:ptCount val="5"/>
                <c:pt idx="0">
                  <c:v>0.12591508052708639</c:v>
                </c:pt>
                <c:pt idx="1">
                  <c:v>0.43923048307381624</c:v>
                </c:pt>
                <c:pt idx="2">
                  <c:v>0.14636528912164545</c:v>
                </c:pt>
                <c:pt idx="3">
                  <c:v>0.77981602735731514</c:v>
                </c:pt>
                <c:pt idx="4">
                  <c:v>0.87450825082508243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F-49CF-9E44-AB384E5FBD7F}"/>
            </c:ext>
          </c:extLst>
        </c:ser>
        <c:ser>
          <c:idx val="0"/>
          <c:order val="1"/>
          <c:tx>
            <c:strRef>
              <c:f>'zdrojová data'!$C$23</c:f>
              <c:strCache>
                <c:ptCount val="1"/>
                <c:pt idx="0">
                  <c:v> chlapci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data'!$A$24:$A$28</c:f>
              <c:strCache>
                <c:ptCount val="5"/>
                <c:pt idx="0">
                  <c:v>nahrávání fotek, 
videí nebo hudby</c:v>
                </c:pt>
                <c:pt idx="1">
                  <c:v>stahování 
(např. hudby, filmů)</c:v>
                </c:pt>
                <c:pt idx="2">
                  <c:v>hraní her</c:v>
                </c:pt>
                <c:pt idx="3">
                  <c:v>účast v sociálních sítích</c:v>
                </c:pt>
                <c:pt idx="4">
                  <c:v>chatování 
(např. Messenger)</c:v>
                </c:pt>
              </c:strCache>
            </c:strRef>
          </c:cat>
          <c:val>
            <c:numRef>
              <c:f>'zdrojová data'!$C$24:$C$28</c:f>
              <c:numCache>
                <c:formatCode>0%</c:formatCode>
                <c:ptCount val="5"/>
                <c:pt idx="0">
                  <c:v>0.19910974593919201</c:v>
                </c:pt>
                <c:pt idx="1">
                  <c:v>0.49675846688449765</c:v>
                </c:pt>
                <c:pt idx="2">
                  <c:v>0.66218947816373208</c:v>
                </c:pt>
                <c:pt idx="3">
                  <c:v>0.70415969092079855</c:v>
                </c:pt>
                <c:pt idx="4">
                  <c:v>0.77839740953947367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F-49CF-9E44-AB384E5FB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94056448"/>
        <c:axId val="94057984"/>
      </c:barChart>
      <c:catAx>
        <c:axId val="9405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/>
            </a:pPr>
            <a:endParaRPr lang="cs-CZ"/>
          </a:p>
        </c:txPr>
        <c:crossAx val="94057984"/>
        <c:crosses val="autoZero"/>
        <c:auto val="1"/>
        <c:lblAlgn val="ctr"/>
        <c:lblOffset val="100"/>
        <c:noMultiLvlLbl val="0"/>
      </c:catAx>
      <c:valAx>
        <c:axId val="94057984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crossAx val="94056448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6151133202891674"/>
          <c:y val="2.592067658209396E-2"/>
          <c:w val="0.70292164760961873"/>
          <c:h val="6.5772217777119932E-2"/>
        </c:manualLayout>
      </c:layout>
      <c:overlay val="0"/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88220070052221"/>
          <c:y val="6.1577415373421963E-2"/>
          <c:w val="0.78006785737148709"/>
          <c:h val="0.925321671364876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'zdrojová data'!$B$31</c:f>
              <c:strCache>
                <c:ptCount val="1"/>
                <c:pt idx="0">
                  <c:v> mají přístup a používají ho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C-ACAE-4DBE-8052-F2FF4ECC57B0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2E2-4039-A838-1FEFB3415EA8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2E2-4039-A838-1FEFB3415EA8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2E2-4039-A838-1FEFB3415EA8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2E2-4039-A838-1FEFB3415EA8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5-ACAE-4DBE-8052-F2FF4ECC57B0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data'!$A$32:$A$55</c:f>
              <c:strCache>
                <c:ptCount val="24"/>
                <c:pt idx="0">
                  <c:v>Dánsko</c:v>
                </c:pt>
                <c:pt idx="1">
                  <c:v>Polsko</c:v>
                </c:pt>
                <c:pt idx="2">
                  <c:v>Lotyšsko</c:v>
                </c:pt>
                <c:pt idx="3">
                  <c:v>Itálie</c:v>
                </c:pt>
                <c:pt idx="4">
                  <c:v>Estonsko</c:v>
                </c:pt>
                <c:pt idx="5">
                  <c:v>Malta</c:v>
                </c:pt>
                <c:pt idx="6">
                  <c:v>Španělsko</c:v>
                </c:pt>
                <c:pt idx="7">
                  <c:v>Chorvatsko</c:v>
                </c:pt>
                <c:pt idx="8">
                  <c:v>Řecko</c:v>
                </c:pt>
                <c:pt idx="9">
                  <c:v>Irsko</c:v>
                </c:pt>
                <c:pt idx="10">
                  <c:v>Litva</c:v>
                </c:pt>
                <c:pt idx="11">
                  <c:v>Belgie</c:v>
                </c:pt>
                <c:pt idx="12">
                  <c:v>EU28</c:v>
                </c:pt>
                <c:pt idx="13">
                  <c:v>Švédsko</c:v>
                </c:pt>
                <c:pt idx="14">
                  <c:v>Slovensko</c:v>
                </c:pt>
                <c:pt idx="15">
                  <c:v>Lucembursko</c:v>
                </c:pt>
                <c:pt idx="16">
                  <c:v>Bulharsko</c:v>
                </c:pt>
                <c:pt idx="17">
                  <c:v>Slovinsko</c:v>
                </c:pt>
                <c:pt idx="18">
                  <c:v>Maďarsko</c:v>
                </c:pt>
                <c:pt idx="19">
                  <c:v>Francie</c:v>
                </c:pt>
                <c:pt idx="20">
                  <c:v>Česko</c:v>
                </c:pt>
                <c:pt idx="21">
                  <c:v>Rakousko</c:v>
                </c:pt>
                <c:pt idx="22">
                  <c:v>Finsko</c:v>
                </c:pt>
                <c:pt idx="23">
                  <c:v>Velká Británie</c:v>
                </c:pt>
              </c:strCache>
            </c:strRef>
          </c:cat>
          <c:val>
            <c:numRef>
              <c:f>'zdrojová data'!$B$32:$B$55</c:f>
              <c:numCache>
                <c:formatCode>0.0%</c:formatCode>
                <c:ptCount val="24"/>
                <c:pt idx="0">
                  <c:v>0.5340461981588509</c:v>
                </c:pt>
                <c:pt idx="1">
                  <c:v>0.55349876537496567</c:v>
                </c:pt>
                <c:pt idx="2">
                  <c:v>0.57549203699840046</c:v>
                </c:pt>
                <c:pt idx="3">
                  <c:v>0.6445981198115992</c:v>
                </c:pt>
                <c:pt idx="4">
                  <c:v>0.6655207655858032</c:v>
                </c:pt>
                <c:pt idx="5">
                  <c:v>0.68364997121473803</c:v>
                </c:pt>
                <c:pt idx="6">
                  <c:v>0.70643153253237145</c:v>
                </c:pt>
                <c:pt idx="7">
                  <c:v>0.70921712302352491</c:v>
                </c:pt>
                <c:pt idx="8">
                  <c:v>0.71667619810133809</c:v>
                </c:pt>
                <c:pt idx="9">
                  <c:v>0.71846730643552437</c:v>
                </c:pt>
                <c:pt idx="10">
                  <c:v>0.72470238095238104</c:v>
                </c:pt>
                <c:pt idx="11">
                  <c:v>0.72726395708924629</c:v>
                </c:pt>
                <c:pt idx="12">
                  <c:v>0.73189688877563386</c:v>
                </c:pt>
                <c:pt idx="13">
                  <c:v>0.7321428571428571</c:v>
                </c:pt>
                <c:pt idx="14">
                  <c:v>0.75250624984217562</c:v>
                </c:pt>
                <c:pt idx="15">
                  <c:v>0.75444358578052539</c:v>
                </c:pt>
                <c:pt idx="16">
                  <c:v>0.75470698832190242</c:v>
                </c:pt>
                <c:pt idx="17">
                  <c:v>0.75536025928696093</c:v>
                </c:pt>
                <c:pt idx="18">
                  <c:v>0.7602948016171156</c:v>
                </c:pt>
                <c:pt idx="19">
                  <c:v>0.78335150281424004</c:v>
                </c:pt>
                <c:pt idx="20">
                  <c:v>0.79871907634750938</c:v>
                </c:pt>
                <c:pt idx="21">
                  <c:v>0.83982059907095941</c:v>
                </c:pt>
                <c:pt idx="22">
                  <c:v>0.85241497459458404</c:v>
                </c:pt>
                <c:pt idx="23">
                  <c:v>0.85745462737423084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2E2-4039-A838-1FEFB3415EA8}"/>
            </c:ext>
          </c:extLst>
        </c:ser>
        <c:ser>
          <c:idx val="1"/>
          <c:order val="1"/>
          <c:tx>
            <c:strRef>
              <c:f>'zdrojová data'!$C$31</c:f>
              <c:strCache>
                <c:ptCount val="1"/>
                <c:pt idx="0">
                  <c:v> mají přístup, ale nepoužívají ho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ACAE-4DBE-8052-F2FF4ECC57B0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A2E2-4039-A838-1FEFB3415EA8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A2E2-4039-A838-1FEFB3415EA8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A2E2-4039-A838-1FEFB3415EA8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A2E2-4039-A838-1FEFB3415EA8}"/>
              </c:ext>
            </c:extLst>
          </c:dPt>
          <c:dPt>
            <c:idx val="20"/>
            <c:invertIfNegative val="0"/>
            <c:bubble3D val="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6-ACAE-4DBE-8052-F2FF4ECC57B0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data'!$A$32:$A$55</c:f>
              <c:strCache>
                <c:ptCount val="24"/>
                <c:pt idx="0">
                  <c:v>Dánsko</c:v>
                </c:pt>
                <c:pt idx="1">
                  <c:v>Polsko</c:v>
                </c:pt>
                <c:pt idx="2">
                  <c:v>Lotyšsko</c:v>
                </c:pt>
                <c:pt idx="3">
                  <c:v>Itálie</c:v>
                </c:pt>
                <c:pt idx="4">
                  <c:v>Estonsko</c:v>
                </c:pt>
                <c:pt idx="5">
                  <c:v>Malta</c:v>
                </c:pt>
                <c:pt idx="6">
                  <c:v>Španělsko</c:v>
                </c:pt>
                <c:pt idx="7">
                  <c:v>Chorvatsko</c:v>
                </c:pt>
                <c:pt idx="8">
                  <c:v>Řecko</c:v>
                </c:pt>
                <c:pt idx="9">
                  <c:v>Irsko</c:v>
                </c:pt>
                <c:pt idx="10">
                  <c:v>Litva</c:v>
                </c:pt>
                <c:pt idx="11">
                  <c:v>Belgie</c:v>
                </c:pt>
                <c:pt idx="12">
                  <c:v>EU28</c:v>
                </c:pt>
                <c:pt idx="13">
                  <c:v>Švédsko</c:v>
                </c:pt>
                <c:pt idx="14">
                  <c:v>Slovensko</c:v>
                </c:pt>
                <c:pt idx="15">
                  <c:v>Lucembursko</c:v>
                </c:pt>
                <c:pt idx="16">
                  <c:v>Bulharsko</c:v>
                </c:pt>
                <c:pt idx="17">
                  <c:v>Slovinsko</c:v>
                </c:pt>
                <c:pt idx="18">
                  <c:v>Maďarsko</c:v>
                </c:pt>
                <c:pt idx="19">
                  <c:v>Francie</c:v>
                </c:pt>
                <c:pt idx="20">
                  <c:v>Česko</c:v>
                </c:pt>
                <c:pt idx="21">
                  <c:v>Rakousko</c:v>
                </c:pt>
                <c:pt idx="22">
                  <c:v>Finsko</c:v>
                </c:pt>
                <c:pt idx="23">
                  <c:v>Velká Británie</c:v>
                </c:pt>
              </c:strCache>
            </c:strRef>
          </c:cat>
          <c:val>
            <c:numRef>
              <c:f>'zdrojová data'!$C$32:$C$55</c:f>
              <c:numCache>
                <c:formatCode>0.0%</c:formatCode>
                <c:ptCount val="24"/>
                <c:pt idx="0">
                  <c:v>0.37246559611438473</c:v>
                </c:pt>
                <c:pt idx="1">
                  <c:v>0.26996472972124247</c:v>
                </c:pt>
                <c:pt idx="2">
                  <c:v>0.3523193546143682</c:v>
                </c:pt>
                <c:pt idx="3">
                  <c:v>0.20526698972455176</c:v>
                </c:pt>
                <c:pt idx="4">
                  <c:v>0.26107962463997025</c:v>
                </c:pt>
                <c:pt idx="5">
                  <c:v>0.21387449625791596</c:v>
                </c:pt>
                <c:pt idx="6">
                  <c:v>0.1702022107815844</c:v>
                </c:pt>
                <c:pt idx="7">
                  <c:v>0.17579874810881368</c:v>
                </c:pt>
                <c:pt idx="8">
                  <c:v>0.20379732357314423</c:v>
                </c:pt>
                <c:pt idx="9">
                  <c:v>0.22632683245623089</c:v>
                </c:pt>
                <c:pt idx="10">
                  <c:v>0.22540266106442577</c:v>
                </c:pt>
                <c:pt idx="11">
                  <c:v>0.15584089834743431</c:v>
                </c:pt>
                <c:pt idx="12">
                  <c:v>0.1702485656789744</c:v>
                </c:pt>
                <c:pt idx="13">
                  <c:v>0.15790543124880474</c:v>
                </c:pt>
                <c:pt idx="14">
                  <c:v>0.14451655261230775</c:v>
                </c:pt>
                <c:pt idx="15">
                  <c:v>0.17175425038639877</c:v>
                </c:pt>
                <c:pt idx="16">
                  <c:v>0.13836294785901543</c:v>
                </c:pt>
                <c:pt idx="17">
                  <c:v>0.15638244826726502</c:v>
                </c:pt>
                <c:pt idx="18">
                  <c:v>0.1543773031376337</c:v>
                </c:pt>
                <c:pt idx="19">
                  <c:v>0.14196978183729983</c:v>
                </c:pt>
                <c:pt idx="20">
                  <c:v>0.1113561190738699</c:v>
                </c:pt>
                <c:pt idx="21">
                  <c:v>0.11224207476009494</c:v>
                </c:pt>
                <c:pt idx="22">
                  <c:v>9.3892966301321865E-2</c:v>
                </c:pt>
                <c:pt idx="23">
                  <c:v>0.10974111002270893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2E2-4039-A838-1FEFB3415EA8}"/>
            </c:ext>
          </c:extLst>
        </c:ser>
        <c:ser>
          <c:idx val="2"/>
          <c:order val="2"/>
          <c:tx>
            <c:strRef>
              <c:f>'zdrojová data'!$D$31</c:f>
              <c:strCache>
                <c:ptCount val="1"/>
                <c:pt idx="0">
                  <c:v> nemají přístup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1-ACAE-4DBE-8052-F2FF4ECC57B0}"/>
              </c:ext>
            </c:extLst>
          </c:dPt>
          <c:dPt>
            <c:idx val="13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A2E2-4039-A838-1FEFB3415EA8}"/>
              </c:ext>
            </c:extLst>
          </c:dPt>
          <c:dPt>
            <c:idx val="14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A2E2-4039-A838-1FEFB3415EA8}"/>
              </c:ext>
            </c:extLst>
          </c:dPt>
          <c:dPt>
            <c:idx val="17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A2E2-4039-A838-1FEFB3415EA8}"/>
              </c:ext>
            </c:extLst>
          </c:dPt>
          <c:dPt>
            <c:idx val="18"/>
            <c:invertIfNegative val="0"/>
            <c:bubble3D val="0"/>
            <c:spPr>
              <a:solidFill>
                <a:srgbClr val="ABF3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A2E2-4039-A838-1FEFB3415EA8}"/>
              </c:ext>
            </c:extLst>
          </c:dPt>
          <c:dPt>
            <c:idx val="20"/>
            <c:invertIfNegative val="0"/>
            <c:bubble3D val="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ACAE-4DBE-8052-F2FF4ECC57B0}"/>
              </c:ext>
            </c:extLst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2E2-4039-A838-1FEFB3415EA8}"/>
                </c:ext>
              </c:extLst>
            </c:dLbl>
            <c:dLbl>
              <c:idx val="18"/>
              <c:layout>
                <c:manualLayout>
                  <c:x val="0"/>
                  <c:y val="3.799048366613992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2E2-4039-A838-1FEFB3415EA8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data'!$A$32:$A$55</c:f>
              <c:strCache>
                <c:ptCount val="24"/>
                <c:pt idx="0">
                  <c:v>Dánsko</c:v>
                </c:pt>
                <c:pt idx="1">
                  <c:v>Polsko</c:v>
                </c:pt>
                <c:pt idx="2">
                  <c:v>Lotyšsko</c:v>
                </c:pt>
                <c:pt idx="3">
                  <c:v>Itálie</c:v>
                </c:pt>
                <c:pt idx="4">
                  <c:v>Estonsko</c:v>
                </c:pt>
                <c:pt idx="5">
                  <c:v>Malta</c:v>
                </c:pt>
                <c:pt idx="6">
                  <c:v>Španělsko</c:v>
                </c:pt>
                <c:pt idx="7">
                  <c:v>Chorvatsko</c:v>
                </c:pt>
                <c:pt idx="8">
                  <c:v>Řecko</c:v>
                </c:pt>
                <c:pt idx="9">
                  <c:v>Irsko</c:v>
                </c:pt>
                <c:pt idx="10">
                  <c:v>Litva</c:v>
                </c:pt>
                <c:pt idx="11">
                  <c:v>Belgie</c:v>
                </c:pt>
                <c:pt idx="12">
                  <c:v>EU28</c:v>
                </c:pt>
                <c:pt idx="13">
                  <c:v>Švédsko</c:v>
                </c:pt>
                <c:pt idx="14">
                  <c:v>Slovensko</c:v>
                </c:pt>
                <c:pt idx="15">
                  <c:v>Lucembursko</c:v>
                </c:pt>
                <c:pt idx="16">
                  <c:v>Bulharsko</c:v>
                </c:pt>
                <c:pt idx="17">
                  <c:v>Slovinsko</c:v>
                </c:pt>
                <c:pt idx="18">
                  <c:v>Maďarsko</c:v>
                </c:pt>
                <c:pt idx="19">
                  <c:v>Francie</c:v>
                </c:pt>
                <c:pt idx="20">
                  <c:v>Česko</c:v>
                </c:pt>
                <c:pt idx="21">
                  <c:v>Rakousko</c:v>
                </c:pt>
                <c:pt idx="22">
                  <c:v>Finsko</c:v>
                </c:pt>
                <c:pt idx="23">
                  <c:v>Velká Británie</c:v>
                </c:pt>
              </c:strCache>
            </c:strRef>
          </c:cat>
          <c:val>
            <c:numRef>
              <c:f>'zdrojová data'!$D$32:$D$55</c:f>
              <c:numCache>
                <c:formatCode>0.0%</c:formatCode>
                <c:ptCount val="24"/>
                <c:pt idx="0">
                  <c:v>9.3488205726764431E-2</c:v>
                </c:pt>
                <c:pt idx="1">
                  <c:v>0.1765365049037918</c:v>
                </c:pt>
                <c:pt idx="2">
                  <c:v>7.2188608387231387E-2</c:v>
                </c:pt>
                <c:pt idx="3">
                  <c:v>0.15013489046384915</c:v>
                </c:pt>
                <c:pt idx="4">
                  <c:v>7.3399609774226521E-2</c:v>
                </c:pt>
                <c:pt idx="5">
                  <c:v>0.10247553252734599</c:v>
                </c:pt>
                <c:pt idx="6">
                  <c:v>0.12336625668604422</c:v>
                </c:pt>
                <c:pt idx="7">
                  <c:v>0.11498412886766145</c:v>
                </c:pt>
                <c:pt idx="8">
                  <c:v>7.9526478325517555E-2</c:v>
                </c:pt>
                <c:pt idx="9">
                  <c:v>5.5205861108244762E-2</c:v>
                </c:pt>
                <c:pt idx="10">
                  <c:v>4.989495798319328E-2</c:v>
                </c:pt>
                <c:pt idx="11">
                  <c:v>0.1168951445633194</c:v>
                </c:pt>
                <c:pt idx="12">
                  <c:v>9.7854545545391775E-2</c:v>
                </c:pt>
                <c:pt idx="13">
                  <c:v>0.10995171160833811</c:v>
                </c:pt>
                <c:pt idx="14">
                  <c:v>0.10297719754551653</c:v>
                </c:pt>
                <c:pt idx="15">
                  <c:v>7.3802163833075737E-2</c:v>
                </c:pt>
                <c:pt idx="16">
                  <c:v>0.10693006381908217</c:v>
                </c:pt>
                <c:pt idx="17">
                  <c:v>8.8257292445774113E-2</c:v>
                </c:pt>
                <c:pt idx="18">
                  <c:v>8.5327895245250612E-2</c:v>
                </c:pt>
                <c:pt idx="19">
                  <c:v>7.4678715348460087E-2</c:v>
                </c:pt>
                <c:pt idx="20">
                  <c:v>8.9924804578620718E-2</c:v>
                </c:pt>
                <c:pt idx="21">
                  <c:v>4.7937326168945582E-2</c:v>
                </c:pt>
                <c:pt idx="22">
                  <c:v>5.3692059104094067E-2</c:v>
                </c:pt>
                <c:pt idx="23">
                  <c:v>3.2804262603060172E-2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2E2-4039-A838-1FEFB3415E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2"/>
        <c:overlap val="100"/>
        <c:axId val="94206592"/>
        <c:axId val="94208384"/>
      </c:barChart>
      <c:catAx>
        <c:axId val="94206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420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08384"/>
        <c:scaling>
          <c:orientation val="minMax"/>
          <c:max val="1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9420659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328413216640669"/>
          <c:y val="6.1377209942356905E-3"/>
          <c:w val="0.77138723513219465"/>
          <c:h val="4.7655065451963748E-2"/>
        </c:manualLayout>
      </c:layout>
      <c:overlay val="0"/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32541839736914"/>
          <c:y val="8.3027216718576408E-2"/>
          <c:w val="0.70315497501858193"/>
          <c:h val="0.894164687885291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data'!$B$58</c:f>
              <c:strCache>
                <c:ptCount val="1"/>
                <c:pt idx="0">
                  <c:v> osoby starší 16 let celkem</c:v>
                </c:pt>
              </c:strCache>
            </c:strRef>
          </c:tx>
          <c:spPr>
            <a:solidFill>
              <a:srgbClr val="1DDFFF"/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ysClr val="windowText" lastClr="000000"/>
                    </a:solidFill>
                    <a:latin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data'!$A$59:$A$69</c:f>
              <c:strCache>
                <c:ptCount val="11"/>
                <c:pt idx="0">
                  <c:v>hledávání 
informací o zdraví</c:v>
                </c:pt>
                <c:pt idx="1">
                  <c:v>internetové
bankovnictví</c:v>
                </c:pt>
                <c:pt idx="2">
                  <c:v>nakupování
 on-line</c:v>
                </c:pt>
                <c:pt idx="3">
                  <c:v>telefonování přes
internetové aplikace</c:v>
                </c:pt>
                <c:pt idx="4">
                  <c:v>nahrávání fotek,
videí nebo hudby</c:v>
                </c:pt>
                <c:pt idx="5">
                  <c:v>hledání informací
o zboží a službách</c:v>
                </c:pt>
                <c:pt idx="6">
                  <c:v>čtení
zprávodajství</c:v>
                </c:pt>
                <c:pt idx="7">
                  <c:v>poslech
 hudby</c:v>
                </c:pt>
                <c:pt idx="8">
                  <c:v>používání
sociálních sítí</c:v>
                </c:pt>
                <c:pt idx="9">
                  <c:v>posílání
 zpráv</c:v>
                </c:pt>
                <c:pt idx="10">
                  <c:v>používání
e-mailu</c:v>
                </c:pt>
              </c:strCache>
            </c:strRef>
          </c:cat>
          <c:val>
            <c:numRef>
              <c:f>'zdrojová data'!$B$59:$B$69</c:f>
              <c:numCache>
                <c:formatCode>0\ %</c:formatCode>
                <c:ptCount val="11"/>
                <c:pt idx="0">
                  <c:v>0.5782672512718926</c:v>
                </c:pt>
                <c:pt idx="1">
                  <c:v>0.64084790781920686</c:v>
                </c:pt>
                <c:pt idx="2">
                  <c:v>0.53797005872562831</c:v>
                </c:pt>
                <c:pt idx="3">
                  <c:v>0.47634937746361372</c:v>
                </c:pt>
                <c:pt idx="4">
                  <c:v>0.3768776960424105</c:v>
                </c:pt>
                <c:pt idx="5">
                  <c:v>0.70930032768494689</c:v>
                </c:pt>
                <c:pt idx="6">
                  <c:v>0.7357368497434047</c:v>
                </c:pt>
                <c:pt idx="7">
                  <c:v>0.48032797704535091</c:v>
                </c:pt>
                <c:pt idx="8">
                  <c:v>0.53791789755899921</c:v>
                </c:pt>
                <c:pt idx="9">
                  <c:v>0.60498233708139315</c:v>
                </c:pt>
                <c:pt idx="10">
                  <c:v>0.77018521997854295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A-4BE8-B45B-89F8BB204175}"/>
            </c:ext>
          </c:extLst>
        </c:ser>
        <c:ser>
          <c:idx val="1"/>
          <c:order val="1"/>
          <c:tx>
            <c:strRef>
              <c:f>'zdrojová data'!$C$58</c:f>
              <c:strCache>
                <c:ptCount val="1"/>
                <c:pt idx="0">
                  <c:v> studenti starší 16 let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data'!$A$59:$A$69</c:f>
              <c:strCache>
                <c:ptCount val="11"/>
                <c:pt idx="0">
                  <c:v>hledávání 
informací o zdraví</c:v>
                </c:pt>
                <c:pt idx="1">
                  <c:v>internetové
bankovnictví</c:v>
                </c:pt>
                <c:pt idx="2">
                  <c:v>nakupování
 on-line</c:v>
                </c:pt>
                <c:pt idx="3">
                  <c:v>telefonování přes
internetové aplikace</c:v>
                </c:pt>
                <c:pt idx="4">
                  <c:v>nahrávání fotek,
videí nebo hudby</c:v>
                </c:pt>
                <c:pt idx="5">
                  <c:v>hledání informací
o zboží a službách</c:v>
                </c:pt>
                <c:pt idx="6">
                  <c:v>čtení
zprávodajství</c:v>
                </c:pt>
                <c:pt idx="7">
                  <c:v>poslech
 hudby</c:v>
                </c:pt>
                <c:pt idx="8">
                  <c:v>používání
sociálních sítí</c:v>
                </c:pt>
                <c:pt idx="9">
                  <c:v>posílání
 zpráv</c:v>
                </c:pt>
                <c:pt idx="10">
                  <c:v>používání
e-mailu</c:v>
                </c:pt>
              </c:strCache>
            </c:strRef>
          </c:cat>
          <c:val>
            <c:numRef>
              <c:f>'zdrojová data'!$C$59:$C$69</c:f>
              <c:numCache>
                <c:formatCode>0\ %</c:formatCode>
                <c:ptCount val="11"/>
                <c:pt idx="0">
                  <c:v>0.46289275479521402</c:v>
                </c:pt>
                <c:pt idx="1">
                  <c:v>0.58521727990791095</c:v>
                </c:pt>
                <c:pt idx="2">
                  <c:v>0.74304496194844905</c:v>
                </c:pt>
                <c:pt idx="3">
                  <c:v>0.82230543196928707</c:v>
                </c:pt>
                <c:pt idx="4">
                  <c:v>0.82750737594483492</c:v>
                </c:pt>
                <c:pt idx="5">
                  <c:v>0.82840518103898209</c:v>
                </c:pt>
                <c:pt idx="6">
                  <c:v>0.83574465737785009</c:v>
                </c:pt>
                <c:pt idx="7">
                  <c:v>0.93195726295706094</c:v>
                </c:pt>
                <c:pt idx="8">
                  <c:v>0.96692304772677307</c:v>
                </c:pt>
                <c:pt idx="9">
                  <c:v>0.96828307354919896</c:v>
                </c:pt>
                <c:pt idx="10">
                  <c:v>0.99396413270453399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A-4BE8-B45B-89F8BB204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94242688"/>
        <c:axId val="94244224"/>
      </c:barChart>
      <c:catAx>
        <c:axId val="94242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</a:defRPr>
            </a:pPr>
            <a:endParaRPr lang="cs-CZ"/>
          </a:p>
        </c:txPr>
        <c:crossAx val="94244224"/>
        <c:crosses val="autoZero"/>
        <c:auto val="1"/>
        <c:lblAlgn val="ctr"/>
        <c:lblOffset val="100"/>
        <c:noMultiLvlLbl val="1"/>
      </c:catAx>
      <c:valAx>
        <c:axId val="94244224"/>
        <c:scaling>
          <c:orientation val="minMax"/>
          <c:max val="1"/>
          <c:min val="0"/>
        </c:scaling>
        <c:delete val="0"/>
        <c:axPos val="b"/>
        <c:numFmt formatCode="0%" sourceLinked="0"/>
        <c:majorTickMark val="none"/>
        <c:minorTickMark val="none"/>
        <c:tickLblPos val="none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</a:defRPr>
            </a:pPr>
            <a:endParaRPr lang="cs-CZ"/>
          </a:p>
        </c:txPr>
        <c:crossAx val="94242688"/>
        <c:crosses val="autoZero"/>
        <c:crossBetween val="between"/>
      </c:valAx>
      <c:spPr>
        <a:solidFill>
          <a:srgbClr val="FFFFFF"/>
        </a:solidFill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3314951604410748"/>
          <c:y val="3.8114237244016393E-3"/>
          <c:w val="0.63053916608343485"/>
          <c:h val="6.7350392923340677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"/>
            </a:defRPr>
          </a:pPr>
          <a:endParaRPr lang="cs-CZ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386989507185911"/>
          <c:y val="0.1053758388543841"/>
          <c:w val="0.70213046947166291"/>
          <c:h val="0.860586650354756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data'!$B$72</c:f>
              <c:strCache>
                <c:ptCount val="1"/>
                <c:pt idx="0">
                  <c:v> studenti v zemích EU27 (průměr)</c:v>
                </c:pt>
              </c:strCache>
            </c:strRef>
          </c:tx>
          <c:spPr>
            <a:solidFill>
              <a:srgbClr val="1DDFFF"/>
            </a:solidFill>
            <a:ln w="2556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844A-427B-8AE1-2E45DFE0FB5B}"/>
              </c:ext>
            </c:extLst>
          </c:dPt>
          <c:dPt>
            <c:idx val="3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844A-427B-8AE1-2E45DFE0FB5B}"/>
              </c:ext>
            </c:extLst>
          </c:dPt>
          <c:dPt>
            <c:idx val="5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844A-427B-8AE1-2E45DFE0FB5B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4A-427B-8AE1-2E45DFE0FB5B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91-4F2A-956E-B567A7101AF9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4A-427B-8AE1-2E45DFE0FB5B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4A-427B-8AE1-2E45DFE0FB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ysClr val="windowText" lastClr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data'!$A$73:$A$83</c:f>
              <c:strCache>
                <c:ptCount val="11"/>
                <c:pt idx="0">
                  <c:v>hledávání 
informací o zdraví</c:v>
                </c:pt>
                <c:pt idx="1">
                  <c:v>internetové
 bankovnictví</c:v>
                </c:pt>
                <c:pt idx="2">
                  <c:v>nakupování on-line</c:v>
                </c:pt>
                <c:pt idx="3">
                  <c:v>telefonování přes 
internetové aplikace</c:v>
                </c:pt>
                <c:pt idx="4">
                  <c:v>nahrávání fotek, 
videí nebo hudby</c:v>
                </c:pt>
                <c:pt idx="5">
                  <c:v>hledání informací
o zboží a službách</c:v>
                </c:pt>
                <c:pt idx="6">
                  <c:v>čtení zprávodajství</c:v>
                </c:pt>
                <c:pt idx="7">
                  <c:v>poslech hudby</c:v>
                </c:pt>
                <c:pt idx="8">
                  <c:v>používání
 sociálních sítí</c:v>
                </c:pt>
                <c:pt idx="9">
                  <c:v>posílání zpráv</c:v>
                </c:pt>
                <c:pt idx="10">
                  <c:v>používání
e-mailu</c:v>
                </c:pt>
              </c:strCache>
            </c:strRef>
          </c:cat>
          <c:val>
            <c:numRef>
              <c:f>'zdrojová data'!$B$73:$B$83</c:f>
              <c:numCache>
                <c:formatCode>0\ %</c:formatCode>
                <c:ptCount val="11"/>
                <c:pt idx="0">
                  <c:v>0.53164299999999998</c:v>
                </c:pt>
                <c:pt idx="1">
                  <c:v>0.49240400000000001</c:v>
                </c:pt>
                <c:pt idx="2">
                  <c:v>0.61079499999999998</c:v>
                </c:pt>
                <c:pt idx="3">
                  <c:v>0.86035499999999998</c:v>
                </c:pt>
                <c:pt idx="4">
                  <c:v>0.59270299999999998</c:v>
                </c:pt>
                <c:pt idx="5">
                  <c:v>0.77474299999999996</c:v>
                </c:pt>
                <c:pt idx="6">
                  <c:v>0.72333999999999998</c:v>
                </c:pt>
                <c:pt idx="7">
                  <c:v>0.89249000000000001</c:v>
                </c:pt>
                <c:pt idx="8">
                  <c:v>0.876745</c:v>
                </c:pt>
                <c:pt idx="9">
                  <c:v>0.90264200000000006</c:v>
                </c:pt>
                <c:pt idx="10">
                  <c:v>0.89767600000000003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4A-427B-8AE1-2E45DFE0FB5B}"/>
            </c:ext>
          </c:extLst>
        </c:ser>
        <c:ser>
          <c:idx val="1"/>
          <c:order val="1"/>
          <c:tx>
            <c:strRef>
              <c:f>'zdrojová data'!$C$72</c:f>
              <c:strCache>
                <c:ptCount val="1"/>
                <c:pt idx="0">
                  <c:v> studenti v Česku</c:v>
                </c:pt>
              </c:strCache>
            </c:strRef>
          </c:tx>
          <c:spPr>
            <a:solidFill>
              <a:srgbClr val="007D92"/>
            </a:solidFill>
            <a:ln w="2556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A-844A-427B-8AE1-2E45DFE0FB5B}"/>
              </c:ext>
            </c:extLst>
          </c:dPt>
          <c:dPt>
            <c:idx val="1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C-844A-427B-8AE1-2E45DFE0FB5B}"/>
              </c:ext>
            </c:extLst>
          </c:dPt>
          <c:dPt>
            <c:idx val="3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E-844A-427B-8AE1-2E45DFE0FB5B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0-844A-427B-8AE1-2E45DFE0FB5B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2-844A-427B-8AE1-2E45DFE0FB5B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4-844A-427B-8AE1-2E45DFE0FB5B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6-844A-427B-8AE1-2E45DFE0FB5B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4A-427B-8AE1-2E45DFE0FB5B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4A-427B-8AE1-2E45DFE0FB5B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4A-427B-8AE1-2E45DFE0FB5B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44A-427B-8AE1-2E45DFE0FB5B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44A-427B-8AE1-2E45DFE0FB5B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44A-427B-8AE1-2E45DFE0FB5B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44A-427B-8AE1-2E45DFE0FB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data'!$A$73:$A$83</c:f>
              <c:strCache>
                <c:ptCount val="11"/>
                <c:pt idx="0">
                  <c:v>hledávání 
informací o zdraví</c:v>
                </c:pt>
                <c:pt idx="1">
                  <c:v>internetové
 bankovnictví</c:v>
                </c:pt>
                <c:pt idx="2">
                  <c:v>nakupování on-line</c:v>
                </c:pt>
                <c:pt idx="3">
                  <c:v>telefonování přes 
internetové aplikace</c:v>
                </c:pt>
                <c:pt idx="4">
                  <c:v>nahrávání fotek, 
videí nebo hudby</c:v>
                </c:pt>
                <c:pt idx="5">
                  <c:v>hledání informací
o zboží a službách</c:v>
                </c:pt>
                <c:pt idx="6">
                  <c:v>čtení zprávodajství</c:v>
                </c:pt>
                <c:pt idx="7">
                  <c:v>poslech hudby</c:v>
                </c:pt>
                <c:pt idx="8">
                  <c:v>používání
 sociálních sítí</c:v>
                </c:pt>
                <c:pt idx="9">
                  <c:v>posílání zpráv</c:v>
                </c:pt>
                <c:pt idx="10">
                  <c:v>používání
e-mailu</c:v>
                </c:pt>
              </c:strCache>
            </c:strRef>
          </c:cat>
          <c:val>
            <c:numRef>
              <c:f>'zdrojová data'!$C$73:$C$83</c:f>
              <c:numCache>
                <c:formatCode>0\ %</c:formatCode>
                <c:ptCount val="11"/>
                <c:pt idx="0">
                  <c:v>0.462893</c:v>
                </c:pt>
                <c:pt idx="1">
                  <c:v>0.58521699999999999</c:v>
                </c:pt>
                <c:pt idx="2">
                  <c:v>0.74304499999999996</c:v>
                </c:pt>
                <c:pt idx="3">
                  <c:v>0.82230499999999995</c:v>
                </c:pt>
                <c:pt idx="4">
                  <c:v>0.82750699999999999</c:v>
                </c:pt>
                <c:pt idx="5">
                  <c:v>0.82840499999999995</c:v>
                </c:pt>
                <c:pt idx="6">
                  <c:v>0.83574499999999996</c:v>
                </c:pt>
                <c:pt idx="7">
                  <c:v>0.93195700000000004</c:v>
                </c:pt>
                <c:pt idx="8">
                  <c:v>0.96692299999999998</c:v>
                </c:pt>
                <c:pt idx="9">
                  <c:v>0.968283</c:v>
                </c:pt>
                <c:pt idx="10">
                  <c:v>0.99396399999999996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44A-427B-8AE1-2E45DFE0F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1524096"/>
        <c:axId val="91534080"/>
      </c:barChart>
      <c:catAx>
        <c:axId val="91524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91534080"/>
        <c:crosses val="autoZero"/>
        <c:auto val="1"/>
        <c:lblAlgn val="ctr"/>
        <c:lblOffset val="100"/>
        <c:noMultiLvlLbl val="1"/>
      </c:catAx>
      <c:valAx>
        <c:axId val="91534080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one"/>
        <c:crossAx val="91524096"/>
        <c:crosses val="autoZero"/>
        <c:crossBetween val="between"/>
        <c:majorUnit val="0.1"/>
        <c:minorUnit val="0.05"/>
      </c:valAx>
      <c:spPr>
        <a:noFill/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.36062158672479477"/>
          <c:y val="1.8009478672985826E-2"/>
          <c:w val="0.61400407401033885"/>
          <c:h val="7.7326140879599159E-2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gap"/>
    <c:showDLblsOverMax val="1"/>
  </c:chart>
  <c:spPr>
    <a:noFill/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69343515211232"/>
          <c:y val="2.6458282057592899E-2"/>
          <c:w val="0.7523093977090779"/>
          <c:h val="0.950716127421955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56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33-4423-AC80-FA87020B19B4}"/>
              </c:ext>
            </c:extLst>
          </c:dPt>
          <c:dPt>
            <c:idx val="4"/>
            <c:invertIfNegative val="0"/>
            <c:bubble3D val="0"/>
            <c:spPr>
              <a:solidFill>
                <a:srgbClr val="1DDFFF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33-4423-AC80-FA87020B19B4}"/>
              </c:ext>
            </c:extLst>
          </c:dPt>
          <c:dPt>
            <c:idx val="5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33-4423-AC80-FA87020B19B4}"/>
              </c:ext>
            </c:extLst>
          </c:dPt>
          <c:dPt>
            <c:idx val="6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7-5433-4423-AC80-FA87020B19B4}"/>
              </c:ext>
            </c:extLst>
          </c:dPt>
          <c:dPt>
            <c:idx val="7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9-5433-4423-AC80-FA87020B19B4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0B-5433-4423-AC80-FA87020B19B4}"/>
              </c:ext>
            </c:extLst>
          </c:dPt>
          <c:dPt>
            <c:idx val="9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D-5433-4423-AC80-FA87020B19B4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0F-5433-4423-AC80-FA87020B19B4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1-5433-4423-AC80-FA87020B19B4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3-5433-4423-AC80-FA87020B19B4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15-5433-4423-AC80-FA87020B19B4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7-5433-4423-AC80-FA87020B19B4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9-5433-4423-AC80-FA87020B19B4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C-5433-4423-AC80-FA87020B19B4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9080">
                <a:noFill/>
              </a:ln>
            </c:spPr>
            <c:extLst>
              <c:ext xmlns:c16="http://schemas.microsoft.com/office/drawing/2014/chart" uri="{C3380CC4-5D6E-409C-BE32-E72D297353CC}">
                <c16:uniqueId val="{0000001E-5433-4423-AC80-FA87020B19B4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40">
                <a:noFill/>
              </a:ln>
            </c:spPr>
            <c:extLst>
              <c:ext xmlns:c16="http://schemas.microsoft.com/office/drawing/2014/chart" uri="{C3380CC4-5D6E-409C-BE32-E72D297353CC}">
                <c16:uniqueId val="{00000020-5433-4423-AC80-FA87020B19B4}"/>
              </c:ext>
            </c:extLst>
          </c:dPt>
          <c:dPt>
            <c:idx val="22"/>
            <c:invertIfNegative val="0"/>
            <c:bubble3D val="0"/>
            <c:spPr>
              <a:solidFill>
                <a:srgbClr val="1DDFFF"/>
              </a:solidFill>
              <a:ln w="25560">
                <a:noFill/>
              </a:ln>
            </c:spPr>
            <c:extLst>
              <c:ext xmlns:c16="http://schemas.microsoft.com/office/drawing/2014/chart" uri="{C3380CC4-5D6E-409C-BE32-E72D297353CC}">
                <c16:uniqueId val="{00000010-B509-4BEF-B8A6-F5F1FC9E3959}"/>
              </c:ext>
            </c:extLst>
          </c:dPt>
          <c:dLbls>
            <c:dLbl>
              <c:idx val="2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509-4BEF-B8A6-F5F1FC9E3959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33-4423-AC80-FA87020B19B4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33-4423-AC80-FA87020B19B4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33-4423-AC80-FA87020B19B4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33-4423-AC80-FA87020B19B4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33-4423-AC80-FA87020B19B4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33-4423-AC80-FA87020B19B4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33-4423-AC80-FA87020B19B4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433-4423-AC80-FA87020B19B4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433-4423-AC80-FA87020B19B4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433-4423-AC80-FA87020B19B4}"/>
                </c:ext>
              </c:extLst>
            </c:dLbl>
            <c:dLbl>
              <c:idx val="13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433-4423-AC80-FA87020B19B4}"/>
                </c:ext>
              </c:extLst>
            </c:dLbl>
            <c:dLbl>
              <c:idx val="14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433-4423-AC80-FA87020B19B4}"/>
                </c:ext>
              </c:extLst>
            </c:dLbl>
            <c:dLbl>
              <c:idx val="16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433-4423-AC80-FA87020B19B4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509-4BEF-B8A6-F5F1FC9E3959}"/>
                </c:ext>
              </c:extLst>
            </c:dLbl>
            <c:dLbl>
              <c:idx val="18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433-4423-AC80-FA87020B19B4}"/>
                </c:ext>
              </c:extLst>
            </c:dLbl>
            <c:dLbl>
              <c:idx val="19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433-4423-AC80-FA87020B19B4}"/>
                </c:ext>
              </c:extLst>
            </c:dLbl>
            <c:dLbl>
              <c:idx val="20"/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509-4BEF-B8A6-F5F1FC9E3959}"/>
                </c:ext>
              </c:extLst>
            </c:dLbl>
            <c:dLbl>
              <c:idx val="21"/>
              <c:spPr/>
              <c:txPr>
                <a:bodyPr/>
                <a:lstStyle/>
                <a:p>
                  <a:pPr>
                    <a:defRPr sz="550" b="1" strike="noStrike" spc="-1">
                      <a:solidFill>
                        <a:schemeClr val="bg1"/>
                      </a:solidFill>
                      <a:latin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433-4423-AC80-FA87020B19B4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 strike="noStrike" spc="-1">
                      <a:solidFill>
                        <a:sysClr val="windowText" lastClr="000000"/>
                      </a:solidFill>
                      <a:latin typeface="Arial CE"/>
                      <a:ea typeface="Arial CE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09-4BEF-B8A6-F5F1FC9E39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 strike="noStrike" spc="-1">
                    <a:solidFill>
                      <a:schemeClr val="bg1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data'!$A$86:$A$112</c:f>
              <c:strCache>
                <c:ptCount val="27"/>
                <c:pt idx="0">
                  <c:v>Itálie*</c:v>
                </c:pt>
                <c:pt idx="1">
                  <c:v>Francie*</c:v>
                </c:pt>
                <c:pt idx="2">
                  <c:v>Lucembursko</c:v>
                </c:pt>
                <c:pt idx="3">
                  <c:v>Švédsko</c:v>
                </c:pt>
                <c:pt idx="4">
                  <c:v>EU27</c:v>
                </c:pt>
                <c:pt idx="5">
                  <c:v>Bulharsko</c:v>
                </c:pt>
                <c:pt idx="6">
                  <c:v>Malta</c:v>
                </c:pt>
                <c:pt idx="7">
                  <c:v>Lotyšsko</c:v>
                </c:pt>
                <c:pt idx="8">
                  <c:v>Rumunsko</c:v>
                </c:pt>
                <c:pt idx="9">
                  <c:v>Německo</c:v>
                </c:pt>
                <c:pt idx="10">
                  <c:v>Litva</c:v>
                </c:pt>
                <c:pt idx="11">
                  <c:v>Nizozemsko</c:v>
                </c:pt>
                <c:pt idx="12">
                  <c:v>Řecko</c:v>
                </c:pt>
                <c:pt idx="13">
                  <c:v>Chorvatsko</c:v>
                </c:pt>
                <c:pt idx="14">
                  <c:v>Slovensko</c:v>
                </c:pt>
                <c:pt idx="15">
                  <c:v>Rakousko</c:v>
                </c:pt>
                <c:pt idx="16">
                  <c:v>Polsko</c:v>
                </c:pt>
                <c:pt idx="17">
                  <c:v>Finsko</c:v>
                </c:pt>
                <c:pt idx="18">
                  <c:v>Španělsko</c:v>
                </c:pt>
                <c:pt idx="19">
                  <c:v>Estonsko</c:v>
                </c:pt>
                <c:pt idx="20">
                  <c:v>Kypr</c:v>
                </c:pt>
                <c:pt idx="21">
                  <c:v>Belgie</c:v>
                </c:pt>
                <c:pt idx="22">
                  <c:v>Česko</c:v>
                </c:pt>
                <c:pt idx="23">
                  <c:v>Maďarsko</c:v>
                </c:pt>
                <c:pt idx="24">
                  <c:v>Slovinsko</c:v>
                </c:pt>
                <c:pt idx="25">
                  <c:v>Portugalsko</c:v>
                </c:pt>
                <c:pt idx="26">
                  <c:v>Dánsko</c:v>
                </c:pt>
              </c:strCache>
            </c:strRef>
          </c:cat>
          <c:val>
            <c:numRef>
              <c:f>'zdrojová data'!$B$86:$B$112</c:f>
              <c:numCache>
                <c:formatCode>0\ %</c:formatCode>
                <c:ptCount val="27"/>
                <c:pt idx="0">
                  <c:v>0.76199600000000001</c:v>
                </c:pt>
                <c:pt idx="1">
                  <c:v>0.76443499999999998</c:v>
                </c:pt>
                <c:pt idx="2">
                  <c:v>0.813469</c:v>
                </c:pt>
                <c:pt idx="3">
                  <c:v>0.853209</c:v>
                </c:pt>
                <c:pt idx="4">
                  <c:v>0.876745</c:v>
                </c:pt>
                <c:pt idx="5">
                  <c:v>0.8787600000000001</c:v>
                </c:pt>
                <c:pt idx="6">
                  <c:v>0.88868800000000003</c:v>
                </c:pt>
                <c:pt idx="7">
                  <c:v>0.89030799999999999</c:v>
                </c:pt>
                <c:pt idx="8">
                  <c:v>0.89293299999999998</c:v>
                </c:pt>
                <c:pt idx="9">
                  <c:v>0.89506600000000003</c:v>
                </c:pt>
                <c:pt idx="10">
                  <c:v>0.90286500000000003</c:v>
                </c:pt>
                <c:pt idx="11">
                  <c:v>0.90841899999999998</c:v>
                </c:pt>
                <c:pt idx="12">
                  <c:v>0.90915800000000002</c:v>
                </c:pt>
                <c:pt idx="13">
                  <c:v>0.913219</c:v>
                </c:pt>
                <c:pt idx="14">
                  <c:v>0.91385899999999998</c:v>
                </c:pt>
                <c:pt idx="15">
                  <c:v>0.91547400000000001</c:v>
                </c:pt>
                <c:pt idx="16">
                  <c:v>0.91899900000000001</c:v>
                </c:pt>
                <c:pt idx="17">
                  <c:v>0.92471199999999998</c:v>
                </c:pt>
                <c:pt idx="18">
                  <c:v>0.93754899999999997</c:v>
                </c:pt>
                <c:pt idx="19">
                  <c:v>0.94701500000000005</c:v>
                </c:pt>
                <c:pt idx="20">
                  <c:v>0.94780900000000001</c:v>
                </c:pt>
                <c:pt idx="21">
                  <c:v>0.95761600000000002</c:v>
                </c:pt>
                <c:pt idx="22">
                  <c:v>0.96692299999999998</c:v>
                </c:pt>
                <c:pt idx="23">
                  <c:v>0.97124200000000005</c:v>
                </c:pt>
                <c:pt idx="24">
                  <c:v>0.97161200000000003</c:v>
                </c:pt>
                <c:pt idx="25">
                  <c:v>0.97930700000000004</c:v>
                </c:pt>
                <c:pt idx="26">
                  <c:v>0.98209100000000005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433-4423-AC80-FA87020B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2295808"/>
        <c:axId val="102379520"/>
      </c:barChart>
      <c:catAx>
        <c:axId val="102295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"/>
                <a:ea typeface="Arial CE"/>
              </a:defRPr>
            </a:pPr>
            <a:endParaRPr lang="cs-CZ"/>
          </a:p>
        </c:txPr>
        <c:crossAx val="102379520"/>
        <c:crosses val="autoZero"/>
        <c:auto val="1"/>
        <c:lblAlgn val="ctr"/>
        <c:lblOffset val="100"/>
        <c:noMultiLvlLbl val="1"/>
      </c:catAx>
      <c:valAx>
        <c:axId val="102379520"/>
        <c:scaling>
          <c:orientation val="minMax"/>
          <c:max val="1"/>
          <c:min val="0"/>
        </c:scaling>
        <c:delete val="1"/>
        <c:axPos val="b"/>
        <c:numFmt formatCode="0%" sourceLinked="0"/>
        <c:majorTickMark val="out"/>
        <c:minorTickMark val="none"/>
        <c:tickLblPos val="none"/>
        <c:crossAx val="102295808"/>
        <c:crosses val="autoZero"/>
        <c:crossBetween val="between"/>
        <c:majorUnit val="0.25"/>
        <c:minorUnit val="0.25"/>
      </c:valAx>
      <c:spPr>
        <a:noFill/>
        <a:ln w="12600">
          <a:solidFill>
            <a:srgbClr val="A6A6A6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40240421407794E-2"/>
          <c:y val="0.11490424646128229"/>
          <c:w val="0.96138643104921828"/>
          <c:h val="0.76040799333888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data'!$B$115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560">
              <a:noFill/>
            </a:ln>
          </c:spPr>
          <c:invertIfNegative val="0"/>
          <c:dLbls>
            <c:dLbl>
              <c:idx val="7"/>
              <c:layout>
                <c:manualLayout>
                  <c:x val="0"/>
                  <c:y val="9.0817297596761729E-2"/>
                </c:manualLayout>
              </c:layout>
              <c:numFmt formatCode="0.0%" sourceLinked="0"/>
              <c:spPr/>
              <c:txPr>
                <a:bodyPr rot="-5400000" vert="horz"/>
                <a:lstStyle/>
                <a:p>
                  <a:pPr>
                    <a:defRPr sz="600" b="1" strike="noStrike" spc="-1">
                      <a:solidFill>
                        <a:srgbClr val="000000"/>
                      </a:solidFill>
                      <a:latin typeface="Arial CE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B1-4339-9A0A-505BD76E685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 sz="600" b="1" strike="noStrike" spc="-1">
                    <a:solidFill>
                      <a:srgbClr val="000000"/>
                    </a:solidFill>
                    <a:latin typeface="Arial CE"/>
                    <a:ea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data'!$A$116:$A$123</c:f>
              <c:strCache>
                <c:ptCount val="8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16–34</c:v>
                </c:pt>
                <c:pt idx="6">
                  <c:v>  35–54</c:v>
                </c:pt>
                <c:pt idx="7">
                  <c:v>  55+</c:v>
                </c:pt>
              </c:strCache>
            </c:strRef>
          </c:cat>
          <c:val>
            <c:numRef>
              <c:f>'zdrojová data'!$B$116:$B$123</c:f>
              <c:numCache>
                <c:formatCode>0.0\ %</c:formatCode>
                <c:ptCount val="8"/>
                <c:pt idx="0">
                  <c:v>2.1941723219126148E-2</c:v>
                </c:pt>
                <c:pt idx="2">
                  <c:v>2.0958218260306295E-2</c:v>
                </c:pt>
                <c:pt idx="3">
                  <c:v>2.2873734829645925E-2</c:v>
                </c:pt>
                <c:pt idx="5">
                  <c:v>4.8767967743324772E-2</c:v>
                </c:pt>
                <c:pt idx="6">
                  <c:v>2.8145422599263004E-2</c:v>
                </c:pt>
                <c:pt idx="7">
                  <c:v>6.7932405143508422E-3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2-485C-98BF-1683F07F6AA6}"/>
            </c:ext>
          </c:extLst>
        </c:ser>
        <c:ser>
          <c:idx val="1"/>
          <c:order val="1"/>
          <c:tx>
            <c:strRef>
              <c:f>'zdrojová data'!$C$115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7D92"/>
            </a:solidFill>
            <a:ln w="25560">
              <a:noFill/>
            </a:ln>
          </c:spPr>
          <c:invertIfNegative val="0"/>
          <c:dLbls>
            <c:dLbl>
              <c:idx val="5"/>
              <c:spPr/>
              <c:txPr>
                <a:bodyPr rot="-5400000" vert="horz"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B1-4339-9A0A-505BD76E685E}"/>
                </c:ext>
              </c:extLst>
            </c:dLbl>
            <c:dLbl>
              <c:idx val="7"/>
              <c:layout>
                <c:manualLayout>
                  <c:x val="0"/>
                  <c:y val="0.14904813178270329"/>
                </c:manualLayout>
              </c:layout>
              <c:spPr/>
              <c:txPr>
                <a:bodyPr rot="-5400000" vert="horz"/>
                <a:lstStyle/>
                <a:p>
                  <a:pPr>
                    <a:defRPr sz="600" b="1" strike="noStrike" spc="-1">
                      <a:solidFill>
                        <a:schemeClr val="bg1"/>
                      </a:solidFill>
                      <a:latin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B1-4339-9A0A-505BD76E68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/>
              <a:lstStyle/>
              <a:p>
                <a:pPr>
                  <a:defRPr sz="600" b="1" strike="noStrike" spc="-1">
                    <a:solidFill>
                      <a:schemeClr val="bg1"/>
                    </a:solidFill>
                    <a:latin typeface="Arial"/>
                    <a:ea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data'!$A$116:$A$123</c:f>
              <c:strCache>
                <c:ptCount val="8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16–34</c:v>
                </c:pt>
                <c:pt idx="6">
                  <c:v>  35–54</c:v>
                </c:pt>
                <c:pt idx="7">
                  <c:v>  55+</c:v>
                </c:pt>
              </c:strCache>
            </c:strRef>
          </c:cat>
          <c:val>
            <c:numRef>
              <c:f>'zdrojová data'!$C$116:$C$123</c:f>
              <c:numCache>
                <c:formatCode>0.0\ %</c:formatCode>
                <c:ptCount val="8"/>
                <c:pt idx="0">
                  <c:v>2.6975683796265738E-2</c:v>
                </c:pt>
                <c:pt idx="2">
                  <c:v>2.5235771423712215E-2</c:v>
                </c:pt>
                <c:pt idx="3">
                  <c:v>2.8693430596058524E-2</c:v>
                </c:pt>
                <c:pt idx="5">
                  <c:v>4.9450458659289091E-2</c:v>
                </c:pt>
                <c:pt idx="6">
                  <c:v>2.9013337469123289E-2</c:v>
                </c:pt>
                <c:pt idx="7">
                  <c:v>1.2153751862089314E-2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E2-485C-98BF-1683F07F6A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03907712"/>
        <c:axId val="103909248"/>
      </c:barChart>
      <c:catAx>
        <c:axId val="10390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600" b="0" strike="noStrike" spc="-1">
                <a:solidFill>
                  <a:srgbClr val="000000"/>
                </a:solidFill>
                <a:latin typeface="Arial CE"/>
                <a:ea typeface="Arial CE"/>
              </a:defRPr>
            </a:pPr>
            <a:endParaRPr lang="cs-CZ"/>
          </a:p>
        </c:txPr>
        <c:crossAx val="103909248"/>
        <c:crosses val="autoZero"/>
        <c:auto val="1"/>
        <c:lblAlgn val="ctr"/>
        <c:lblOffset val="100"/>
        <c:noMultiLvlLbl val="1"/>
      </c:catAx>
      <c:valAx>
        <c:axId val="103909248"/>
        <c:scaling>
          <c:orientation val="minMax"/>
          <c:max val="7.0000000000000007E-2"/>
          <c:min val="0"/>
        </c:scaling>
        <c:delete val="1"/>
        <c:axPos val="l"/>
        <c:numFmt formatCode="0%" sourceLinked="0"/>
        <c:majorTickMark val="out"/>
        <c:minorTickMark val="none"/>
        <c:tickLblPos val="nextTo"/>
        <c:crossAx val="103907712"/>
        <c:crosses val="autoZero"/>
        <c:crossBetween val="between"/>
        <c:majorUnit val="2.0000000000000011E-2"/>
      </c:valAx>
      <c:spPr>
        <a:noFill/>
        <a:ln w="12600">
          <a:solidFill>
            <a:srgbClr val="A6A6A6"/>
          </a:solidFill>
          <a:round/>
        </a:ln>
      </c:spPr>
    </c:plotArea>
    <c:legend>
      <c:legendPos val="t"/>
      <c:layout>
        <c:manualLayout>
          <c:xMode val="edge"/>
          <c:yMode val="edge"/>
          <c:x val="0"/>
          <c:y val="7.285597412536776E-3"/>
          <c:w val="0.94423511680482364"/>
          <c:h val="9.9104726212783725E-2"/>
        </c:manualLayout>
      </c:layout>
      <c:overlay val="0"/>
      <c:spPr>
        <a:noFill/>
        <a:ln w="25560">
          <a:noFill/>
        </a:ln>
      </c:spPr>
      <c:txPr>
        <a:bodyPr/>
        <a:lstStyle/>
        <a:p>
          <a:pPr>
            <a:defRPr sz="600" b="0" strike="noStrike" spc="-1">
              <a:solidFill>
                <a:srgbClr val="000000"/>
              </a:solidFill>
              <a:latin typeface="Arial CE"/>
              <a:ea typeface="Arial CE"/>
            </a:defRPr>
          </a:pPr>
          <a:endParaRPr lang="cs-CZ"/>
        </a:p>
      </c:txPr>
    </c:legend>
    <c:plotVisOnly val="1"/>
    <c:dispBlanksAs val="gap"/>
    <c:showDLblsOverMax val="1"/>
  </c:chart>
  <c:spPr>
    <a:solidFill>
      <a:srgbClr val="FFFFFF"/>
    </a:solidFill>
    <a:ln w="9360"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0</xdr:rowOff>
    </xdr:from>
    <xdr:to>
      <xdr:col>5</xdr:col>
      <xdr:colOff>235403</xdr:colOff>
      <xdr:row>43</xdr:row>
      <xdr:rowOff>95250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0"/>
          <a:ext cx="2963636" cy="7116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34018</xdr:colOff>
      <xdr:row>40</xdr:row>
      <xdr:rowOff>47624</xdr:rowOff>
    </xdr:from>
    <xdr:to>
      <xdr:col>5</xdr:col>
      <xdr:colOff>214993</xdr:colOff>
      <xdr:row>61</xdr:row>
      <xdr:rowOff>133349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8" y="6579053"/>
          <a:ext cx="2963636" cy="3514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2735036</xdr:colOff>
      <xdr:row>21</xdr:row>
      <xdr:rowOff>149678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22</xdr:row>
      <xdr:rowOff>265339</xdr:rowOff>
    </xdr:from>
    <xdr:to>
      <xdr:col>0</xdr:col>
      <xdr:colOff>2741839</xdr:colOff>
      <xdr:row>44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13606</xdr:rowOff>
    </xdr:from>
    <xdr:to>
      <xdr:col>0</xdr:col>
      <xdr:colOff>2748606</xdr:colOff>
      <xdr:row>48</xdr:row>
      <xdr:rowOff>108856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20520</xdr:colOff>
      <xdr:row>10</xdr:row>
      <xdr:rowOff>47520</xdr:rowOff>
    </xdr:from>
    <xdr:to>
      <xdr:col>5</xdr:col>
      <xdr:colOff>13608</xdr:colOff>
      <xdr:row>24</xdr:row>
      <xdr:rowOff>34018</xdr:rowOff>
    </xdr:to>
    <xdr:graphicFrame macro="">
      <xdr:nvGraphicFramePr>
        <xdr:cNvPr id="2" name="Graf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13607</xdr:rowOff>
    </xdr:from>
    <xdr:to>
      <xdr:col>4</xdr:col>
      <xdr:colOff>390835</xdr:colOff>
      <xdr:row>46</xdr:row>
      <xdr:rowOff>6803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265338</xdr:rowOff>
    </xdr:from>
    <xdr:to>
      <xdr:col>5</xdr:col>
      <xdr:colOff>2722</xdr:colOff>
      <xdr:row>29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31</xdr:row>
      <xdr:rowOff>0</xdr:rowOff>
    </xdr:from>
    <xdr:to>
      <xdr:col>4</xdr:col>
      <xdr:colOff>401412</xdr:colOff>
      <xdr:row>43</xdr:row>
      <xdr:rowOff>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12247</xdr:colOff>
      <xdr:row>2</xdr:row>
      <xdr:rowOff>16331</xdr:rowOff>
    </xdr:from>
    <xdr:to>
      <xdr:col>0</xdr:col>
      <xdr:colOff>2745922</xdr:colOff>
      <xdr:row>49</xdr:row>
      <xdr:rowOff>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34017</xdr:rowOff>
    </xdr:from>
    <xdr:to>
      <xdr:col>3</xdr:col>
      <xdr:colOff>333375</xdr:colOff>
      <xdr:row>49</xdr:row>
      <xdr:rowOff>34017</xdr:rowOff>
    </xdr:to>
    <xdr:graphicFrame macro="">
      <xdr:nvGraphicFramePr>
        <xdr:cNvPr id="9" name="Graf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6801</xdr:rowOff>
    </xdr:from>
    <xdr:to>
      <xdr:col>0</xdr:col>
      <xdr:colOff>2748643</xdr:colOff>
      <xdr:row>20</xdr:row>
      <xdr:rowOff>81643</xdr:rowOff>
    </xdr:to>
    <xdr:graphicFrame macro="">
      <xdr:nvGraphicFramePr>
        <xdr:cNvPr id="11" name="Chart 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22</xdr:row>
      <xdr:rowOff>1</xdr:rowOff>
    </xdr:from>
    <xdr:to>
      <xdr:col>1</xdr:col>
      <xdr:colOff>0</xdr:colOff>
      <xdr:row>46</xdr:row>
      <xdr:rowOff>13606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13753</xdr:rowOff>
    </xdr:from>
    <xdr:to>
      <xdr:col>3</xdr:col>
      <xdr:colOff>483054</xdr:colOff>
      <xdr:row>30</xdr:row>
      <xdr:rowOff>74839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13607</xdr:rowOff>
    </xdr:from>
    <xdr:to>
      <xdr:col>0</xdr:col>
      <xdr:colOff>2755446</xdr:colOff>
      <xdr:row>26</xdr:row>
      <xdr:rowOff>6803</xdr:rowOff>
    </xdr:to>
    <xdr:graphicFrame macro="">
      <xdr:nvGraphicFramePr>
        <xdr:cNvPr id="14" name="Chart 2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265338</xdr:rowOff>
    </xdr:from>
    <xdr:to>
      <xdr:col>1</xdr:col>
      <xdr:colOff>3294</xdr:colOff>
      <xdr:row>49</xdr:row>
      <xdr:rowOff>102054</xdr:rowOff>
    </xdr:to>
    <xdr:graphicFrame macro="">
      <xdr:nvGraphicFramePr>
        <xdr:cNvPr id="15" name="Chart 2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149677</xdr:rowOff>
    </xdr:from>
    <xdr:to>
      <xdr:col>4</xdr:col>
      <xdr:colOff>13608</xdr:colOff>
      <xdr:row>25</xdr:row>
      <xdr:rowOff>34016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GroupWise\D)%20IT%20ve%20ve&#345;ejn&#233;%20spr&#225;v&#283;\IT%20specialiste_MS\e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tka\Downloads\Dokumenty\GroupWise\D)%20IT%20ve%20ve&#345;ejn&#233;%20spr&#225;v&#283;\IT%20specialiste_MS\e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y\GroupWise\D)%20IT%20ve%20ve&#345;ejn&#233;%20spr&#225;v&#283;\IT%20specialiste_MS\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tka\Downloads\Dokumenty\GroupWise\D)%20IT%20ve%20ve&#345;ejn&#233;%20spr&#225;v&#283;\IT%20specialiste_MS\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zoomScaleNormal="100" zoomScaleSheetLayoutView="100" workbookViewId="0">
      <selection sqref="A1:J1"/>
    </sheetView>
  </sheetViews>
  <sheetFormatPr defaultColWidth="8.42578125" defaultRowHeight="12.75"/>
  <cols>
    <col min="1" max="1" width="2.7109375" customWidth="1"/>
    <col min="2" max="2" width="13.140625" style="1" customWidth="1"/>
    <col min="10" max="10" width="33.28515625" customWidth="1"/>
  </cols>
  <sheetData>
    <row r="1" spans="1:10" ht="29.25" customHeight="1">
      <c r="A1" s="315" t="s">
        <v>0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8" customHeight="1">
      <c r="A2" s="2"/>
      <c r="B2" s="3" t="s">
        <v>1</v>
      </c>
      <c r="C2" s="4"/>
      <c r="D2" s="5"/>
      <c r="E2" s="6"/>
      <c r="F2" s="6"/>
      <c r="G2" s="6"/>
    </row>
    <row r="3" spans="1:10" ht="18" customHeight="1">
      <c r="A3" s="7"/>
      <c r="B3" s="313" t="s">
        <v>2</v>
      </c>
      <c r="C3" s="313"/>
      <c r="D3" s="313"/>
      <c r="E3" s="313"/>
      <c r="F3" s="313"/>
      <c r="G3" s="313"/>
      <c r="H3" s="313"/>
      <c r="I3" s="313"/>
      <c r="J3" s="313"/>
    </row>
    <row r="4" spans="1:10" ht="18" customHeight="1">
      <c r="A4" s="1"/>
      <c r="B4" s="8" t="s">
        <v>3</v>
      </c>
      <c r="C4" s="212" t="s">
        <v>4</v>
      </c>
      <c r="D4" s="212"/>
      <c r="E4" s="212"/>
      <c r="F4" s="212"/>
      <c r="G4" s="212"/>
      <c r="H4" s="212"/>
      <c r="I4" s="212"/>
      <c r="J4" s="212"/>
    </row>
    <row r="5" spans="1:10" ht="18" customHeight="1">
      <c r="A5" s="1"/>
      <c r="B5" s="8" t="s">
        <v>5</v>
      </c>
      <c r="C5" s="298" t="s">
        <v>221</v>
      </c>
      <c r="D5" s="212"/>
      <c r="E5" s="212"/>
      <c r="F5" s="212"/>
      <c r="G5" s="212"/>
      <c r="H5" s="212"/>
      <c r="I5" s="212"/>
      <c r="J5" s="212"/>
    </row>
    <row r="6" spans="1:10" ht="18" customHeight="1">
      <c r="A6" s="1"/>
      <c r="B6" s="8" t="s">
        <v>6</v>
      </c>
      <c r="C6" s="212" t="s">
        <v>176</v>
      </c>
      <c r="D6" s="212"/>
      <c r="E6" s="212"/>
      <c r="F6" s="212"/>
      <c r="G6" s="212"/>
      <c r="H6" s="212"/>
      <c r="I6" s="212"/>
      <c r="J6" s="212"/>
    </row>
    <row r="7" spans="1:10" ht="18" customHeight="1">
      <c r="A7" s="1"/>
      <c r="B7" s="8" t="s">
        <v>7</v>
      </c>
      <c r="C7" s="212" t="s">
        <v>253</v>
      </c>
      <c r="D7" s="212"/>
      <c r="E7" s="212"/>
      <c r="F7" s="212"/>
      <c r="G7" s="212"/>
      <c r="H7" s="212"/>
      <c r="I7" s="212"/>
      <c r="J7" s="212"/>
    </row>
    <row r="8" spans="1:10" ht="18" customHeight="1">
      <c r="A8" s="1"/>
      <c r="B8" s="8" t="s">
        <v>8</v>
      </c>
      <c r="C8" s="212" t="s">
        <v>201</v>
      </c>
      <c r="D8" s="212"/>
      <c r="E8" s="212"/>
      <c r="F8" s="212"/>
      <c r="G8" s="212"/>
      <c r="H8" s="212"/>
      <c r="I8" s="212"/>
      <c r="J8" s="212"/>
    </row>
    <row r="9" spans="1:10" ht="18" customHeight="1">
      <c r="A9" s="1"/>
      <c r="B9" s="8" t="s">
        <v>9</v>
      </c>
      <c r="C9" s="298" t="s">
        <v>246</v>
      </c>
      <c r="D9" s="212"/>
      <c r="E9" s="212"/>
      <c r="F9" s="212"/>
      <c r="G9" s="212"/>
      <c r="H9" s="212"/>
      <c r="I9" s="212"/>
      <c r="J9" s="212"/>
    </row>
    <row r="10" spans="1:10" ht="18" customHeight="1">
      <c r="A10" s="1"/>
      <c r="B10" s="8" t="s">
        <v>175</v>
      </c>
      <c r="C10" s="212" t="s">
        <v>10</v>
      </c>
      <c r="D10" s="212"/>
      <c r="E10" s="212"/>
      <c r="F10" s="212"/>
      <c r="G10" s="212"/>
      <c r="H10" s="212"/>
      <c r="I10" s="212"/>
      <c r="J10" s="212"/>
    </row>
    <row r="11" spans="1:10" ht="18" customHeight="1">
      <c r="A11" s="1"/>
      <c r="B11" s="8" t="s">
        <v>177</v>
      </c>
      <c r="C11" s="212" t="s">
        <v>206</v>
      </c>
      <c r="D11" s="212"/>
      <c r="E11" s="212"/>
      <c r="F11" s="212"/>
      <c r="G11" s="212"/>
      <c r="H11" s="212"/>
      <c r="I11" s="212"/>
      <c r="J11" s="212"/>
    </row>
    <row r="12" spans="1:10" ht="7.5" customHeight="1">
      <c r="A12" s="1"/>
      <c r="B12" s="8"/>
      <c r="C12" s="9"/>
      <c r="D12" s="9"/>
      <c r="E12" s="9"/>
      <c r="F12" s="9"/>
      <c r="G12" s="9"/>
      <c r="H12" s="9"/>
      <c r="I12" s="9"/>
      <c r="J12" s="9"/>
    </row>
    <row r="13" spans="1:10" ht="18" customHeight="1">
      <c r="A13" s="7"/>
      <c r="B13" s="313" t="s">
        <v>11</v>
      </c>
      <c r="C13" s="313"/>
      <c r="D13" s="313"/>
      <c r="E13" s="313"/>
      <c r="F13" s="313"/>
      <c r="G13" s="313"/>
      <c r="H13" s="313"/>
      <c r="I13" s="313"/>
      <c r="J13" s="313"/>
    </row>
    <row r="14" spans="1:10" ht="18" customHeight="1">
      <c r="B14" s="8" t="s">
        <v>12</v>
      </c>
      <c r="C14" s="314" t="s">
        <v>207</v>
      </c>
      <c r="D14" s="314"/>
      <c r="E14" s="314"/>
      <c r="F14" s="314"/>
      <c r="G14" s="314"/>
      <c r="H14" s="314"/>
      <c r="I14" s="314"/>
      <c r="J14" s="314"/>
    </row>
    <row r="15" spans="1:10" ht="18" customHeight="1">
      <c r="B15" s="8" t="s">
        <v>13</v>
      </c>
      <c r="C15" s="316" t="s">
        <v>221</v>
      </c>
      <c r="D15" s="316"/>
      <c r="E15" s="316"/>
      <c r="F15" s="316"/>
      <c r="G15" s="316"/>
      <c r="H15" s="316"/>
      <c r="I15" s="316"/>
      <c r="J15" s="316"/>
    </row>
    <row r="16" spans="1:10" ht="18" customHeight="1">
      <c r="A16" s="1"/>
      <c r="B16" s="8" t="s">
        <v>14</v>
      </c>
      <c r="C16" s="314" t="s">
        <v>205</v>
      </c>
      <c r="D16" s="314"/>
      <c r="E16" s="314"/>
      <c r="F16" s="314"/>
      <c r="G16" s="314"/>
      <c r="H16" s="314"/>
      <c r="I16" s="314"/>
      <c r="J16" s="314"/>
    </row>
    <row r="17" spans="1:10" ht="18" customHeight="1">
      <c r="A17" s="1"/>
      <c r="B17" s="8" t="s">
        <v>15</v>
      </c>
      <c r="C17" s="314" t="s">
        <v>179</v>
      </c>
      <c r="D17" s="314"/>
      <c r="E17" s="314"/>
      <c r="F17" s="314"/>
      <c r="G17" s="314"/>
      <c r="H17" s="314"/>
      <c r="I17" s="314"/>
      <c r="J17" s="314"/>
    </row>
    <row r="18" spans="1:10" ht="18" customHeight="1">
      <c r="A18" s="1"/>
      <c r="B18" s="8" t="s">
        <v>16</v>
      </c>
      <c r="C18" s="314" t="s">
        <v>18</v>
      </c>
      <c r="D18" s="314"/>
      <c r="E18" s="314"/>
      <c r="F18" s="314"/>
      <c r="G18" s="314"/>
      <c r="H18" s="314"/>
      <c r="I18" s="314"/>
      <c r="J18" s="314"/>
    </row>
    <row r="19" spans="1:10" ht="18" customHeight="1">
      <c r="A19" s="1"/>
      <c r="B19" s="8" t="s">
        <v>17</v>
      </c>
      <c r="C19" s="314" t="s">
        <v>256</v>
      </c>
      <c r="D19" s="314"/>
      <c r="E19" s="314"/>
      <c r="F19" s="314"/>
      <c r="G19" s="314"/>
      <c r="H19" s="314"/>
      <c r="I19" s="314"/>
      <c r="J19" s="314"/>
    </row>
    <row r="20" spans="1:10" ht="18" customHeight="1">
      <c r="A20" s="1"/>
      <c r="B20" s="8" t="s">
        <v>19</v>
      </c>
      <c r="C20" s="314" t="s">
        <v>257</v>
      </c>
      <c r="D20" s="314"/>
      <c r="E20" s="314"/>
      <c r="F20" s="314"/>
      <c r="G20" s="314"/>
      <c r="H20" s="314"/>
      <c r="I20" s="314"/>
      <c r="J20" s="314"/>
    </row>
    <row r="21" spans="1:10" ht="18" customHeight="1">
      <c r="A21" s="1"/>
      <c r="B21" s="8" t="s">
        <v>20</v>
      </c>
      <c r="C21" s="314" t="s">
        <v>258</v>
      </c>
      <c r="D21" s="314"/>
      <c r="E21" s="314"/>
      <c r="F21" s="314"/>
      <c r="G21" s="314"/>
      <c r="H21" s="314"/>
      <c r="I21" s="314"/>
      <c r="J21" s="314"/>
    </row>
    <row r="22" spans="1:10" ht="18" customHeight="1">
      <c r="A22" s="1"/>
      <c r="B22" s="8" t="s">
        <v>21</v>
      </c>
      <c r="C22" s="316" t="s">
        <v>243</v>
      </c>
      <c r="D22" s="316"/>
      <c r="E22" s="316"/>
      <c r="F22" s="316"/>
      <c r="G22" s="316"/>
      <c r="H22" s="316"/>
      <c r="I22" s="316"/>
      <c r="J22" s="316"/>
    </row>
    <row r="23" spans="1:10" ht="18" customHeight="1">
      <c r="A23" s="1"/>
      <c r="B23" s="8" t="s">
        <v>22</v>
      </c>
      <c r="C23" s="314" t="s">
        <v>185</v>
      </c>
      <c r="D23" s="314"/>
      <c r="E23" s="314"/>
      <c r="F23" s="314"/>
      <c r="G23" s="314"/>
      <c r="H23" s="314"/>
      <c r="I23" s="314"/>
      <c r="J23" s="314"/>
    </row>
    <row r="24" spans="1:10" ht="18" customHeight="1">
      <c r="A24" s="1"/>
      <c r="B24" s="8" t="s">
        <v>23</v>
      </c>
      <c r="C24" s="314" t="s">
        <v>187</v>
      </c>
      <c r="D24" s="314"/>
      <c r="E24" s="314"/>
      <c r="F24" s="314"/>
      <c r="G24" s="314"/>
      <c r="H24" s="314"/>
      <c r="I24" s="314"/>
      <c r="J24" s="314"/>
    </row>
    <row r="25" spans="1:10" ht="18" customHeight="1">
      <c r="A25" s="1"/>
      <c r="B25" s="8" t="s">
        <v>24</v>
      </c>
      <c r="C25" s="314" t="s">
        <v>188</v>
      </c>
      <c r="D25" s="314"/>
      <c r="E25" s="314"/>
      <c r="F25" s="314"/>
      <c r="G25" s="314"/>
      <c r="H25" s="314"/>
      <c r="I25" s="314"/>
      <c r="J25" s="314"/>
    </row>
    <row r="26" spans="1:10" ht="18" customHeight="1">
      <c r="A26" s="1"/>
      <c r="B26" s="8" t="s">
        <v>25</v>
      </c>
      <c r="C26" s="314" t="s">
        <v>189</v>
      </c>
      <c r="D26" s="314"/>
      <c r="E26" s="314"/>
      <c r="F26" s="314"/>
      <c r="G26" s="314"/>
      <c r="H26" s="314"/>
      <c r="I26" s="314"/>
      <c r="J26" s="314"/>
    </row>
    <row r="27" spans="1:10" ht="18" customHeight="1">
      <c r="B27" s="8" t="s">
        <v>26</v>
      </c>
      <c r="C27" s="314" t="s">
        <v>190</v>
      </c>
      <c r="D27" s="314"/>
      <c r="E27" s="314"/>
      <c r="F27" s="314"/>
      <c r="G27" s="314"/>
      <c r="H27" s="314"/>
      <c r="I27" s="314"/>
      <c r="J27" s="314"/>
    </row>
    <row r="28" spans="1:10" ht="18" customHeight="1">
      <c r="B28" s="8" t="s">
        <v>184</v>
      </c>
      <c r="C28" s="316" t="s">
        <v>254</v>
      </c>
      <c r="D28" s="316"/>
      <c r="E28" s="316"/>
      <c r="F28" s="316"/>
      <c r="G28" s="316"/>
      <c r="H28" s="316"/>
      <c r="I28" s="316"/>
      <c r="J28" s="316"/>
    </row>
  </sheetData>
  <mergeCells count="18">
    <mergeCell ref="C28:J28"/>
    <mergeCell ref="C25:J25"/>
    <mergeCell ref="C26:J26"/>
    <mergeCell ref="C20:J20"/>
    <mergeCell ref="C21:J21"/>
    <mergeCell ref="C22:J22"/>
    <mergeCell ref="C23:J23"/>
    <mergeCell ref="C24:J24"/>
    <mergeCell ref="C16:J16"/>
    <mergeCell ref="C17:J17"/>
    <mergeCell ref="C18:J18"/>
    <mergeCell ref="C19:J19"/>
    <mergeCell ref="C27:J27"/>
    <mergeCell ref="B13:J13"/>
    <mergeCell ref="C14:J14"/>
    <mergeCell ref="A1:J1"/>
    <mergeCell ref="B3:J3"/>
    <mergeCell ref="C15:J15"/>
  </mergeCells>
  <hyperlinks>
    <hyperlink ref="B2" location="'metodologie'!A1" display="Metodologie"/>
    <hyperlink ref="B4" location="'F1'!A1" display="Tab. F1"/>
    <hyperlink ref="B5" location="'F1'!A1" display="Tab. F2"/>
    <hyperlink ref="B6" location="'F2'!A1" display="Tab. F3"/>
    <hyperlink ref="B7" location="'F4'!A1" display="Tab. F4"/>
    <hyperlink ref="B10" location="'F8'!A1" display="Tab. F7"/>
    <hyperlink ref="B11" location="'F8'!A1" display="Tab. F6"/>
    <hyperlink ref="B14" location="'F1'!A1" display="Graf F1"/>
    <hyperlink ref="B15" location="'F1'!A1" display="Graf F2"/>
    <hyperlink ref="B16" location="'F2'!A1" display="Graf F3"/>
    <hyperlink ref="B17" location="'F2'!A1" display="Graf F4"/>
    <hyperlink ref="B18" location="'F3'!A1" display="Graf F5"/>
    <hyperlink ref="B19" location="'F4'!A1" display="Graf F6"/>
    <hyperlink ref="B20" location="'F5'!A1" display="Graf F7"/>
    <hyperlink ref="B21" location="'F5'!A1" display="Graf F8"/>
    <hyperlink ref="B22" location="'F6'!A1" display="Graf F9"/>
    <hyperlink ref="B23" location="'F7'!A1" display="Graf F10"/>
    <hyperlink ref="B24" location="'F7'!A1" display="Graf F11"/>
    <hyperlink ref="B25" location="'F8'!A1" display="Graf F12"/>
    <hyperlink ref="B26" location="'F9'!A1" display="Graf F13"/>
    <hyperlink ref="B27" location="'F9'!A1" display="Graf F14"/>
    <hyperlink ref="B8" location="'F6'!A1" display="Tab. F5"/>
    <hyperlink ref="B9" location="'F6'!A1" display="Tab. F6"/>
    <hyperlink ref="B28" location="'F10'!A1" display="Graf F15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9.5703125" style="132" customWidth="1"/>
    <col min="2" max="3" width="7.42578125" style="132" customWidth="1"/>
    <col min="4" max="4" width="6.85546875" style="132" customWidth="1"/>
    <col min="5" max="5" width="2.85546875" style="132" customWidth="1"/>
    <col min="6" max="6" width="17.140625" style="132" customWidth="1"/>
    <col min="7" max="16384" width="9.140625" style="132"/>
  </cols>
  <sheetData>
    <row r="1" spans="1:6" s="128" customFormat="1" ht="24" customHeight="1">
      <c r="A1" s="321" t="s">
        <v>46</v>
      </c>
      <c r="B1" s="321"/>
      <c r="C1" s="321"/>
      <c r="D1" s="321"/>
      <c r="F1" s="221" t="s">
        <v>27</v>
      </c>
    </row>
    <row r="2" spans="1:6" ht="18.75" customHeight="1">
      <c r="A2" s="130" t="s">
        <v>147</v>
      </c>
      <c r="B2" s="130"/>
      <c r="C2" s="130"/>
      <c r="D2" s="130"/>
      <c r="E2" s="131"/>
      <c r="F2" s="221" t="s">
        <v>29</v>
      </c>
    </row>
    <row r="3" spans="1:6" s="129" customFormat="1" ht="10.5" customHeight="1">
      <c r="A3" s="133"/>
      <c r="B3" s="134"/>
      <c r="C3" s="134"/>
      <c r="D3" s="135" t="s">
        <v>68</v>
      </c>
      <c r="F3" s="222" t="s">
        <v>31</v>
      </c>
    </row>
    <row r="4" spans="1:6" s="129" customFormat="1" ht="18" customHeight="1">
      <c r="A4" s="136"/>
      <c r="B4" s="215" t="s">
        <v>198</v>
      </c>
      <c r="C4" s="215" t="s">
        <v>115</v>
      </c>
      <c r="D4" s="216" t="s">
        <v>247</v>
      </c>
      <c r="E4" s="137"/>
      <c r="F4" s="137"/>
    </row>
    <row r="5" spans="1:6" s="129" customFormat="1" ht="10.5" customHeight="1">
      <c r="A5" s="104" t="s">
        <v>119</v>
      </c>
      <c r="B5" s="138">
        <v>51.230532097184287</v>
      </c>
      <c r="C5" s="138">
        <v>31.867760021216352</v>
      </c>
      <c r="D5" s="139">
        <v>5.670373007770861</v>
      </c>
    </row>
    <row r="6" spans="1:6" s="129" customFormat="1" ht="10.5" customHeight="1">
      <c r="A6" s="122" t="s">
        <v>69</v>
      </c>
      <c r="B6" s="140">
        <v>56.023176420881008</v>
      </c>
      <c r="C6" s="140">
        <v>33.933881108563909</v>
      </c>
      <c r="D6" s="141">
        <v>8.8371550869706663</v>
      </c>
    </row>
    <row r="7" spans="1:6" s="129" customFormat="1" ht="10.5" customHeight="1">
      <c r="A7" s="109" t="s">
        <v>70</v>
      </c>
      <c r="B7" s="140">
        <v>46.771727431523644</v>
      </c>
      <c r="C7" s="140">
        <v>29.945551503025321</v>
      </c>
      <c r="D7" s="141">
        <v>2.7241839876184852</v>
      </c>
    </row>
    <row r="8" spans="1:6" s="129" customFormat="1" ht="10.5" customHeight="1">
      <c r="A8" s="158" t="s">
        <v>120</v>
      </c>
      <c r="B8" s="142"/>
      <c r="C8" s="142"/>
      <c r="D8" s="143"/>
    </row>
    <row r="9" spans="1:6" s="129" customFormat="1" ht="10.5" customHeight="1">
      <c r="A9" s="109" t="s">
        <v>71</v>
      </c>
      <c r="B9" s="140">
        <v>86.092443548246905</v>
      </c>
      <c r="C9" s="140">
        <v>69.311801414987741</v>
      </c>
      <c r="D9" s="141">
        <v>13.559430064723232</v>
      </c>
    </row>
    <row r="10" spans="1:6" s="129" customFormat="1" ht="10.5" customHeight="1">
      <c r="A10" s="109" t="s">
        <v>72</v>
      </c>
      <c r="B10" s="140">
        <v>65.714033793649364</v>
      </c>
      <c r="C10" s="140">
        <v>40.544878016361871</v>
      </c>
      <c r="D10" s="141">
        <v>7.2410450908798998</v>
      </c>
    </row>
    <row r="11" spans="1:6" s="129" customFormat="1" ht="10.5" customHeight="1">
      <c r="A11" s="109" t="s">
        <v>121</v>
      </c>
      <c r="B11" s="140">
        <v>22.568443916826876</v>
      </c>
      <c r="C11" s="140">
        <v>10.435466397331217</v>
      </c>
      <c r="D11" s="141">
        <v>1.504932697448798</v>
      </c>
    </row>
    <row r="12" spans="1:6" s="129" customFormat="1" ht="10.5" customHeight="1">
      <c r="A12" s="158" t="s">
        <v>122</v>
      </c>
      <c r="B12" s="142"/>
      <c r="C12" s="142"/>
      <c r="D12" s="143"/>
    </row>
    <row r="13" spans="1:6" s="129" customFormat="1" ht="10.5" customHeight="1">
      <c r="A13" s="159" t="s">
        <v>74</v>
      </c>
      <c r="B13" s="140">
        <v>11.512687934684585</v>
      </c>
      <c r="C13" s="140">
        <v>11.191764043064179</v>
      </c>
      <c r="D13" s="141">
        <v>0.48398168676366804</v>
      </c>
    </row>
    <row r="14" spans="1:6" s="129" customFormat="1" ht="10.5" customHeight="1">
      <c r="A14" s="159" t="s">
        <v>75</v>
      </c>
      <c r="B14" s="140">
        <v>31.269443372681177</v>
      </c>
      <c r="C14" s="140">
        <v>16.648764096561962</v>
      </c>
      <c r="D14" s="141">
        <v>1.1276862670211443</v>
      </c>
    </row>
    <row r="15" spans="1:6" s="129" customFormat="1" ht="10.5" customHeight="1">
      <c r="A15" s="159" t="s">
        <v>123</v>
      </c>
      <c r="B15" s="140">
        <v>63.291208630152163</v>
      </c>
      <c r="C15" s="140">
        <v>35.527162800931748</v>
      </c>
      <c r="D15" s="141">
        <v>5.7272059699651638</v>
      </c>
    </row>
    <row r="16" spans="1:6" s="129" customFormat="1" ht="10.5" customHeight="1">
      <c r="A16" s="160" t="s">
        <v>76</v>
      </c>
      <c r="B16" s="144">
        <v>84.26140738856806</v>
      </c>
      <c r="C16" s="144">
        <v>53.726266547368276</v>
      </c>
      <c r="D16" s="145">
        <v>13.908877632255656</v>
      </c>
    </row>
    <row r="17" spans="1:6" s="129" customFormat="1" ht="10.5" customHeight="1">
      <c r="A17" s="343" t="s">
        <v>77</v>
      </c>
      <c r="B17" s="343"/>
      <c r="C17" s="343"/>
      <c r="D17" s="344"/>
      <c r="E17" s="146"/>
      <c r="F17" s="146"/>
    </row>
    <row r="18" spans="1:6" s="129" customFormat="1" ht="3.75" customHeight="1">
      <c r="A18" s="291"/>
      <c r="B18" s="291"/>
      <c r="C18" s="291"/>
      <c r="D18" s="292"/>
      <c r="E18" s="146"/>
      <c r="F18" s="146"/>
    </row>
    <row r="19" spans="1:6" s="129" customFormat="1" ht="12" customHeight="1">
      <c r="A19" s="273" t="s">
        <v>181</v>
      </c>
      <c r="B19" s="273"/>
      <c r="C19" s="273"/>
      <c r="D19" s="273"/>
      <c r="E19" s="148"/>
      <c r="F19" s="148"/>
    </row>
    <row r="20" spans="1:6" s="129" customFormat="1" ht="16.5" customHeight="1">
      <c r="F20" s="149"/>
    </row>
    <row r="21" spans="1:6" s="129" customFormat="1" ht="16.5" customHeight="1">
      <c r="F21" s="149"/>
    </row>
    <row r="22" spans="1:6" s="129" customFormat="1" ht="16.5" customHeight="1">
      <c r="F22" s="149"/>
    </row>
    <row r="23" spans="1:6" s="129" customFormat="1" ht="16.5" customHeight="1">
      <c r="F23" s="149"/>
    </row>
    <row r="24" spans="1:6" s="129" customFormat="1" ht="16.5" customHeight="1">
      <c r="F24" s="149"/>
    </row>
    <row r="25" spans="1:6" s="129" customFormat="1" ht="13.5" customHeight="1">
      <c r="F25" s="149"/>
    </row>
    <row r="26" spans="1:6" s="129" customFormat="1" ht="15" customHeight="1">
      <c r="A26" s="275" t="s">
        <v>202</v>
      </c>
      <c r="B26" s="275"/>
      <c r="C26" s="275"/>
      <c r="D26" s="275"/>
      <c r="F26" s="149"/>
    </row>
    <row r="27" spans="1:6" s="129" customFormat="1" ht="9.75" customHeight="1">
      <c r="A27" s="130"/>
      <c r="D27" s="157" t="s">
        <v>38</v>
      </c>
      <c r="F27" s="149"/>
    </row>
    <row r="28" spans="1:6" s="129" customFormat="1" ht="36" customHeight="1">
      <c r="A28" s="136"/>
      <c r="B28" s="215" t="s">
        <v>229</v>
      </c>
      <c r="C28" s="215" t="s">
        <v>199</v>
      </c>
      <c r="D28" s="216" t="s">
        <v>228</v>
      </c>
    </row>
    <row r="29" spans="1:6" s="129" customFormat="1" ht="10.5" customHeight="1">
      <c r="A29" s="104" t="s">
        <v>119</v>
      </c>
      <c r="B29" s="138">
        <v>53.65846033272102</v>
      </c>
      <c r="C29" s="138">
        <v>44.865713270322885</v>
      </c>
      <c r="D29" s="139">
        <v>18.042632473108725</v>
      </c>
    </row>
    <row r="30" spans="1:6" s="129" customFormat="1" ht="10.5" customHeight="1">
      <c r="A30" s="122" t="s">
        <v>69</v>
      </c>
      <c r="B30" s="140">
        <v>54.608116568687535</v>
      </c>
      <c r="C30" s="140">
        <v>46.954300678666272</v>
      </c>
      <c r="D30" s="141">
        <v>20.728048323762398</v>
      </c>
    </row>
    <row r="31" spans="1:6" s="129" customFormat="1" ht="10.5" customHeight="1">
      <c r="A31" s="299" t="s">
        <v>70</v>
      </c>
      <c r="B31" s="300">
        <v>52.774952421091157</v>
      </c>
      <c r="C31" s="300">
        <v>42.92260825743913</v>
      </c>
      <c r="D31" s="301">
        <v>15.544272701336586</v>
      </c>
    </row>
    <row r="32" spans="1:6" s="129" customFormat="1" ht="10.5" customHeight="1">
      <c r="A32" s="302" t="s">
        <v>120</v>
      </c>
      <c r="B32" s="303"/>
      <c r="C32" s="303"/>
      <c r="D32" s="304"/>
    </row>
    <row r="33" spans="1:6" s="129" customFormat="1" ht="10.5" customHeight="1">
      <c r="A33" s="305" t="s">
        <v>230</v>
      </c>
      <c r="B33" s="303">
        <v>88</v>
      </c>
      <c r="C33" s="303">
        <v>81.599999999999994</v>
      </c>
      <c r="D33" s="304">
        <v>56.499999999999993</v>
      </c>
    </row>
    <row r="34" spans="1:6" s="129" customFormat="1" ht="10.5" customHeight="1">
      <c r="A34" s="305" t="s">
        <v>231</v>
      </c>
      <c r="B34" s="303">
        <v>72.3</v>
      </c>
      <c r="C34" s="303">
        <v>61.1</v>
      </c>
      <c r="D34" s="304">
        <v>27.1</v>
      </c>
    </row>
    <row r="35" spans="1:6" s="129" customFormat="1" ht="10.5" customHeight="1">
      <c r="A35" s="305" t="s">
        <v>232</v>
      </c>
      <c r="B35" s="303">
        <v>67.100000000000009</v>
      </c>
      <c r="C35" s="303">
        <v>57.599999999999994</v>
      </c>
      <c r="D35" s="304">
        <v>19.600000000000001</v>
      </c>
    </row>
    <row r="36" spans="1:6" s="129" customFormat="1" ht="10.5" customHeight="1">
      <c r="A36" s="305" t="s">
        <v>233</v>
      </c>
      <c r="B36" s="303">
        <v>60.5</v>
      </c>
      <c r="C36" s="303">
        <v>50.9</v>
      </c>
      <c r="D36" s="304">
        <v>16.2</v>
      </c>
    </row>
    <row r="37" spans="1:6" s="129" customFormat="1" ht="10.5" customHeight="1">
      <c r="A37" s="305" t="s">
        <v>234</v>
      </c>
      <c r="B37" s="303">
        <v>45.5</v>
      </c>
      <c r="C37" s="303">
        <v>35.4</v>
      </c>
      <c r="D37" s="304">
        <v>9.6</v>
      </c>
    </row>
    <row r="38" spans="1:6" s="129" customFormat="1" ht="10.5" customHeight="1">
      <c r="A38" s="305" t="s">
        <v>235</v>
      </c>
      <c r="B38" s="303">
        <v>15.887342908438063</v>
      </c>
      <c r="C38" s="303">
        <v>9.7734348141640233</v>
      </c>
      <c r="D38" s="304">
        <v>1.2247412047824593</v>
      </c>
    </row>
    <row r="39" spans="1:6" s="129" customFormat="1" ht="10.5" customHeight="1">
      <c r="A39" s="302" t="s">
        <v>122</v>
      </c>
      <c r="B39" s="303"/>
      <c r="C39" s="303"/>
      <c r="D39" s="304"/>
    </row>
    <row r="40" spans="1:6" s="129" customFormat="1" ht="10.5" customHeight="1">
      <c r="A40" s="305" t="s">
        <v>74</v>
      </c>
      <c r="B40" s="303">
        <v>14.000000000000002</v>
      </c>
      <c r="C40" s="303">
        <v>8.7999999999999989</v>
      </c>
      <c r="D40" s="304">
        <v>1.6</v>
      </c>
    </row>
    <row r="41" spans="1:6" s="129" customFormat="1" ht="10.5" customHeight="1">
      <c r="A41" s="305" t="s">
        <v>75</v>
      </c>
      <c r="B41" s="303">
        <v>36.6</v>
      </c>
      <c r="C41" s="303">
        <v>23.799999999999997</v>
      </c>
      <c r="D41" s="304">
        <v>3.6999999999999997</v>
      </c>
    </row>
    <row r="42" spans="1:6" s="129" customFormat="1" ht="10.5" customHeight="1">
      <c r="A42" s="305" t="s">
        <v>123</v>
      </c>
      <c r="B42" s="303">
        <v>75.599999999999994</v>
      </c>
      <c r="C42" s="303">
        <v>64.8</v>
      </c>
      <c r="D42" s="304">
        <v>18.899999999999999</v>
      </c>
    </row>
    <row r="43" spans="1:6" s="129" customFormat="1" ht="10.5" customHeight="1">
      <c r="A43" s="306" t="s">
        <v>76</v>
      </c>
      <c r="B43" s="307">
        <v>90.9</v>
      </c>
      <c r="C43" s="307">
        <v>85</v>
      </c>
      <c r="D43" s="308">
        <v>44.800000000000004</v>
      </c>
    </row>
    <row r="44" spans="1:6" s="129" customFormat="1" ht="10.5" customHeight="1">
      <c r="A44" s="343" t="s">
        <v>77</v>
      </c>
      <c r="B44" s="343"/>
      <c r="C44" s="343"/>
      <c r="D44" s="344"/>
      <c r="F44" s="149"/>
    </row>
    <row r="45" spans="1:6" s="129" customFormat="1" ht="15" customHeight="1">
      <c r="D45" s="150" t="s">
        <v>64</v>
      </c>
    </row>
    <row r="46" spans="1:6" s="129" customFormat="1" ht="10.5" customHeight="1"/>
    <row r="47" spans="1:6" s="147" customFormat="1" ht="10.5" customHeight="1">
      <c r="E47" s="129"/>
      <c r="F47" s="129"/>
    </row>
    <row r="52" spans="1:6" s="129" customFormat="1">
      <c r="A52" s="132"/>
      <c r="B52" s="132"/>
      <c r="C52" s="132"/>
      <c r="D52" s="132"/>
      <c r="E52" s="132"/>
      <c r="F52" s="132"/>
    </row>
  </sheetData>
  <mergeCells count="3">
    <mergeCell ref="A44:D44"/>
    <mergeCell ref="A1:D1"/>
    <mergeCell ref="A17:D17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4"/>
  <sheetViews>
    <sheetView showGridLines="0" zoomScale="140" zoomScaleNormal="140" zoomScaleSheetLayoutView="140" zoomScalePageLayoutView="140" workbookViewId="0"/>
  </sheetViews>
  <sheetFormatPr defaultColWidth="9.140625" defaultRowHeight="12.75"/>
  <cols>
    <col min="1" max="1" width="41.42578125" style="124" customWidth="1"/>
    <col min="2" max="2" width="2.85546875" style="13" customWidth="1"/>
    <col min="3" max="3" width="17.140625" style="13" customWidth="1"/>
    <col min="4" max="1024" width="9.140625" style="13"/>
  </cols>
  <sheetData>
    <row r="1" spans="1:3" s="16" customFormat="1" ht="24" customHeight="1">
      <c r="A1" s="125" t="s">
        <v>46</v>
      </c>
      <c r="C1" s="221" t="s">
        <v>27</v>
      </c>
    </row>
    <row r="2" spans="1:3" s="124" customFormat="1" ht="30" customHeight="1">
      <c r="A2" s="151" t="s">
        <v>182</v>
      </c>
      <c r="B2" s="115"/>
      <c r="C2" s="221" t="s">
        <v>29</v>
      </c>
    </row>
    <row r="3" spans="1:3" s="37" customFormat="1" ht="11.25" customHeight="1">
      <c r="A3" s="100"/>
      <c r="C3" s="222" t="s">
        <v>31</v>
      </c>
    </row>
    <row r="4" spans="1:3" s="37" customFormat="1" ht="11.25" customHeight="1">
      <c r="A4" s="100"/>
      <c r="B4" s="115"/>
    </row>
    <row r="5" spans="1:3" s="37" customFormat="1" ht="11.25" customHeight="1">
      <c r="A5" s="116"/>
      <c r="B5" s="117"/>
      <c r="C5" s="117"/>
    </row>
    <row r="6" spans="1:3" s="37" customFormat="1" ht="11.25" customHeight="1">
      <c r="A6" s="100"/>
    </row>
    <row r="7" spans="1:3" s="37" customFormat="1" ht="11.25" customHeight="1">
      <c r="A7" s="100"/>
    </row>
    <row r="8" spans="1:3" s="37" customFormat="1" ht="11.25" customHeight="1">
      <c r="A8" s="100"/>
    </row>
    <row r="9" spans="1:3" s="37" customFormat="1" ht="11.25" customHeight="1">
      <c r="A9" s="100"/>
    </row>
    <row r="10" spans="1:3" s="37" customFormat="1" ht="11.25" customHeight="1">
      <c r="A10" s="100"/>
    </row>
    <row r="11" spans="1:3" s="37" customFormat="1" ht="11.25" customHeight="1">
      <c r="A11" s="100"/>
    </row>
    <row r="12" spans="1:3" s="37" customFormat="1" ht="11.25" customHeight="1">
      <c r="A12" s="100"/>
    </row>
    <row r="13" spans="1:3" s="37" customFormat="1" ht="11.25" customHeight="1">
      <c r="A13" s="100"/>
    </row>
    <row r="14" spans="1:3" s="37" customFormat="1" ht="11.25" customHeight="1">
      <c r="A14" s="100"/>
    </row>
    <row r="15" spans="1:3" s="37" customFormat="1" ht="11.25" customHeight="1">
      <c r="A15" s="100"/>
    </row>
    <row r="16" spans="1:3" s="37" customFormat="1" ht="11.25" customHeight="1">
      <c r="A16" s="100"/>
    </row>
    <row r="17" spans="1:1" s="37" customFormat="1" ht="11.25" customHeight="1">
      <c r="A17" s="100"/>
    </row>
    <row r="18" spans="1:1" s="37" customFormat="1" ht="11.25" customHeight="1">
      <c r="A18" s="100"/>
    </row>
    <row r="19" spans="1:1" s="37" customFormat="1" ht="11.25" customHeight="1">
      <c r="A19" s="100"/>
    </row>
    <row r="20" spans="1:1" s="37" customFormat="1" ht="11.25" customHeight="1">
      <c r="A20" s="100"/>
    </row>
    <row r="21" spans="1:1" s="37" customFormat="1" ht="11.25" customHeight="1">
      <c r="A21" s="100"/>
    </row>
    <row r="22" spans="1:1" s="37" customFormat="1" ht="14.25" customHeight="1">
      <c r="A22" s="100"/>
    </row>
    <row r="23" spans="1:1" s="37" customFormat="1" ht="21" customHeight="1">
      <c r="A23" s="213" t="s">
        <v>183</v>
      </c>
    </row>
    <row r="24" spans="1:1" s="37" customFormat="1" ht="11.25" customHeight="1">
      <c r="A24" s="100"/>
    </row>
    <row r="25" spans="1:1" s="37" customFormat="1" ht="11.25" customHeight="1">
      <c r="A25" s="100"/>
    </row>
    <row r="26" spans="1:1" s="37" customFormat="1" ht="11.25" customHeight="1">
      <c r="A26" s="100"/>
    </row>
    <row r="27" spans="1:1" s="37" customFormat="1" ht="11.25" customHeight="1">
      <c r="A27" s="100"/>
    </row>
    <row r="28" spans="1:1" s="37" customFormat="1" ht="11.25" customHeight="1">
      <c r="A28" s="100"/>
    </row>
    <row r="29" spans="1:1" s="37" customFormat="1" ht="11.25" customHeight="1">
      <c r="A29" s="100"/>
    </row>
    <row r="30" spans="1:1" s="37" customFormat="1" ht="11.25" customHeight="1">
      <c r="A30" s="100"/>
    </row>
    <row r="31" spans="1:1" s="37" customFormat="1" ht="11.25" customHeight="1">
      <c r="A31" s="100"/>
    </row>
    <row r="32" spans="1:1" s="37" customFormat="1" ht="11.25" customHeight="1">
      <c r="A32" s="100"/>
    </row>
    <row r="33" spans="1:1" s="37" customFormat="1" ht="11.25" customHeight="1">
      <c r="A33" s="100"/>
    </row>
    <row r="34" spans="1:1" s="37" customFormat="1" ht="11.25" customHeight="1">
      <c r="A34" s="100"/>
    </row>
    <row r="35" spans="1:1" s="37" customFormat="1" ht="11.25" customHeight="1">
      <c r="A35" s="100"/>
    </row>
    <row r="36" spans="1:1" s="37" customFormat="1" ht="11.25" customHeight="1">
      <c r="A36" s="100"/>
    </row>
    <row r="37" spans="1:1" s="37" customFormat="1" ht="11.25" customHeight="1">
      <c r="A37" s="100"/>
    </row>
    <row r="38" spans="1:1" s="37" customFormat="1" ht="11.25" customHeight="1">
      <c r="A38" s="100"/>
    </row>
    <row r="39" spans="1:1" s="37" customFormat="1" ht="11.25" customHeight="1">
      <c r="A39" s="100"/>
    </row>
    <row r="40" spans="1:1" s="37" customFormat="1" ht="11.25" customHeight="1">
      <c r="A40" s="100"/>
    </row>
    <row r="41" spans="1:1" s="37" customFormat="1" ht="11.25" customHeight="1">
      <c r="A41" s="100"/>
    </row>
    <row r="42" spans="1:1" s="37" customFormat="1" ht="11.25" customHeight="1">
      <c r="A42" s="100"/>
    </row>
    <row r="43" spans="1:1" s="37" customFormat="1" ht="11.25" customHeight="1">
      <c r="A43" s="100"/>
    </row>
    <row r="44" spans="1:1" s="37" customFormat="1" ht="10.5" customHeight="1">
      <c r="A44" s="100"/>
    </row>
    <row r="45" spans="1:1" s="37" customFormat="1" ht="15" customHeight="1">
      <c r="A45" s="56" t="s">
        <v>67</v>
      </c>
    </row>
    <row r="46" spans="1:1" s="13" customFormat="1" ht="11.25" customHeight="1">
      <c r="A46" s="124"/>
    </row>
    <row r="47" spans="1:1" s="13" customFormat="1" ht="11.25" customHeight="1">
      <c r="A47" s="124"/>
    </row>
    <row r="48" spans="1:1" s="13" customFormat="1" ht="11.25" customHeight="1">
      <c r="A48" s="124"/>
    </row>
    <row r="49" spans="2:1024" s="124" customFormat="1" ht="11.2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  <c r="IV49" s="13"/>
      <c r="IW49" s="13"/>
      <c r="IX49" s="13"/>
      <c r="IY49" s="13"/>
      <c r="IZ49" s="13"/>
      <c r="JA49" s="13"/>
      <c r="JB49" s="13"/>
      <c r="JC49" s="13"/>
      <c r="JD49" s="13"/>
      <c r="JE49" s="13"/>
      <c r="JF49" s="13"/>
      <c r="JG49" s="13"/>
      <c r="JH49" s="13"/>
      <c r="JI49" s="13"/>
      <c r="JJ49" s="13"/>
      <c r="JK49" s="13"/>
      <c r="JL49" s="13"/>
      <c r="JM49" s="13"/>
      <c r="JN49" s="13"/>
      <c r="JO49" s="13"/>
      <c r="JP49" s="13"/>
      <c r="JQ49" s="13"/>
      <c r="JR49" s="13"/>
      <c r="JS49" s="13"/>
      <c r="JT49" s="13"/>
      <c r="JU49" s="13"/>
      <c r="JV49" s="13"/>
      <c r="JW49" s="13"/>
      <c r="JX49" s="13"/>
      <c r="JY49" s="13"/>
      <c r="JZ49" s="13"/>
      <c r="KA49" s="13"/>
      <c r="KB49" s="13"/>
      <c r="KC49" s="13"/>
      <c r="KD49" s="13"/>
      <c r="KE49" s="13"/>
      <c r="KF49" s="13"/>
      <c r="KG49" s="13"/>
      <c r="KH49" s="13"/>
      <c r="KI49" s="13"/>
      <c r="KJ49" s="13"/>
      <c r="KK49" s="13"/>
      <c r="KL49" s="13"/>
      <c r="KM49" s="13"/>
      <c r="KN49" s="13"/>
      <c r="KO49" s="13"/>
      <c r="KP49" s="13"/>
      <c r="KQ49" s="13"/>
      <c r="KR49" s="13"/>
      <c r="KS49" s="13"/>
      <c r="KT49" s="13"/>
      <c r="KU49" s="13"/>
      <c r="KV49" s="13"/>
      <c r="KW49" s="13"/>
      <c r="KX49" s="13"/>
      <c r="KY49" s="13"/>
      <c r="KZ49" s="13"/>
      <c r="LA49" s="13"/>
      <c r="LB49" s="13"/>
      <c r="LC49" s="13"/>
      <c r="LD49" s="13"/>
      <c r="LE49" s="13"/>
      <c r="LF49" s="13"/>
      <c r="LG49" s="13"/>
      <c r="LH49" s="13"/>
      <c r="LI49" s="13"/>
      <c r="LJ49" s="13"/>
      <c r="LK49" s="13"/>
      <c r="LL49" s="13"/>
      <c r="LM49" s="13"/>
      <c r="LN49" s="13"/>
      <c r="LO49" s="13"/>
      <c r="LP49" s="13"/>
      <c r="LQ49" s="13"/>
      <c r="LR49" s="13"/>
      <c r="LS49" s="13"/>
      <c r="LT49" s="13"/>
      <c r="LU49" s="13"/>
      <c r="LV49" s="13"/>
      <c r="LW49" s="13"/>
      <c r="LX49" s="13"/>
      <c r="LY49" s="13"/>
      <c r="LZ49" s="13"/>
      <c r="MA49" s="13"/>
      <c r="MB49" s="13"/>
      <c r="MC49" s="13"/>
      <c r="MD49" s="13"/>
      <c r="ME49" s="13"/>
      <c r="MF49" s="13"/>
      <c r="MG49" s="13"/>
      <c r="MH49" s="13"/>
      <c r="MI49" s="13"/>
      <c r="MJ49" s="13"/>
      <c r="MK49" s="13"/>
      <c r="ML49" s="13"/>
      <c r="MM49" s="13"/>
      <c r="MN49" s="13"/>
      <c r="MO49" s="13"/>
      <c r="MP49" s="13"/>
      <c r="MQ49" s="13"/>
      <c r="MR49" s="13"/>
      <c r="MS49" s="13"/>
      <c r="MT49" s="13"/>
      <c r="MU49" s="13"/>
      <c r="MV49" s="13"/>
      <c r="MW49" s="13"/>
      <c r="MX49" s="13"/>
      <c r="MY49" s="13"/>
      <c r="MZ49" s="13"/>
      <c r="NA49" s="13"/>
      <c r="NB49" s="13"/>
      <c r="NC49" s="13"/>
      <c r="ND49" s="13"/>
      <c r="NE49" s="13"/>
      <c r="NF49" s="13"/>
      <c r="NG49" s="13"/>
      <c r="NH49" s="13"/>
      <c r="NI49" s="13"/>
      <c r="NJ49" s="13"/>
      <c r="NK49" s="13"/>
      <c r="NL49" s="13"/>
      <c r="NM49" s="13"/>
      <c r="NN49" s="13"/>
      <c r="NO49" s="13"/>
      <c r="NP49" s="13"/>
      <c r="NQ49" s="13"/>
      <c r="NR49" s="13"/>
      <c r="NS49" s="13"/>
      <c r="NT49" s="13"/>
      <c r="NU49" s="13"/>
      <c r="NV49" s="13"/>
      <c r="NW49" s="13"/>
      <c r="NX49" s="13"/>
      <c r="NY49" s="13"/>
      <c r="NZ49" s="13"/>
      <c r="OA49" s="13"/>
      <c r="OB49" s="13"/>
      <c r="OC49" s="13"/>
      <c r="OD49" s="13"/>
      <c r="OE49" s="13"/>
      <c r="OF49" s="13"/>
      <c r="OG49" s="13"/>
      <c r="OH49" s="13"/>
      <c r="OI49" s="13"/>
      <c r="OJ49" s="13"/>
      <c r="OK49" s="13"/>
      <c r="OL49" s="13"/>
      <c r="OM49" s="13"/>
      <c r="ON49" s="13"/>
      <c r="OO49" s="13"/>
      <c r="OP49" s="13"/>
      <c r="OQ49" s="13"/>
      <c r="OR49" s="13"/>
      <c r="OS49" s="13"/>
      <c r="OT49" s="13"/>
      <c r="OU49" s="13"/>
      <c r="OV49" s="13"/>
      <c r="OW49" s="13"/>
      <c r="OX49" s="13"/>
      <c r="OY49" s="13"/>
      <c r="OZ49" s="13"/>
      <c r="PA49" s="13"/>
      <c r="PB49" s="13"/>
      <c r="PC49" s="13"/>
      <c r="PD49" s="13"/>
      <c r="PE49" s="13"/>
      <c r="PF49" s="13"/>
      <c r="PG49" s="13"/>
      <c r="PH49" s="13"/>
      <c r="PI49" s="13"/>
      <c r="PJ49" s="13"/>
      <c r="PK49" s="13"/>
      <c r="PL49" s="13"/>
      <c r="PM49" s="13"/>
      <c r="PN49" s="13"/>
      <c r="PO49" s="13"/>
      <c r="PP49" s="13"/>
      <c r="PQ49" s="13"/>
      <c r="PR49" s="13"/>
      <c r="PS49" s="13"/>
      <c r="PT49" s="13"/>
      <c r="PU49" s="13"/>
      <c r="PV49" s="13"/>
      <c r="PW49" s="13"/>
      <c r="PX49" s="13"/>
      <c r="PY49" s="13"/>
      <c r="PZ49" s="13"/>
      <c r="QA49" s="13"/>
      <c r="QB49" s="13"/>
      <c r="QC49" s="13"/>
      <c r="QD49" s="13"/>
      <c r="QE49" s="13"/>
      <c r="QF49" s="13"/>
      <c r="QG49" s="13"/>
      <c r="QH49" s="13"/>
      <c r="QI49" s="13"/>
      <c r="QJ49" s="13"/>
      <c r="QK49" s="13"/>
      <c r="QL49" s="13"/>
      <c r="QM49" s="13"/>
      <c r="QN49" s="13"/>
      <c r="QO49" s="13"/>
      <c r="QP49" s="13"/>
      <c r="QQ49" s="13"/>
      <c r="QR49" s="13"/>
      <c r="QS49" s="13"/>
      <c r="QT49" s="13"/>
      <c r="QU49" s="13"/>
      <c r="QV49" s="13"/>
      <c r="QW49" s="13"/>
      <c r="QX49" s="13"/>
      <c r="QY49" s="13"/>
      <c r="QZ49" s="13"/>
      <c r="RA49" s="13"/>
      <c r="RB49" s="13"/>
      <c r="RC49" s="13"/>
      <c r="RD49" s="13"/>
      <c r="RE49" s="13"/>
      <c r="RF49" s="13"/>
      <c r="RG49" s="13"/>
      <c r="RH49" s="13"/>
      <c r="RI49" s="13"/>
      <c r="RJ49" s="13"/>
      <c r="RK49" s="13"/>
      <c r="RL49" s="13"/>
      <c r="RM49" s="13"/>
      <c r="RN49" s="13"/>
      <c r="RO49" s="13"/>
      <c r="RP49" s="13"/>
      <c r="RQ49" s="13"/>
      <c r="RR49" s="13"/>
      <c r="RS49" s="13"/>
      <c r="RT49" s="13"/>
      <c r="RU49" s="13"/>
      <c r="RV49" s="13"/>
      <c r="RW49" s="13"/>
      <c r="RX49" s="13"/>
      <c r="RY49" s="13"/>
      <c r="RZ49" s="13"/>
      <c r="SA49" s="13"/>
      <c r="SB49" s="13"/>
      <c r="SC49" s="13"/>
      <c r="SD49" s="13"/>
      <c r="SE49" s="13"/>
      <c r="SF49" s="13"/>
      <c r="SG49" s="13"/>
      <c r="SH49" s="13"/>
      <c r="SI49" s="13"/>
      <c r="SJ49" s="13"/>
      <c r="SK49" s="13"/>
      <c r="SL49" s="13"/>
      <c r="SM49" s="13"/>
      <c r="SN49" s="13"/>
      <c r="SO49" s="13"/>
      <c r="SP49" s="13"/>
      <c r="SQ49" s="13"/>
      <c r="SR49" s="13"/>
      <c r="SS49" s="13"/>
      <c r="ST49" s="13"/>
      <c r="SU49" s="13"/>
      <c r="SV49" s="13"/>
      <c r="SW49" s="13"/>
      <c r="SX49" s="13"/>
      <c r="SY49" s="13"/>
      <c r="SZ49" s="13"/>
      <c r="TA49" s="13"/>
      <c r="TB49" s="13"/>
      <c r="TC49" s="13"/>
      <c r="TD49" s="13"/>
      <c r="TE49" s="13"/>
      <c r="TF49" s="13"/>
      <c r="TG49" s="13"/>
      <c r="TH49" s="13"/>
      <c r="TI49" s="13"/>
      <c r="TJ49" s="13"/>
      <c r="TK49" s="13"/>
      <c r="TL49" s="13"/>
      <c r="TM49" s="13"/>
      <c r="TN49" s="13"/>
      <c r="TO49" s="13"/>
      <c r="TP49" s="13"/>
      <c r="TQ49" s="13"/>
      <c r="TR49" s="13"/>
      <c r="TS49" s="13"/>
      <c r="TT49" s="13"/>
      <c r="TU49" s="13"/>
      <c r="TV49" s="13"/>
      <c r="TW49" s="13"/>
      <c r="TX49" s="13"/>
      <c r="TY49" s="13"/>
      <c r="TZ49" s="13"/>
      <c r="UA49" s="13"/>
      <c r="UB49" s="13"/>
      <c r="UC49" s="13"/>
      <c r="UD49" s="13"/>
      <c r="UE49" s="13"/>
      <c r="UF49" s="13"/>
      <c r="UG49" s="13"/>
      <c r="UH49" s="13"/>
      <c r="UI49" s="13"/>
      <c r="UJ49" s="13"/>
      <c r="UK49" s="13"/>
      <c r="UL49" s="13"/>
      <c r="UM49" s="13"/>
      <c r="UN49" s="13"/>
      <c r="UO49" s="13"/>
      <c r="UP49" s="13"/>
      <c r="UQ49" s="13"/>
      <c r="UR49" s="13"/>
      <c r="US49" s="13"/>
      <c r="UT49" s="13"/>
      <c r="UU49" s="13"/>
      <c r="UV49" s="13"/>
      <c r="UW49" s="13"/>
      <c r="UX49" s="13"/>
      <c r="UY49" s="13"/>
      <c r="UZ49" s="13"/>
      <c r="VA49" s="13"/>
      <c r="VB49" s="13"/>
      <c r="VC49" s="13"/>
      <c r="VD49" s="13"/>
      <c r="VE49" s="13"/>
      <c r="VF49" s="13"/>
      <c r="VG49" s="13"/>
      <c r="VH49" s="13"/>
      <c r="VI49" s="13"/>
      <c r="VJ49" s="13"/>
      <c r="VK49" s="13"/>
      <c r="VL49" s="13"/>
      <c r="VM49" s="13"/>
      <c r="VN49" s="13"/>
      <c r="VO49" s="13"/>
      <c r="VP49" s="13"/>
      <c r="VQ49" s="13"/>
      <c r="VR49" s="13"/>
      <c r="VS49" s="13"/>
      <c r="VT49" s="13"/>
      <c r="VU49" s="13"/>
      <c r="VV49" s="13"/>
      <c r="VW49" s="13"/>
      <c r="VX49" s="13"/>
      <c r="VY49" s="13"/>
      <c r="VZ49" s="13"/>
      <c r="WA49" s="13"/>
      <c r="WB49" s="13"/>
      <c r="WC49" s="13"/>
      <c r="WD49" s="13"/>
      <c r="WE49" s="13"/>
      <c r="WF49" s="13"/>
      <c r="WG49" s="13"/>
      <c r="WH49" s="13"/>
      <c r="WI49" s="13"/>
      <c r="WJ49" s="13"/>
      <c r="WK49" s="13"/>
      <c r="WL49" s="13"/>
      <c r="WM49" s="13"/>
      <c r="WN49" s="13"/>
      <c r="WO49" s="13"/>
      <c r="WP49" s="13"/>
      <c r="WQ49" s="13"/>
      <c r="WR49" s="13"/>
      <c r="WS49" s="13"/>
      <c r="WT49" s="13"/>
      <c r="WU49" s="13"/>
      <c r="WV49" s="13"/>
      <c r="WW49" s="13"/>
      <c r="WX49" s="13"/>
      <c r="WY49" s="13"/>
      <c r="WZ49" s="13"/>
      <c r="XA49" s="13"/>
      <c r="XB49" s="13"/>
      <c r="XC49" s="13"/>
      <c r="XD49" s="13"/>
      <c r="XE49" s="13"/>
      <c r="XF49" s="13"/>
      <c r="XG49" s="13"/>
      <c r="XH49" s="13"/>
      <c r="XI49" s="13"/>
      <c r="XJ49" s="13"/>
      <c r="XK49" s="13"/>
      <c r="XL49" s="13"/>
      <c r="XM49" s="13"/>
      <c r="XN49" s="13"/>
      <c r="XO49" s="13"/>
      <c r="XP49" s="13"/>
      <c r="XQ49" s="13"/>
      <c r="XR49" s="13"/>
      <c r="XS49" s="13"/>
      <c r="XT49" s="13"/>
      <c r="XU49" s="13"/>
      <c r="XV49" s="13"/>
      <c r="XW49" s="13"/>
      <c r="XX49" s="13"/>
      <c r="XY49" s="13"/>
      <c r="XZ49" s="13"/>
      <c r="YA49" s="13"/>
      <c r="YB49" s="13"/>
      <c r="YC49" s="13"/>
      <c r="YD49" s="13"/>
      <c r="YE49" s="13"/>
      <c r="YF49" s="13"/>
      <c r="YG49" s="13"/>
      <c r="YH49" s="13"/>
      <c r="YI49" s="13"/>
      <c r="YJ49" s="13"/>
      <c r="YK49" s="13"/>
      <c r="YL49" s="13"/>
      <c r="YM49" s="13"/>
      <c r="YN49" s="13"/>
      <c r="YO49" s="13"/>
      <c r="YP49" s="13"/>
      <c r="YQ49" s="13"/>
      <c r="YR49" s="13"/>
      <c r="YS49" s="13"/>
      <c r="YT49" s="13"/>
      <c r="YU49" s="13"/>
      <c r="YV49" s="13"/>
      <c r="YW49" s="13"/>
      <c r="YX49" s="13"/>
      <c r="YY49" s="13"/>
      <c r="YZ49" s="13"/>
      <c r="ZA49" s="13"/>
      <c r="ZB49" s="13"/>
      <c r="ZC49" s="13"/>
      <c r="ZD49" s="13"/>
      <c r="ZE49" s="13"/>
      <c r="ZF49" s="13"/>
      <c r="ZG49" s="13"/>
      <c r="ZH49" s="13"/>
      <c r="ZI49" s="13"/>
      <c r="ZJ49" s="13"/>
      <c r="ZK49" s="13"/>
      <c r="ZL49" s="13"/>
      <c r="ZM49" s="13"/>
      <c r="ZN49" s="13"/>
      <c r="ZO49" s="13"/>
      <c r="ZP49" s="13"/>
      <c r="ZQ49" s="13"/>
      <c r="ZR49" s="13"/>
      <c r="ZS49" s="13"/>
      <c r="ZT49" s="13"/>
      <c r="ZU49" s="13"/>
      <c r="ZV49" s="13"/>
      <c r="ZW49" s="13"/>
      <c r="ZX49" s="13"/>
      <c r="ZY49" s="13"/>
      <c r="ZZ49" s="13"/>
      <c r="AAA49" s="13"/>
      <c r="AAB49" s="13"/>
      <c r="AAC49" s="13"/>
      <c r="AAD49" s="13"/>
      <c r="AAE49" s="13"/>
      <c r="AAF49" s="13"/>
      <c r="AAG49" s="13"/>
      <c r="AAH49" s="13"/>
      <c r="AAI49" s="13"/>
      <c r="AAJ49" s="13"/>
      <c r="AAK49" s="13"/>
      <c r="AAL49" s="13"/>
      <c r="AAM49" s="13"/>
      <c r="AAN49" s="13"/>
      <c r="AAO49" s="13"/>
      <c r="AAP49" s="13"/>
      <c r="AAQ49" s="13"/>
      <c r="AAR49" s="13"/>
      <c r="AAS49" s="13"/>
      <c r="AAT49" s="13"/>
      <c r="AAU49" s="13"/>
      <c r="AAV49" s="13"/>
      <c r="AAW49" s="13"/>
      <c r="AAX49" s="13"/>
      <c r="AAY49" s="13"/>
      <c r="AAZ49" s="13"/>
      <c r="ABA49" s="13"/>
      <c r="ABB49" s="13"/>
      <c r="ABC49" s="13"/>
      <c r="ABD49" s="13"/>
      <c r="ABE49" s="13"/>
      <c r="ABF49" s="13"/>
      <c r="ABG49" s="13"/>
      <c r="ABH49" s="13"/>
      <c r="ABI49" s="13"/>
      <c r="ABJ49" s="13"/>
      <c r="ABK49" s="13"/>
      <c r="ABL49" s="13"/>
      <c r="ABM49" s="13"/>
      <c r="ABN49" s="13"/>
      <c r="ABO49" s="13"/>
      <c r="ABP49" s="13"/>
      <c r="ABQ49" s="13"/>
      <c r="ABR49" s="13"/>
      <c r="ABS49" s="13"/>
      <c r="ABT49" s="13"/>
      <c r="ABU49" s="13"/>
      <c r="ABV49" s="13"/>
      <c r="ABW49" s="13"/>
      <c r="ABX49" s="13"/>
      <c r="ABY49" s="13"/>
      <c r="ABZ49" s="13"/>
      <c r="ACA49" s="13"/>
      <c r="ACB49" s="13"/>
      <c r="ACC49" s="13"/>
      <c r="ACD49" s="13"/>
      <c r="ACE49" s="13"/>
      <c r="ACF49" s="13"/>
      <c r="ACG49" s="13"/>
      <c r="ACH49" s="13"/>
      <c r="ACI49" s="13"/>
      <c r="ACJ49" s="13"/>
      <c r="ACK49" s="13"/>
      <c r="ACL49" s="13"/>
      <c r="ACM49" s="13"/>
      <c r="ACN49" s="13"/>
      <c r="ACO49" s="13"/>
      <c r="ACP49" s="13"/>
      <c r="ACQ49" s="13"/>
      <c r="ACR49" s="13"/>
      <c r="ACS49" s="13"/>
      <c r="ACT49" s="13"/>
      <c r="ACU49" s="13"/>
      <c r="ACV49" s="13"/>
      <c r="ACW49" s="13"/>
      <c r="ACX49" s="13"/>
      <c r="ACY49" s="13"/>
      <c r="ACZ49" s="13"/>
      <c r="ADA49" s="13"/>
      <c r="ADB49" s="13"/>
      <c r="ADC49" s="13"/>
      <c r="ADD49" s="13"/>
      <c r="ADE49" s="13"/>
      <c r="ADF49" s="13"/>
      <c r="ADG49" s="13"/>
      <c r="ADH49" s="13"/>
      <c r="ADI49" s="13"/>
      <c r="ADJ49" s="13"/>
      <c r="ADK49" s="13"/>
      <c r="ADL49" s="13"/>
      <c r="ADM49" s="13"/>
      <c r="ADN49" s="13"/>
      <c r="ADO49" s="13"/>
      <c r="ADP49" s="13"/>
      <c r="ADQ49" s="13"/>
      <c r="ADR49" s="13"/>
      <c r="ADS49" s="13"/>
      <c r="ADT49" s="13"/>
      <c r="ADU49" s="13"/>
      <c r="ADV49" s="13"/>
      <c r="ADW49" s="13"/>
      <c r="ADX49" s="13"/>
      <c r="ADY49" s="13"/>
      <c r="ADZ49" s="13"/>
      <c r="AEA49" s="13"/>
      <c r="AEB49" s="13"/>
      <c r="AEC49" s="13"/>
      <c r="AED49" s="13"/>
      <c r="AEE49" s="13"/>
      <c r="AEF49" s="13"/>
      <c r="AEG49" s="13"/>
      <c r="AEH49" s="13"/>
      <c r="AEI49" s="13"/>
      <c r="AEJ49" s="13"/>
      <c r="AEK49" s="13"/>
      <c r="AEL49" s="13"/>
      <c r="AEM49" s="13"/>
      <c r="AEN49" s="13"/>
      <c r="AEO49" s="13"/>
      <c r="AEP49" s="13"/>
      <c r="AEQ49" s="13"/>
      <c r="AER49" s="13"/>
      <c r="AES49" s="13"/>
      <c r="AET49" s="13"/>
      <c r="AEU49" s="13"/>
      <c r="AEV49" s="13"/>
      <c r="AEW49" s="13"/>
      <c r="AEX49" s="13"/>
      <c r="AEY49" s="13"/>
      <c r="AEZ49" s="13"/>
      <c r="AFA49" s="13"/>
      <c r="AFB49" s="13"/>
      <c r="AFC49" s="13"/>
      <c r="AFD49" s="13"/>
      <c r="AFE49" s="13"/>
      <c r="AFF49" s="13"/>
      <c r="AFG49" s="13"/>
      <c r="AFH49" s="13"/>
      <c r="AFI49" s="13"/>
      <c r="AFJ49" s="13"/>
      <c r="AFK49" s="13"/>
      <c r="AFL49" s="13"/>
      <c r="AFM49" s="13"/>
      <c r="AFN49" s="13"/>
      <c r="AFO49" s="13"/>
      <c r="AFP49" s="13"/>
      <c r="AFQ49" s="13"/>
      <c r="AFR49" s="13"/>
      <c r="AFS49" s="13"/>
      <c r="AFT49" s="13"/>
      <c r="AFU49" s="13"/>
      <c r="AFV49" s="13"/>
      <c r="AFW49" s="13"/>
      <c r="AFX49" s="13"/>
      <c r="AFY49" s="13"/>
      <c r="AFZ49" s="13"/>
      <c r="AGA49" s="13"/>
      <c r="AGB49" s="13"/>
      <c r="AGC49" s="13"/>
      <c r="AGD49" s="13"/>
      <c r="AGE49" s="13"/>
      <c r="AGF49" s="13"/>
      <c r="AGG49" s="13"/>
      <c r="AGH49" s="13"/>
      <c r="AGI49" s="13"/>
      <c r="AGJ49" s="13"/>
      <c r="AGK49" s="13"/>
      <c r="AGL49" s="13"/>
      <c r="AGM49" s="13"/>
      <c r="AGN49" s="13"/>
      <c r="AGO49" s="13"/>
      <c r="AGP49" s="13"/>
      <c r="AGQ49" s="13"/>
      <c r="AGR49" s="13"/>
      <c r="AGS49" s="13"/>
      <c r="AGT49" s="13"/>
      <c r="AGU49" s="13"/>
      <c r="AGV49" s="13"/>
      <c r="AGW49" s="13"/>
      <c r="AGX49" s="13"/>
      <c r="AGY49" s="13"/>
      <c r="AGZ49" s="13"/>
      <c r="AHA49" s="13"/>
      <c r="AHB49" s="13"/>
      <c r="AHC49" s="13"/>
      <c r="AHD49" s="13"/>
      <c r="AHE49" s="13"/>
      <c r="AHF49" s="13"/>
      <c r="AHG49" s="13"/>
      <c r="AHH49" s="13"/>
      <c r="AHI49" s="13"/>
      <c r="AHJ49" s="13"/>
      <c r="AHK49" s="13"/>
      <c r="AHL49" s="13"/>
      <c r="AHM49" s="13"/>
      <c r="AHN49" s="13"/>
      <c r="AHO49" s="13"/>
      <c r="AHP49" s="13"/>
      <c r="AHQ49" s="13"/>
      <c r="AHR49" s="13"/>
      <c r="AHS49" s="13"/>
      <c r="AHT49" s="13"/>
      <c r="AHU49" s="13"/>
      <c r="AHV49" s="13"/>
      <c r="AHW49" s="13"/>
      <c r="AHX49" s="13"/>
      <c r="AHY49" s="13"/>
      <c r="AHZ49" s="13"/>
      <c r="AIA49" s="13"/>
      <c r="AIB49" s="13"/>
      <c r="AIC49" s="13"/>
      <c r="AID49" s="13"/>
      <c r="AIE49" s="13"/>
      <c r="AIF49" s="13"/>
      <c r="AIG49" s="13"/>
      <c r="AIH49" s="13"/>
      <c r="AII49" s="13"/>
      <c r="AIJ49" s="13"/>
      <c r="AIK49" s="13"/>
      <c r="AIL49" s="13"/>
      <c r="AIM49" s="13"/>
      <c r="AIN49" s="13"/>
      <c r="AIO49" s="13"/>
      <c r="AIP49" s="13"/>
      <c r="AIQ49" s="13"/>
      <c r="AIR49" s="13"/>
      <c r="AIS49" s="13"/>
      <c r="AIT49" s="13"/>
      <c r="AIU49" s="13"/>
      <c r="AIV49" s="13"/>
      <c r="AIW49" s="13"/>
      <c r="AIX49" s="13"/>
      <c r="AIY49" s="13"/>
      <c r="AIZ49" s="13"/>
      <c r="AJA49" s="13"/>
      <c r="AJB49" s="13"/>
      <c r="AJC49" s="13"/>
      <c r="AJD49" s="13"/>
      <c r="AJE49" s="13"/>
      <c r="AJF49" s="13"/>
      <c r="AJG49" s="13"/>
      <c r="AJH49" s="13"/>
      <c r="AJI49" s="13"/>
      <c r="AJJ49" s="13"/>
      <c r="AJK49" s="13"/>
      <c r="AJL49" s="13"/>
      <c r="AJM49" s="13"/>
      <c r="AJN49" s="13"/>
      <c r="AJO49" s="13"/>
      <c r="AJP49" s="13"/>
      <c r="AJQ49" s="13"/>
      <c r="AJR49" s="13"/>
      <c r="AJS49" s="13"/>
      <c r="AJT49" s="13"/>
      <c r="AJU49" s="13"/>
      <c r="AJV49" s="13"/>
      <c r="AJW49" s="13"/>
      <c r="AJX49" s="13"/>
      <c r="AJY49" s="13"/>
      <c r="AJZ49" s="13"/>
      <c r="AKA49" s="13"/>
      <c r="AKB49" s="13"/>
      <c r="AKC49" s="13"/>
      <c r="AKD49" s="13"/>
      <c r="AKE49" s="13"/>
      <c r="AKF49" s="13"/>
      <c r="AKG49" s="13"/>
      <c r="AKH49" s="13"/>
      <c r="AKI49" s="13"/>
      <c r="AKJ49" s="13"/>
      <c r="AKK49" s="13"/>
      <c r="AKL49" s="13"/>
      <c r="AKM49" s="13"/>
      <c r="AKN49" s="13"/>
      <c r="AKO49" s="13"/>
      <c r="AKP49" s="13"/>
      <c r="AKQ49" s="13"/>
      <c r="AKR49" s="13"/>
      <c r="AKS49" s="13"/>
      <c r="AKT49" s="13"/>
      <c r="AKU49" s="13"/>
      <c r="AKV49" s="13"/>
      <c r="AKW49" s="13"/>
      <c r="AKX49" s="13"/>
      <c r="AKY49" s="13"/>
      <c r="AKZ49" s="13"/>
      <c r="ALA49" s="13"/>
      <c r="ALB49" s="13"/>
      <c r="ALC49" s="13"/>
      <c r="ALD49" s="13"/>
      <c r="ALE49" s="13"/>
      <c r="ALF49" s="13"/>
      <c r="ALG49" s="13"/>
      <c r="ALH49" s="13"/>
      <c r="ALI49" s="13"/>
      <c r="ALJ49" s="13"/>
      <c r="ALK49" s="13"/>
      <c r="ALL49" s="13"/>
      <c r="ALM49" s="13"/>
      <c r="ALN49" s="13"/>
      <c r="ALO49" s="13"/>
      <c r="ALP49" s="13"/>
      <c r="ALQ49" s="13"/>
      <c r="ALR49" s="13"/>
      <c r="ALS49" s="13"/>
      <c r="ALT49" s="13"/>
      <c r="ALU49" s="13"/>
      <c r="ALV49" s="13"/>
      <c r="ALW49" s="13"/>
      <c r="ALX49" s="13"/>
      <c r="ALY49" s="13"/>
      <c r="ALZ49" s="13"/>
      <c r="AMA49" s="13"/>
      <c r="AMB49" s="13"/>
      <c r="AMC49" s="13"/>
      <c r="AMD49" s="13"/>
      <c r="AME49" s="13"/>
      <c r="AMF49" s="13"/>
      <c r="AMG49" s="13"/>
      <c r="AMH49" s="13"/>
      <c r="AMI49" s="13"/>
      <c r="AMJ49" s="13"/>
    </row>
    <row r="50" spans="2:1024" s="124" customFormat="1" ht="11.2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  <c r="IV50" s="13"/>
      <c r="IW50" s="13"/>
      <c r="IX50" s="13"/>
      <c r="IY50" s="13"/>
      <c r="IZ50" s="13"/>
      <c r="JA50" s="13"/>
      <c r="JB50" s="13"/>
      <c r="JC50" s="13"/>
      <c r="JD50" s="13"/>
      <c r="JE50" s="13"/>
      <c r="JF50" s="13"/>
      <c r="JG50" s="13"/>
      <c r="JH50" s="13"/>
      <c r="JI50" s="13"/>
      <c r="JJ50" s="13"/>
      <c r="JK50" s="13"/>
      <c r="JL50" s="13"/>
      <c r="JM50" s="13"/>
      <c r="JN50" s="13"/>
      <c r="JO50" s="13"/>
      <c r="JP50" s="13"/>
      <c r="JQ50" s="13"/>
      <c r="JR50" s="13"/>
      <c r="JS50" s="13"/>
      <c r="JT50" s="13"/>
      <c r="JU50" s="13"/>
      <c r="JV50" s="13"/>
      <c r="JW50" s="13"/>
      <c r="JX50" s="13"/>
      <c r="JY50" s="13"/>
      <c r="JZ50" s="13"/>
      <c r="KA50" s="13"/>
      <c r="KB50" s="13"/>
      <c r="KC50" s="13"/>
      <c r="KD50" s="13"/>
      <c r="KE50" s="13"/>
      <c r="KF50" s="13"/>
      <c r="KG50" s="13"/>
      <c r="KH50" s="13"/>
      <c r="KI50" s="13"/>
      <c r="KJ50" s="13"/>
      <c r="KK50" s="13"/>
      <c r="KL50" s="13"/>
      <c r="KM50" s="13"/>
      <c r="KN50" s="13"/>
      <c r="KO50" s="13"/>
      <c r="KP50" s="13"/>
      <c r="KQ50" s="13"/>
      <c r="KR50" s="13"/>
      <c r="KS50" s="13"/>
      <c r="KT50" s="13"/>
      <c r="KU50" s="13"/>
      <c r="KV50" s="13"/>
      <c r="KW50" s="13"/>
      <c r="KX50" s="13"/>
      <c r="KY50" s="13"/>
      <c r="KZ50" s="13"/>
      <c r="LA50" s="13"/>
      <c r="LB50" s="13"/>
      <c r="LC50" s="13"/>
      <c r="LD50" s="13"/>
      <c r="LE50" s="13"/>
      <c r="LF50" s="13"/>
      <c r="LG50" s="13"/>
      <c r="LH50" s="13"/>
      <c r="LI50" s="13"/>
      <c r="LJ50" s="13"/>
      <c r="LK50" s="13"/>
      <c r="LL50" s="13"/>
      <c r="LM50" s="13"/>
      <c r="LN50" s="13"/>
      <c r="LO50" s="13"/>
      <c r="LP50" s="13"/>
      <c r="LQ50" s="13"/>
      <c r="LR50" s="13"/>
      <c r="LS50" s="13"/>
      <c r="LT50" s="13"/>
      <c r="LU50" s="13"/>
      <c r="LV50" s="13"/>
      <c r="LW50" s="13"/>
      <c r="LX50" s="13"/>
      <c r="LY50" s="13"/>
      <c r="LZ50" s="13"/>
      <c r="MA50" s="13"/>
      <c r="MB50" s="13"/>
      <c r="MC50" s="13"/>
      <c r="MD50" s="13"/>
      <c r="ME50" s="13"/>
      <c r="MF50" s="13"/>
      <c r="MG50" s="13"/>
      <c r="MH50" s="13"/>
      <c r="MI50" s="13"/>
      <c r="MJ50" s="13"/>
      <c r="MK50" s="13"/>
      <c r="ML50" s="13"/>
      <c r="MM50" s="13"/>
      <c r="MN50" s="13"/>
      <c r="MO50" s="13"/>
      <c r="MP50" s="13"/>
      <c r="MQ50" s="13"/>
      <c r="MR50" s="13"/>
      <c r="MS50" s="13"/>
      <c r="MT50" s="13"/>
      <c r="MU50" s="13"/>
      <c r="MV50" s="13"/>
      <c r="MW50" s="13"/>
      <c r="MX50" s="13"/>
      <c r="MY50" s="13"/>
      <c r="MZ50" s="13"/>
      <c r="NA50" s="13"/>
      <c r="NB50" s="13"/>
      <c r="NC50" s="13"/>
      <c r="ND50" s="13"/>
      <c r="NE50" s="13"/>
      <c r="NF50" s="13"/>
      <c r="NG50" s="13"/>
      <c r="NH50" s="13"/>
      <c r="NI50" s="13"/>
      <c r="NJ50" s="13"/>
      <c r="NK50" s="13"/>
      <c r="NL50" s="13"/>
      <c r="NM50" s="13"/>
      <c r="NN50" s="13"/>
      <c r="NO50" s="13"/>
      <c r="NP50" s="13"/>
      <c r="NQ50" s="13"/>
      <c r="NR50" s="13"/>
      <c r="NS50" s="13"/>
      <c r="NT50" s="13"/>
      <c r="NU50" s="13"/>
      <c r="NV50" s="13"/>
      <c r="NW50" s="13"/>
      <c r="NX50" s="13"/>
      <c r="NY50" s="13"/>
      <c r="NZ50" s="13"/>
      <c r="OA50" s="13"/>
      <c r="OB50" s="13"/>
      <c r="OC50" s="13"/>
      <c r="OD50" s="13"/>
      <c r="OE50" s="13"/>
      <c r="OF50" s="13"/>
      <c r="OG50" s="13"/>
      <c r="OH50" s="13"/>
      <c r="OI50" s="13"/>
      <c r="OJ50" s="13"/>
      <c r="OK50" s="13"/>
      <c r="OL50" s="13"/>
      <c r="OM50" s="13"/>
      <c r="ON50" s="13"/>
      <c r="OO50" s="13"/>
      <c r="OP50" s="13"/>
      <c r="OQ50" s="13"/>
      <c r="OR50" s="13"/>
      <c r="OS50" s="13"/>
      <c r="OT50" s="13"/>
      <c r="OU50" s="13"/>
      <c r="OV50" s="13"/>
      <c r="OW50" s="13"/>
      <c r="OX50" s="13"/>
      <c r="OY50" s="13"/>
      <c r="OZ50" s="13"/>
      <c r="PA50" s="13"/>
      <c r="PB50" s="13"/>
      <c r="PC50" s="13"/>
      <c r="PD50" s="13"/>
      <c r="PE50" s="13"/>
      <c r="PF50" s="13"/>
      <c r="PG50" s="13"/>
      <c r="PH50" s="13"/>
      <c r="PI50" s="13"/>
      <c r="PJ50" s="13"/>
      <c r="PK50" s="13"/>
      <c r="PL50" s="13"/>
      <c r="PM50" s="13"/>
      <c r="PN50" s="13"/>
      <c r="PO50" s="13"/>
      <c r="PP50" s="13"/>
      <c r="PQ50" s="13"/>
      <c r="PR50" s="13"/>
      <c r="PS50" s="13"/>
      <c r="PT50" s="13"/>
      <c r="PU50" s="13"/>
      <c r="PV50" s="13"/>
      <c r="PW50" s="13"/>
      <c r="PX50" s="13"/>
      <c r="PY50" s="13"/>
      <c r="PZ50" s="13"/>
      <c r="QA50" s="13"/>
      <c r="QB50" s="13"/>
      <c r="QC50" s="13"/>
      <c r="QD50" s="13"/>
      <c r="QE50" s="13"/>
      <c r="QF50" s="13"/>
      <c r="QG50" s="13"/>
      <c r="QH50" s="13"/>
      <c r="QI50" s="13"/>
      <c r="QJ50" s="13"/>
      <c r="QK50" s="13"/>
      <c r="QL50" s="13"/>
      <c r="QM50" s="13"/>
      <c r="QN50" s="13"/>
      <c r="QO50" s="13"/>
      <c r="QP50" s="13"/>
      <c r="QQ50" s="13"/>
      <c r="QR50" s="13"/>
      <c r="QS50" s="13"/>
      <c r="QT50" s="13"/>
      <c r="QU50" s="13"/>
      <c r="QV50" s="13"/>
      <c r="QW50" s="13"/>
      <c r="QX50" s="13"/>
      <c r="QY50" s="13"/>
      <c r="QZ50" s="13"/>
      <c r="RA50" s="13"/>
      <c r="RB50" s="13"/>
      <c r="RC50" s="13"/>
      <c r="RD50" s="13"/>
      <c r="RE50" s="13"/>
      <c r="RF50" s="13"/>
      <c r="RG50" s="13"/>
      <c r="RH50" s="13"/>
      <c r="RI50" s="13"/>
      <c r="RJ50" s="13"/>
      <c r="RK50" s="13"/>
      <c r="RL50" s="13"/>
      <c r="RM50" s="13"/>
      <c r="RN50" s="13"/>
      <c r="RO50" s="13"/>
      <c r="RP50" s="13"/>
      <c r="RQ50" s="13"/>
      <c r="RR50" s="13"/>
      <c r="RS50" s="13"/>
      <c r="RT50" s="13"/>
      <c r="RU50" s="13"/>
      <c r="RV50" s="13"/>
      <c r="RW50" s="13"/>
      <c r="RX50" s="13"/>
      <c r="RY50" s="13"/>
      <c r="RZ50" s="13"/>
      <c r="SA50" s="13"/>
      <c r="SB50" s="13"/>
      <c r="SC50" s="13"/>
      <c r="SD50" s="13"/>
      <c r="SE50" s="13"/>
      <c r="SF50" s="13"/>
      <c r="SG50" s="13"/>
      <c r="SH50" s="13"/>
      <c r="SI50" s="13"/>
      <c r="SJ50" s="13"/>
      <c r="SK50" s="13"/>
      <c r="SL50" s="13"/>
      <c r="SM50" s="13"/>
      <c r="SN50" s="13"/>
      <c r="SO50" s="13"/>
      <c r="SP50" s="13"/>
      <c r="SQ50" s="13"/>
      <c r="SR50" s="13"/>
      <c r="SS50" s="13"/>
      <c r="ST50" s="13"/>
      <c r="SU50" s="13"/>
      <c r="SV50" s="13"/>
      <c r="SW50" s="13"/>
      <c r="SX50" s="13"/>
      <c r="SY50" s="13"/>
      <c r="SZ50" s="13"/>
      <c r="TA50" s="13"/>
      <c r="TB50" s="13"/>
      <c r="TC50" s="13"/>
      <c r="TD50" s="13"/>
      <c r="TE50" s="13"/>
      <c r="TF50" s="13"/>
      <c r="TG50" s="13"/>
      <c r="TH50" s="13"/>
      <c r="TI50" s="13"/>
      <c r="TJ50" s="13"/>
      <c r="TK50" s="13"/>
      <c r="TL50" s="13"/>
      <c r="TM50" s="13"/>
      <c r="TN50" s="13"/>
      <c r="TO50" s="13"/>
      <c r="TP50" s="13"/>
      <c r="TQ50" s="13"/>
      <c r="TR50" s="13"/>
      <c r="TS50" s="13"/>
      <c r="TT50" s="13"/>
      <c r="TU50" s="13"/>
      <c r="TV50" s="13"/>
      <c r="TW50" s="13"/>
      <c r="TX50" s="13"/>
      <c r="TY50" s="13"/>
      <c r="TZ50" s="13"/>
      <c r="UA50" s="13"/>
      <c r="UB50" s="13"/>
      <c r="UC50" s="13"/>
      <c r="UD50" s="13"/>
      <c r="UE50" s="13"/>
      <c r="UF50" s="13"/>
      <c r="UG50" s="13"/>
      <c r="UH50" s="13"/>
      <c r="UI50" s="13"/>
      <c r="UJ50" s="13"/>
      <c r="UK50" s="13"/>
      <c r="UL50" s="13"/>
      <c r="UM50" s="13"/>
      <c r="UN50" s="13"/>
      <c r="UO50" s="13"/>
      <c r="UP50" s="13"/>
      <c r="UQ50" s="13"/>
      <c r="UR50" s="13"/>
      <c r="US50" s="13"/>
      <c r="UT50" s="13"/>
      <c r="UU50" s="13"/>
      <c r="UV50" s="13"/>
      <c r="UW50" s="13"/>
      <c r="UX50" s="13"/>
      <c r="UY50" s="13"/>
      <c r="UZ50" s="13"/>
      <c r="VA50" s="13"/>
      <c r="VB50" s="13"/>
      <c r="VC50" s="13"/>
      <c r="VD50" s="13"/>
      <c r="VE50" s="13"/>
      <c r="VF50" s="13"/>
      <c r="VG50" s="13"/>
      <c r="VH50" s="13"/>
      <c r="VI50" s="13"/>
      <c r="VJ50" s="13"/>
      <c r="VK50" s="13"/>
      <c r="VL50" s="13"/>
      <c r="VM50" s="13"/>
      <c r="VN50" s="13"/>
      <c r="VO50" s="13"/>
      <c r="VP50" s="13"/>
      <c r="VQ50" s="13"/>
      <c r="VR50" s="13"/>
      <c r="VS50" s="13"/>
      <c r="VT50" s="13"/>
      <c r="VU50" s="13"/>
      <c r="VV50" s="13"/>
      <c r="VW50" s="13"/>
      <c r="VX50" s="13"/>
      <c r="VY50" s="13"/>
      <c r="VZ50" s="13"/>
      <c r="WA50" s="13"/>
      <c r="WB50" s="13"/>
      <c r="WC50" s="13"/>
      <c r="WD50" s="13"/>
      <c r="WE50" s="13"/>
      <c r="WF50" s="13"/>
      <c r="WG50" s="13"/>
      <c r="WH50" s="13"/>
      <c r="WI50" s="13"/>
      <c r="WJ50" s="13"/>
      <c r="WK50" s="13"/>
      <c r="WL50" s="13"/>
      <c r="WM50" s="13"/>
      <c r="WN50" s="13"/>
      <c r="WO50" s="13"/>
      <c r="WP50" s="13"/>
      <c r="WQ50" s="13"/>
      <c r="WR50" s="13"/>
      <c r="WS50" s="13"/>
      <c r="WT50" s="13"/>
      <c r="WU50" s="13"/>
      <c r="WV50" s="13"/>
      <c r="WW50" s="13"/>
      <c r="WX50" s="13"/>
      <c r="WY50" s="13"/>
      <c r="WZ50" s="13"/>
      <c r="XA50" s="13"/>
      <c r="XB50" s="13"/>
      <c r="XC50" s="13"/>
      <c r="XD50" s="13"/>
      <c r="XE50" s="13"/>
      <c r="XF50" s="13"/>
      <c r="XG50" s="13"/>
      <c r="XH50" s="13"/>
      <c r="XI50" s="13"/>
      <c r="XJ50" s="13"/>
      <c r="XK50" s="13"/>
      <c r="XL50" s="13"/>
      <c r="XM50" s="13"/>
      <c r="XN50" s="13"/>
      <c r="XO50" s="13"/>
      <c r="XP50" s="13"/>
      <c r="XQ50" s="13"/>
      <c r="XR50" s="13"/>
      <c r="XS50" s="13"/>
      <c r="XT50" s="13"/>
      <c r="XU50" s="13"/>
      <c r="XV50" s="13"/>
      <c r="XW50" s="13"/>
      <c r="XX50" s="13"/>
      <c r="XY50" s="13"/>
      <c r="XZ50" s="13"/>
      <c r="YA50" s="13"/>
      <c r="YB50" s="13"/>
      <c r="YC50" s="13"/>
      <c r="YD50" s="13"/>
      <c r="YE50" s="13"/>
      <c r="YF50" s="13"/>
      <c r="YG50" s="13"/>
      <c r="YH50" s="13"/>
      <c r="YI50" s="13"/>
      <c r="YJ50" s="13"/>
      <c r="YK50" s="13"/>
      <c r="YL50" s="13"/>
      <c r="YM50" s="13"/>
      <c r="YN50" s="13"/>
      <c r="YO50" s="13"/>
      <c r="YP50" s="13"/>
      <c r="YQ50" s="13"/>
      <c r="YR50" s="13"/>
      <c r="YS50" s="13"/>
      <c r="YT50" s="13"/>
      <c r="YU50" s="13"/>
      <c r="YV50" s="13"/>
      <c r="YW50" s="13"/>
      <c r="YX50" s="13"/>
      <c r="YY50" s="13"/>
      <c r="YZ50" s="13"/>
      <c r="ZA50" s="13"/>
      <c r="ZB50" s="13"/>
      <c r="ZC50" s="13"/>
      <c r="ZD50" s="13"/>
      <c r="ZE50" s="13"/>
      <c r="ZF50" s="13"/>
      <c r="ZG50" s="13"/>
      <c r="ZH50" s="13"/>
      <c r="ZI50" s="13"/>
      <c r="ZJ50" s="13"/>
      <c r="ZK50" s="13"/>
      <c r="ZL50" s="13"/>
      <c r="ZM50" s="13"/>
      <c r="ZN50" s="13"/>
      <c r="ZO50" s="13"/>
      <c r="ZP50" s="13"/>
      <c r="ZQ50" s="13"/>
      <c r="ZR50" s="13"/>
      <c r="ZS50" s="13"/>
      <c r="ZT50" s="13"/>
      <c r="ZU50" s="13"/>
      <c r="ZV50" s="13"/>
      <c r="ZW50" s="13"/>
      <c r="ZX50" s="13"/>
      <c r="ZY50" s="13"/>
      <c r="ZZ50" s="13"/>
      <c r="AAA50" s="13"/>
      <c r="AAB50" s="13"/>
      <c r="AAC50" s="13"/>
      <c r="AAD50" s="13"/>
      <c r="AAE50" s="13"/>
      <c r="AAF50" s="13"/>
      <c r="AAG50" s="13"/>
      <c r="AAH50" s="13"/>
      <c r="AAI50" s="13"/>
      <c r="AAJ50" s="13"/>
      <c r="AAK50" s="13"/>
      <c r="AAL50" s="13"/>
      <c r="AAM50" s="13"/>
      <c r="AAN50" s="13"/>
      <c r="AAO50" s="13"/>
      <c r="AAP50" s="13"/>
      <c r="AAQ50" s="13"/>
      <c r="AAR50" s="13"/>
      <c r="AAS50" s="13"/>
      <c r="AAT50" s="13"/>
      <c r="AAU50" s="13"/>
      <c r="AAV50" s="13"/>
      <c r="AAW50" s="13"/>
      <c r="AAX50" s="13"/>
      <c r="AAY50" s="13"/>
      <c r="AAZ50" s="13"/>
      <c r="ABA50" s="13"/>
      <c r="ABB50" s="13"/>
      <c r="ABC50" s="13"/>
      <c r="ABD50" s="13"/>
      <c r="ABE50" s="13"/>
      <c r="ABF50" s="13"/>
      <c r="ABG50" s="13"/>
      <c r="ABH50" s="13"/>
      <c r="ABI50" s="13"/>
      <c r="ABJ50" s="13"/>
      <c r="ABK50" s="13"/>
      <c r="ABL50" s="13"/>
      <c r="ABM50" s="13"/>
      <c r="ABN50" s="13"/>
      <c r="ABO50" s="13"/>
      <c r="ABP50" s="13"/>
      <c r="ABQ50" s="13"/>
      <c r="ABR50" s="13"/>
      <c r="ABS50" s="13"/>
      <c r="ABT50" s="13"/>
      <c r="ABU50" s="13"/>
      <c r="ABV50" s="13"/>
      <c r="ABW50" s="13"/>
      <c r="ABX50" s="13"/>
      <c r="ABY50" s="13"/>
      <c r="ABZ50" s="13"/>
      <c r="ACA50" s="13"/>
      <c r="ACB50" s="13"/>
      <c r="ACC50" s="13"/>
      <c r="ACD50" s="13"/>
      <c r="ACE50" s="13"/>
      <c r="ACF50" s="13"/>
      <c r="ACG50" s="13"/>
      <c r="ACH50" s="13"/>
      <c r="ACI50" s="13"/>
      <c r="ACJ50" s="13"/>
      <c r="ACK50" s="13"/>
      <c r="ACL50" s="13"/>
      <c r="ACM50" s="13"/>
      <c r="ACN50" s="13"/>
      <c r="ACO50" s="13"/>
      <c r="ACP50" s="13"/>
      <c r="ACQ50" s="13"/>
      <c r="ACR50" s="13"/>
      <c r="ACS50" s="13"/>
      <c r="ACT50" s="13"/>
      <c r="ACU50" s="13"/>
      <c r="ACV50" s="13"/>
      <c r="ACW50" s="13"/>
      <c r="ACX50" s="13"/>
      <c r="ACY50" s="13"/>
      <c r="ACZ50" s="13"/>
      <c r="ADA50" s="13"/>
      <c r="ADB50" s="13"/>
      <c r="ADC50" s="13"/>
      <c r="ADD50" s="13"/>
      <c r="ADE50" s="13"/>
      <c r="ADF50" s="13"/>
      <c r="ADG50" s="13"/>
      <c r="ADH50" s="13"/>
      <c r="ADI50" s="13"/>
      <c r="ADJ50" s="13"/>
      <c r="ADK50" s="13"/>
      <c r="ADL50" s="13"/>
      <c r="ADM50" s="13"/>
      <c r="ADN50" s="13"/>
      <c r="ADO50" s="13"/>
      <c r="ADP50" s="13"/>
      <c r="ADQ50" s="13"/>
      <c r="ADR50" s="13"/>
      <c r="ADS50" s="13"/>
      <c r="ADT50" s="13"/>
      <c r="ADU50" s="13"/>
      <c r="ADV50" s="13"/>
      <c r="ADW50" s="13"/>
      <c r="ADX50" s="13"/>
      <c r="ADY50" s="13"/>
      <c r="ADZ50" s="13"/>
      <c r="AEA50" s="13"/>
      <c r="AEB50" s="13"/>
      <c r="AEC50" s="13"/>
      <c r="AED50" s="13"/>
      <c r="AEE50" s="13"/>
      <c r="AEF50" s="13"/>
      <c r="AEG50" s="13"/>
      <c r="AEH50" s="13"/>
      <c r="AEI50" s="13"/>
      <c r="AEJ50" s="13"/>
      <c r="AEK50" s="13"/>
      <c r="AEL50" s="13"/>
      <c r="AEM50" s="13"/>
      <c r="AEN50" s="13"/>
      <c r="AEO50" s="13"/>
      <c r="AEP50" s="13"/>
      <c r="AEQ50" s="13"/>
      <c r="AER50" s="13"/>
      <c r="AES50" s="13"/>
      <c r="AET50" s="13"/>
      <c r="AEU50" s="13"/>
      <c r="AEV50" s="13"/>
      <c r="AEW50" s="13"/>
      <c r="AEX50" s="13"/>
      <c r="AEY50" s="13"/>
      <c r="AEZ50" s="13"/>
      <c r="AFA50" s="13"/>
      <c r="AFB50" s="13"/>
      <c r="AFC50" s="13"/>
      <c r="AFD50" s="13"/>
      <c r="AFE50" s="13"/>
      <c r="AFF50" s="13"/>
      <c r="AFG50" s="13"/>
      <c r="AFH50" s="13"/>
      <c r="AFI50" s="13"/>
      <c r="AFJ50" s="13"/>
      <c r="AFK50" s="13"/>
      <c r="AFL50" s="13"/>
      <c r="AFM50" s="13"/>
      <c r="AFN50" s="13"/>
      <c r="AFO50" s="13"/>
      <c r="AFP50" s="13"/>
      <c r="AFQ50" s="13"/>
      <c r="AFR50" s="13"/>
      <c r="AFS50" s="13"/>
      <c r="AFT50" s="13"/>
      <c r="AFU50" s="13"/>
      <c r="AFV50" s="13"/>
      <c r="AFW50" s="13"/>
      <c r="AFX50" s="13"/>
      <c r="AFY50" s="13"/>
      <c r="AFZ50" s="13"/>
      <c r="AGA50" s="13"/>
      <c r="AGB50" s="13"/>
      <c r="AGC50" s="13"/>
      <c r="AGD50" s="13"/>
      <c r="AGE50" s="13"/>
      <c r="AGF50" s="13"/>
      <c r="AGG50" s="13"/>
      <c r="AGH50" s="13"/>
      <c r="AGI50" s="13"/>
      <c r="AGJ50" s="13"/>
      <c r="AGK50" s="13"/>
      <c r="AGL50" s="13"/>
      <c r="AGM50" s="13"/>
      <c r="AGN50" s="13"/>
      <c r="AGO50" s="13"/>
      <c r="AGP50" s="13"/>
      <c r="AGQ50" s="13"/>
      <c r="AGR50" s="13"/>
      <c r="AGS50" s="13"/>
      <c r="AGT50" s="13"/>
      <c r="AGU50" s="13"/>
      <c r="AGV50" s="13"/>
      <c r="AGW50" s="13"/>
      <c r="AGX50" s="13"/>
      <c r="AGY50" s="13"/>
      <c r="AGZ50" s="13"/>
      <c r="AHA50" s="13"/>
      <c r="AHB50" s="13"/>
      <c r="AHC50" s="13"/>
      <c r="AHD50" s="13"/>
      <c r="AHE50" s="13"/>
      <c r="AHF50" s="13"/>
      <c r="AHG50" s="13"/>
      <c r="AHH50" s="13"/>
      <c r="AHI50" s="13"/>
      <c r="AHJ50" s="13"/>
      <c r="AHK50" s="13"/>
      <c r="AHL50" s="13"/>
      <c r="AHM50" s="13"/>
      <c r="AHN50" s="13"/>
      <c r="AHO50" s="13"/>
      <c r="AHP50" s="13"/>
      <c r="AHQ50" s="13"/>
      <c r="AHR50" s="13"/>
      <c r="AHS50" s="13"/>
      <c r="AHT50" s="13"/>
      <c r="AHU50" s="13"/>
      <c r="AHV50" s="13"/>
      <c r="AHW50" s="13"/>
      <c r="AHX50" s="13"/>
      <c r="AHY50" s="13"/>
      <c r="AHZ50" s="13"/>
      <c r="AIA50" s="13"/>
      <c r="AIB50" s="13"/>
      <c r="AIC50" s="13"/>
      <c r="AID50" s="13"/>
      <c r="AIE50" s="13"/>
      <c r="AIF50" s="13"/>
      <c r="AIG50" s="13"/>
      <c r="AIH50" s="13"/>
      <c r="AII50" s="13"/>
      <c r="AIJ50" s="13"/>
      <c r="AIK50" s="13"/>
      <c r="AIL50" s="13"/>
      <c r="AIM50" s="13"/>
      <c r="AIN50" s="13"/>
      <c r="AIO50" s="13"/>
      <c r="AIP50" s="13"/>
      <c r="AIQ50" s="13"/>
      <c r="AIR50" s="13"/>
      <c r="AIS50" s="13"/>
      <c r="AIT50" s="13"/>
      <c r="AIU50" s="13"/>
      <c r="AIV50" s="13"/>
      <c r="AIW50" s="13"/>
      <c r="AIX50" s="13"/>
      <c r="AIY50" s="13"/>
      <c r="AIZ50" s="13"/>
      <c r="AJA50" s="13"/>
      <c r="AJB50" s="13"/>
      <c r="AJC50" s="13"/>
      <c r="AJD50" s="13"/>
      <c r="AJE50" s="13"/>
      <c r="AJF50" s="13"/>
      <c r="AJG50" s="13"/>
      <c r="AJH50" s="13"/>
      <c r="AJI50" s="13"/>
      <c r="AJJ50" s="13"/>
      <c r="AJK50" s="13"/>
      <c r="AJL50" s="13"/>
      <c r="AJM50" s="13"/>
      <c r="AJN50" s="13"/>
      <c r="AJO50" s="13"/>
      <c r="AJP50" s="13"/>
      <c r="AJQ50" s="13"/>
      <c r="AJR50" s="13"/>
      <c r="AJS50" s="13"/>
      <c r="AJT50" s="13"/>
      <c r="AJU50" s="13"/>
      <c r="AJV50" s="13"/>
      <c r="AJW50" s="13"/>
      <c r="AJX50" s="13"/>
      <c r="AJY50" s="13"/>
      <c r="AJZ50" s="13"/>
      <c r="AKA50" s="13"/>
      <c r="AKB50" s="13"/>
      <c r="AKC50" s="13"/>
      <c r="AKD50" s="13"/>
      <c r="AKE50" s="13"/>
      <c r="AKF50" s="13"/>
      <c r="AKG50" s="13"/>
      <c r="AKH50" s="13"/>
      <c r="AKI50" s="13"/>
      <c r="AKJ50" s="13"/>
      <c r="AKK50" s="13"/>
      <c r="AKL50" s="13"/>
      <c r="AKM50" s="13"/>
      <c r="AKN50" s="13"/>
      <c r="AKO50" s="13"/>
      <c r="AKP50" s="13"/>
      <c r="AKQ50" s="13"/>
      <c r="AKR50" s="13"/>
      <c r="AKS50" s="13"/>
      <c r="AKT50" s="13"/>
      <c r="AKU50" s="13"/>
      <c r="AKV50" s="13"/>
      <c r="AKW50" s="13"/>
      <c r="AKX50" s="13"/>
      <c r="AKY50" s="13"/>
      <c r="AKZ50" s="13"/>
      <c r="ALA50" s="13"/>
      <c r="ALB50" s="13"/>
      <c r="ALC50" s="13"/>
      <c r="ALD50" s="13"/>
      <c r="ALE50" s="13"/>
      <c r="ALF50" s="13"/>
      <c r="ALG50" s="13"/>
      <c r="ALH50" s="13"/>
      <c r="ALI50" s="13"/>
      <c r="ALJ50" s="13"/>
      <c r="ALK50" s="13"/>
      <c r="ALL50" s="13"/>
      <c r="ALM50" s="13"/>
      <c r="ALN50" s="13"/>
      <c r="ALO50" s="13"/>
      <c r="ALP50" s="13"/>
      <c r="ALQ50" s="13"/>
      <c r="ALR50" s="13"/>
      <c r="ALS50" s="13"/>
      <c r="ALT50" s="13"/>
      <c r="ALU50" s="13"/>
      <c r="ALV50" s="13"/>
      <c r="ALW50" s="13"/>
      <c r="ALX50" s="13"/>
      <c r="ALY50" s="13"/>
      <c r="ALZ50" s="13"/>
      <c r="AMA50" s="13"/>
      <c r="AMB50" s="13"/>
      <c r="AMC50" s="13"/>
      <c r="AMD50" s="13"/>
      <c r="AME50" s="13"/>
      <c r="AMF50" s="13"/>
      <c r="AMG50" s="13"/>
      <c r="AMH50" s="13"/>
      <c r="AMI50" s="13"/>
      <c r="AMJ50" s="13"/>
    </row>
    <row r="51" spans="2:1024" s="124" customFormat="1" ht="11.2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  <c r="IW51" s="13"/>
      <c r="IX51" s="13"/>
      <c r="IY51" s="13"/>
      <c r="IZ51" s="13"/>
      <c r="JA51" s="13"/>
      <c r="JB51" s="13"/>
      <c r="JC51" s="13"/>
      <c r="JD51" s="13"/>
      <c r="JE51" s="13"/>
      <c r="JF51" s="13"/>
      <c r="JG51" s="13"/>
      <c r="JH51" s="13"/>
      <c r="JI51" s="13"/>
      <c r="JJ51" s="13"/>
      <c r="JK51" s="13"/>
      <c r="JL51" s="13"/>
      <c r="JM51" s="13"/>
      <c r="JN51" s="13"/>
      <c r="JO51" s="13"/>
      <c r="JP51" s="13"/>
      <c r="JQ51" s="13"/>
      <c r="JR51" s="13"/>
      <c r="JS51" s="13"/>
      <c r="JT51" s="13"/>
      <c r="JU51" s="13"/>
      <c r="JV51" s="13"/>
      <c r="JW51" s="13"/>
      <c r="JX51" s="13"/>
      <c r="JY51" s="13"/>
      <c r="JZ51" s="13"/>
      <c r="KA51" s="13"/>
      <c r="KB51" s="13"/>
      <c r="KC51" s="13"/>
      <c r="KD51" s="13"/>
      <c r="KE51" s="13"/>
      <c r="KF51" s="13"/>
      <c r="KG51" s="13"/>
      <c r="KH51" s="13"/>
      <c r="KI51" s="13"/>
      <c r="KJ51" s="13"/>
      <c r="KK51" s="13"/>
      <c r="KL51" s="13"/>
      <c r="KM51" s="13"/>
      <c r="KN51" s="13"/>
      <c r="KO51" s="13"/>
      <c r="KP51" s="13"/>
      <c r="KQ51" s="13"/>
      <c r="KR51" s="13"/>
      <c r="KS51" s="13"/>
      <c r="KT51" s="13"/>
      <c r="KU51" s="13"/>
      <c r="KV51" s="13"/>
      <c r="KW51" s="13"/>
      <c r="KX51" s="13"/>
      <c r="KY51" s="13"/>
      <c r="KZ51" s="13"/>
      <c r="LA51" s="13"/>
      <c r="LB51" s="13"/>
      <c r="LC51" s="13"/>
      <c r="LD51" s="13"/>
      <c r="LE51" s="13"/>
      <c r="LF51" s="13"/>
      <c r="LG51" s="13"/>
      <c r="LH51" s="13"/>
      <c r="LI51" s="13"/>
      <c r="LJ51" s="13"/>
      <c r="LK51" s="13"/>
      <c r="LL51" s="13"/>
      <c r="LM51" s="13"/>
      <c r="LN51" s="13"/>
      <c r="LO51" s="13"/>
      <c r="LP51" s="13"/>
      <c r="LQ51" s="13"/>
      <c r="LR51" s="13"/>
      <c r="LS51" s="13"/>
      <c r="LT51" s="13"/>
      <c r="LU51" s="13"/>
      <c r="LV51" s="13"/>
      <c r="LW51" s="13"/>
      <c r="LX51" s="13"/>
      <c r="LY51" s="13"/>
      <c r="LZ51" s="13"/>
      <c r="MA51" s="13"/>
      <c r="MB51" s="13"/>
      <c r="MC51" s="13"/>
      <c r="MD51" s="13"/>
      <c r="ME51" s="13"/>
      <c r="MF51" s="13"/>
      <c r="MG51" s="13"/>
      <c r="MH51" s="13"/>
      <c r="MI51" s="13"/>
      <c r="MJ51" s="13"/>
      <c r="MK51" s="13"/>
      <c r="ML51" s="13"/>
      <c r="MM51" s="13"/>
      <c r="MN51" s="13"/>
      <c r="MO51" s="13"/>
      <c r="MP51" s="13"/>
      <c r="MQ51" s="13"/>
      <c r="MR51" s="13"/>
      <c r="MS51" s="13"/>
      <c r="MT51" s="13"/>
      <c r="MU51" s="13"/>
      <c r="MV51" s="13"/>
      <c r="MW51" s="13"/>
      <c r="MX51" s="13"/>
      <c r="MY51" s="13"/>
      <c r="MZ51" s="13"/>
      <c r="NA51" s="13"/>
      <c r="NB51" s="13"/>
      <c r="NC51" s="13"/>
      <c r="ND51" s="13"/>
      <c r="NE51" s="13"/>
      <c r="NF51" s="13"/>
      <c r="NG51" s="13"/>
      <c r="NH51" s="13"/>
      <c r="NI51" s="13"/>
      <c r="NJ51" s="13"/>
      <c r="NK51" s="13"/>
      <c r="NL51" s="13"/>
      <c r="NM51" s="13"/>
      <c r="NN51" s="13"/>
      <c r="NO51" s="13"/>
      <c r="NP51" s="13"/>
      <c r="NQ51" s="13"/>
      <c r="NR51" s="13"/>
      <c r="NS51" s="13"/>
      <c r="NT51" s="13"/>
      <c r="NU51" s="13"/>
      <c r="NV51" s="13"/>
      <c r="NW51" s="13"/>
      <c r="NX51" s="13"/>
      <c r="NY51" s="13"/>
      <c r="NZ51" s="13"/>
      <c r="OA51" s="13"/>
      <c r="OB51" s="13"/>
      <c r="OC51" s="13"/>
      <c r="OD51" s="13"/>
      <c r="OE51" s="13"/>
      <c r="OF51" s="13"/>
      <c r="OG51" s="13"/>
      <c r="OH51" s="13"/>
      <c r="OI51" s="13"/>
      <c r="OJ51" s="13"/>
      <c r="OK51" s="13"/>
      <c r="OL51" s="13"/>
      <c r="OM51" s="13"/>
      <c r="ON51" s="13"/>
      <c r="OO51" s="13"/>
      <c r="OP51" s="13"/>
      <c r="OQ51" s="13"/>
      <c r="OR51" s="13"/>
      <c r="OS51" s="13"/>
      <c r="OT51" s="13"/>
      <c r="OU51" s="13"/>
      <c r="OV51" s="13"/>
      <c r="OW51" s="13"/>
      <c r="OX51" s="13"/>
      <c r="OY51" s="13"/>
      <c r="OZ51" s="13"/>
      <c r="PA51" s="13"/>
      <c r="PB51" s="13"/>
      <c r="PC51" s="13"/>
      <c r="PD51" s="13"/>
      <c r="PE51" s="13"/>
      <c r="PF51" s="13"/>
      <c r="PG51" s="13"/>
      <c r="PH51" s="13"/>
      <c r="PI51" s="13"/>
      <c r="PJ51" s="13"/>
      <c r="PK51" s="13"/>
      <c r="PL51" s="13"/>
      <c r="PM51" s="13"/>
      <c r="PN51" s="13"/>
      <c r="PO51" s="13"/>
      <c r="PP51" s="13"/>
      <c r="PQ51" s="13"/>
      <c r="PR51" s="13"/>
      <c r="PS51" s="13"/>
      <c r="PT51" s="13"/>
      <c r="PU51" s="13"/>
      <c r="PV51" s="13"/>
      <c r="PW51" s="13"/>
      <c r="PX51" s="13"/>
      <c r="PY51" s="13"/>
      <c r="PZ51" s="13"/>
      <c r="QA51" s="13"/>
      <c r="QB51" s="13"/>
      <c r="QC51" s="13"/>
      <c r="QD51" s="13"/>
      <c r="QE51" s="13"/>
      <c r="QF51" s="13"/>
      <c r="QG51" s="13"/>
      <c r="QH51" s="13"/>
      <c r="QI51" s="13"/>
      <c r="QJ51" s="13"/>
      <c r="QK51" s="13"/>
      <c r="QL51" s="13"/>
      <c r="QM51" s="13"/>
      <c r="QN51" s="13"/>
      <c r="QO51" s="13"/>
      <c r="QP51" s="13"/>
      <c r="QQ51" s="13"/>
      <c r="QR51" s="13"/>
      <c r="QS51" s="13"/>
      <c r="QT51" s="13"/>
      <c r="QU51" s="13"/>
      <c r="QV51" s="13"/>
      <c r="QW51" s="13"/>
      <c r="QX51" s="13"/>
      <c r="QY51" s="13"/>
      <c r="QZ51" s="13"/>
      <c r="RA51" s="13"/>
      <c r="RB51" s="13"/>
      <c r="RC51" s="13"/>
      <c r="RD51" s="13"/>
      <c r="RE51" s="13"/>
      <c r="RF51" s="13"/>
      <c r="RG51" s="13"/>
      <c r="RH51" s="13"/>
      <c r="RI51" s="13"/>
      <c r="RJ51" s="13"/>
      <c r="RK51" s="13"/>
      <c r="RL51" s="13"/>
      <c r="RM51" s="13"/>
      <c r="RN51" s="13"/>
      <c r="RO51" s="13"/>
      <c r="RP51" s="13"/>
      <c r="RQ51" s="13"/>
      <c r="RR51" s="13"/>
      <c r="RS51" s="13"/>
      <c r="RT51" s="13"/>
      <c r="RU51" s="13"/>
      <c r="RV51" s="13"/>
      <c r="RW51" s="13"/>
      <c r="RX51" s="13"/>
      <c r="RY51" s="13"/>
      <c r="RZ51" s="13"/>
      <c r="SA51" s="13"/>
      <c r="SB51" s="13"/>
      <c r="SC51" s="13"/>
      <c r="SD51" s="13"/>
      <c r="SE51" s="13"/>
      <c r="SF51" s="13"/>
      <c r="SG51" s="13"/>
      <c r="SH51" s="13"/>
      <c r="SI51" s="13"/>
      <c r="SJ51" s="13"/>
      <c r="SK51" s="13"/>
      <c r="SL51" s="13"/>
      <c r="SM51" s="13"/>
      <c r="SN51" s="13"/>
      <c r="SO51" s="13"/>
      <c r="SP51" s="13"/>
      <c r="SQ51" s="13"/>
      <c r="SR51" s="13"/>
      <c r="SS51" s="13"/>
      <c r="ST51" s="13"/>
      <c r="SU51" s="13"/>
      <c r="SV51" s="13"/>
      <c r="SW51" s="13"/>
      <c r="SX51" s="13"/>
      <c r="SY51" s="13"/>
      <c r="SZ51" s="13"/>
      <c r="TA51" s="13"/>
      <c r="TB51" s="13"/>
      <c r="TC51" s="13"/>
      <c r="TD51" s="13"/>
      <c r="TE51" s="13"/>
      <c r="TF51" s="13"/>
      <c r="TG51" s="13"/>
      <c r="TH51" s="13"/>
      <c r="TI51" s="13"/>
      <c r="TJ51" s="13"/>
      <c r="TK51" s="13"/>
      <c r="TL51" s="13"/>
      <c r="TM51" s="13"/>
      <c r="TN51" s="13"/>
      <c r="TO51" s="13"/>
      <c r="TP51" s="13"/>
      <c r="TQ51" s="13"/>
      <c r="TR51" s="13"/>
      <c r="TS51" s="13"/>
      <c r="TT51" s="13"/>
      <c r="TU51" s="13"/>
      <c r="TV51" s="13"/>
      <c r="TW51" s="13"/>
      <c r="TX51" s="13"/>
      <c r="TY51" s="13"/>
      <c r="TZ51" s="13"/>
      <c r="UA51" s="13"/>
      <c r="UB51" s="13"/>
      <c r="UC51" s="13"/>
      <c r="UD51" s="13"/>
      <c r="UE51" s="13"/>
      <c r="UF51" s="13"/>
      <c r="UG51" s="13"/>
      <c r="UH51" s="13"/>
      <c r="UI51" s="13"/>
      <c r="UJ51" s="13"/>
      <c r="UK51" s="13"/>
      <c r="UL51" s="13"/>
      <c r="UM51" s="13"/>
      <c r="UN51" s="13"/>
      <c r="UO51" s="13"/>
      <c r="UP51" s="13"/>
      <c r="UQ51" s="13"/>
      <c r="UR51" s="13"/>
      <c r="US51" s="13"/>
      <c r="UT51" s="13"/>
      <c r="UU51" s="13"/>
      <c r="UV51" s="13"/>
      <c r="UW51" s="13"/>
      <c r="UX51" s="13"/>
      <c r="UY51" s="13"/>
      <c r="UZ51" s="13"/>
      <c r="VA51" s="13"/>
      <c r="VB51" s="13"/>
      <c r="VC51" s="13"/>
      <c r="VD51" s="13"/>
      <c r="VE51" s="13"/>
      <c r="VF51" s="13"/>
      <c r="VG51" s="13"/>
      <c r="VH51" s="13"/>
      <c r="VI51" s="13"/>
      <c r="VJ51" s="13"/>
      <c r="VK51" s="13"/>
      <c r="VL51" s="13"/>
      <c r="VM51" s="13"/>
      <c r="VN51" s="13"/>
      <c r="VO51" s="13"/>
      <c r="VP51" s="13"/>
      <c r="VQ51" s="13"/>
      <c r="VR51" s="13"/>
      <c r="VS51" s="13"/>
      <c r="VT51" s="13"/>
      <c r="VU51" s="13"/>
      <c r="VV51" s="13"/>
      <c r="VW51" s="13"/>
      <c r="VX51" s="13"/>
      <c r="VY51" s="13"/>
      <c r="VZ51" s="13"/>
      <c r="WA51" s="13"/>
      <c r="WB51" s="13"/>
      <c r="WC51" s="13"/>
      <c r="WD51" s="13"/>
      <c r="WE51" s="13"/>
      <c r="WF51" s="13"/>
      <c r="WG51" s="13"/>
      <c r="WH51" s="13"/>
      <c r="WI51" s="13"/>
      <c r="WJ51" s="13"/>
      <c r="WK51" s="13"/>
      <c r="WL51" s="13"/>
      <c r="WM51" s="13"/>
      <c r="WN51" s="13"/>
      <c r="WO51" s="13"/>
      <c r="WP51" s="13"/>
      <c r="WQ51" s="13"/>
      <c r="WR51" s="13"/>
      <c r="WS51" s="13"/>
      <c r="WT51" s="13"/>
      <c r="WU51" s="13"/>
      <c r="WV51" s="13"/>
      <c r="WW51" s="13"/>
      <c r="WX51" s="13"/>
      <c r="WY51" s="13"/>
      <c r="WZ51" s="13"/>
      <c r="XA51" s="13"/>
      <c r="XB51" s="13"/>
      <c r="XC51" s="13"/>
      <c r="XD51" s="13"/>
      <c r="XE51" s="13"/>
      <c r="XF51" s="13"/>
      <c r="XG51" s="13"/>
      <c r="XH51" s="13"/>
      <c r="XI51" s="13"/>
      <c r="XJ51" s="13"/>
      <c r="XK51" s="13"/>
      <c r="XL51" s="13"/>
      <c r="XM51" s="13"/>
      <c r="XN51" s="13"/>
      <c r="XO51" s="13"/>
      <c r="XP51" s="13"/>
      <c r="XQ51" s="13"/>
      <c r="XR51" s="13"/>
      <c r="XS51" s="13"/>
      <c r="XT51" s="13"/>
      <c r="XU51" s="13"/>
      <c r="XV51" s="13"/>
      <c r="XW51" s="13"/>
      <c r="XX51" s="13"/>
      <c r="XY51" s="13"/>
      <c r="XZ51" s="13"/>
      <c r="YA51" s="13"/>
      <c r="YB51" s="13"/>
      <c r="YC51" s="13"/>
      <c r="YD51" s="13"/>
      <c r="YE51" s="13"/>
      <c r="YF51" s="13"/>
      <c r="YG51" s="13"/>
      <c r="YH51" s="13"/>
      <c r="YI51" s="13"/>
      <c r="YJ51" s="13"/>
      <c r="YK51" s="13"/>
      <c r="YL51" s="13"/>
      <c r="YM51" s="13"/>
      <c r="YN51" s="13"/>
      <c r="YO51" s="13"/>
      <c r="YP51" s="13"/>
      <c r="YQ51" s="13"/>
      <c r="YR51" s="13"/>
      <c r="YS51" s="13"/>
      <c r="YT51" s="13"/>
      <c r="YU51" s="13"/>
      <c r="YV51" s="13"/>
      <c r="YW51" s="13"/>
      <c r="YX51" s="13"/>
      <c r="YY51" s="13"/>
      <c r="YZ51" s="13"/>
      <c r="ZA51" s="13"/>
      <c r="ZB51" s="13"/>
      <c r="ZC51" s="13"/>
      <c r="ZD51" s="13"/>
      <c r="ZE51" s="13"/>
      <c r="ZF51" s="13"/>
      <c r="ZG51" s="13"/>
      <c r="ZH51" s="13"/>
      <c r="ZI51" s="13"/>
      <c r="ZJ51" s="13"/>
      <c r="ZK51" s="13"/>
      <c r="ZL51" s="13"/>
      <c r="ZM51" s="13"/>
      <c r="ZN51" s="13"/>
      <c r="ZO51" s="13"/>
      <c r="ZP51" s="13"/>
      <c r="ZQ51" s="13"/>
      <c r="ZR51" s="13"/>
      <c r="ZS51" s="13"/>
      <c r="ZT51" s="13"/>
      <c r="ZU51" s="13"/>
      <c r="ZV51" s="13"/>
      <c r="ZW51" s="13"/>
      <c r="ZX51" s="13"/>
      <c r="ZY51" s="13"/>
      <c r="ZZ51" s="13"/>
      <c r="AAA51" s="13"/>
      <c r="AAB51" s="13"/>
      <c r="AAC51" s="13"/>
      <c r="AAD51" s="13"/>
      <c r="AAE51" s="13"/>
      <c r="AAF51" s="13"/>
      <c r="AAG51" s="13"/>
      <c r="AAH51" s="13"/>
      <c r="AAI51" s="13"/>
      <c r="AAJ51" s="13"/>
      <c r="AAK51" s="13"/>
      <c r="AAL51" s="13"/>
      <c r="AAM51" s="13"/>
      <c r="AAN51" s="13"/>
      <c r="AAO51" s="13"/>
      <c r="AAP51" s="13"/>
      <c r="AAQ51" s="13"/>
      <c r="AAR51" s="13"/>
      <c r="AAS51" s="13"/>
      <c r="AAT51" s="13"/>
      <c r="AAU51" s="13"/>
      <c r="AAV51" s="13"/>
      <c r="AAW51" s="13"/>
      <c r="AAX51" s="13"/>
      <c r="AAY51" s="13"/>
      <c r="AAZ51" s="13"/>
      <c r="ABA51" s="13"/>
      <c r="ABB51" s="13"/>
      <c r="ABC51" s="13"/>
      <c r="ABD51" s="13"/>
      <c r="ABE51" s="13"/>
      <c r="ABF51" s="13"/>
      <c r="ABG51" s="13"/>
      <c r="ABH51" s="13"/>
      <c r="ABI51" s="13"/>
      <c r="ABJ51" s="13"/>
      <c r="ABK51" s="13"/>
      <c r="ABL51" s="13"/>
      <c r="ABM51" s="13"/>
      <c r="ABN51" s="13"/>
      <c r="ABO51" s="13"/>
      <c r="ABP51" s="13"/>
      <c r="ABQ51" s="13"/>
      <c r="ABR51" s="13"/>
      <c r="ABS51" s="13"/>
      <c r="ABT51" s="13"/>
      <c r="ABU51" s="13"/>
      <c r="ABV51" s="13"/>
      <c r="ABW51" s="13"/>
      <c r="ABX51" s="13"/>
      <c r="ABY51" s="13"/>
      <c r="ABZ51" s="13"/>
      <c r="ACA51" s="13"/>
      <c r="ACB51" s="13"/>
      <c r="ACC51" s="13"/>
      <c r="ACD51" s="13"/>
      <c r="ACE51" s="13"/>
      <c r="ACF51" s="13"/>
      <c r="ACG51" s="13"/>
      <c r="ACH51" s="13"/>
      <c r="ACI51" s="13"/>
      <c r="ACJ51" s="13"/>
      <c r="ACK51" s="13"/>
      <c r="ACL51" s="13"/>
      <c r="ACM51" s="13"/>
      <c r="ACN51" s="13"/>
      <c r="ACO51" s="13"/>
      <c r="ACP51" s="13"/>
      <c r="ACQ51" s="13"/>
      <c r="ACR51" s="13"/>
      <c r="ACS51" s="13"/>
      <c r="ACT51" s="13"/>
      <c r="ACU51" s="13"/>
      <c r="ACV51" s="13"/>
      <c r="ACW51" s="13"/>
      <c r="ACX51" s="13"/>
      <c r="ACY51" s="13"/>
      <c r="ACZ51" s="13"/>
      <c r="ADA51" s="13"/>
      <c r="ADB51" s="13"/>
      <c r="ADC51" s="13"/>
      <c r="ADD51" s="13"/>
      <c r="ADE51" s="13"/>
      <c r="ADF51" s="13"/>
      <c r="ADG51" s="13"/>
      <c r="ADH51" s="13"/>
      <c r="ADI51" s="13"/>
      <c r="ADJ51" s="13"/>
      <c r="ADK51" s="13"/>
      <c r="ADL51" s="13"/>
      <c r="ADM51" s="13"/>
      <c r="ADN51" s="13"/>
      <c r="ADO51" s="13"/>
      <c r="ADP51" s="13"/>
      <c r="ADQ51" s="13"/>
      <c r="ADR51" s="13"/>
      <c r="ADS51" s="13"/>
      <c r="ADT51" s="13"/>
      <c r="ADU51" s="13"/>
      <c r="ADV51" s="13"/>
      <c r="ADW51" s="13"/>
      <c r="ADX51" s="13"/>
      <c r="ADY51" s="13"/>
      <c r="ADZ51" s="13"/>
      <c r="AEA51" s="13"/>
      <c r="AEB51" s="13"/>
      <c r="AEC51" s="13"/>
      <c r="AED51" s="13"/>
      <c r="AEE51" s="13"/>
      <c r="AEF51" s="13"/>
      <c r="AEG51" s="13"/>
      <c r="AEH51" s="13"/>
      <c r="AEI51" s="13"/>
      <c r="AEJ51" s="13"/>
      <c r="AEK51" s="13"/>
      <c r="AEL51" s="13"/>
      <c r="AEM51" s="13"/>
      <c r="AEN51" s="13"/>
      <c r="AEO51" s="13"/>
      <c r="AEP51" s="13"/>
      <c r="AEQ51" s="13"/>
      <c r="AER51" s="13"/>
      <c r="AES51" s="13"/>
      <c r="AET51" s="13"/>
      <c r="AEU51" s="13"/>
      <c r="AEV51" s="13"/>
      <c r="AEW51" s="13"/>
      <c r="AEX51" s="13"/>
      <c r="AEY51" s="13"/>
      <c r="AEZ51" s="13"/>
      <c r="AFA51" s="13"/>
      <c r="AFB51" s="13"/>
      <c r="AFC51" s="13"/>
      <c r="AFD51" s="13"/>
      <c r="AFE51" s="13"/>
      <c r="AFF51" s="13"/>
      <c r="AFG51" s="13"/>
      <c r="AFH51" s="13"/>
      <c r="AFI51" s="13"/>
      <c r="AFJ51" s="13"/>
      <c r="AFK51" s="13"/>
      <c r="AFL51" s="13"/>
      <c r="AFM51" s="13"/>
      <c r="AFN51" s="13"/>
      <c r="AFO51" s="13"/>
      <c r="AFP51" s="13"/>
      <c r="AFQ51" s="13"/>
      <c r="AFR51" s="13"/>
      <c r="AFS51" s="13"/>
      <c r="AFT51" s="13"/>
      <c r="AFU51" s="13"/>
      <c r="AFV51" s="13"/>
      <c r="AFW51" s="13"/>
      <c r="AFX51" s="13"/>
      <c r="AFY51" s="13"/>
      <c r="AFZ51" s="13"/>
      <c r="AGA51" s="13"/>
      <c r="AGB51" s="13"/>
      <c r="AGC51" s="13"/>
      <c r="AGD51" s="13"/>
      <c r="AGE51" s="13"/>
      <c r="AGF51" s="13"/>
      <c r="AGG51" s="13"/>
      <c r="AGH51" s="13"/>
      <c r="AGI51" s="13"/>
      <c r="AGJ51" s="13"/>
      <c r="AGK51" s="13"/>
      <c r="AGL51" s="13"/>
      <c r="AGM51" s="13"/>
      <c r="AGN51" s="13"/>
      <c r="AGO51" s="13"/>
      <c r="AGP51" s="13"/>
      <c r="AGQ51" s="13"/>
      <c r="AGR51" s="13"/>
      <c r="AGS51" s="13"/>
      <c r="AGT51" s="13"/>
      <c r="AGU51" s="13"/>
      <c r="AGV51" s="13"/>
      <c r="AGW51" s="13"/>
      <c r="AGX51" s="13"/>
      <c r="AGY51" s="13"/>
      <c r="AGZ51" s="13"/>
      <c r="AHA51" s="13"/>
      <c r="AHB51" s="13"/>
      <c r="AHC51" s="13"/>
      <c r="AHD51" s="13"/>
      <c r="AHE51" s="13"/>
      <c r="AHF51" s="13"/>
      <c r="AHG51" s="13"/>
      <c r="AHH51" s="13"/>
      <c r="AHI51" s="13"/>
      <c r="AHJ51" s="13"/>
      <c r="AHK51" s="13"/>
      <c r="AHL51" s="13"/>
      <c r="AHM51" s="13"/>
      <c r="AHN51" s="13"/>
      <c r="AHO51" s="13"/>
      <c r="AHP51" s="13"/>
      <c r="AHQ51" s="13"/>
      <c r="AHR51" s="13"/>
      <c r="AHS51" s="13"/>
      <c r="AHT51" s="13"/>
      <c r="AHU51" s="13"/>
      <c r="AHV51" s="13"/>
      <c r="AHW51" s="13"/>
      <c r="AHX51" s="13"/>
      <c r="AHY51" s="13"/>
      <c r="AHZ51" s="13"/>
      <c r="AIA51" s="13"/>
      <c r="AIB51" s="13"/>
      <c r="AIC51" s="13"/>
      <c r="AID51" s="13"/>
      <c r="AIE51" s="13"/>
      <c r="AIF51" s="13"/>
      <c r="AIG51" s="13"/>
      <c r="AIH51" s="13"/>
      <c r="AII51" s="13"/>
      <c r="AIJ51" s="13"/>
      <c r="AIK51" s="13"/>
      <c r="AIL51" s="13"/>
      <c r="AIM51" s="13"/>
      <c r="AIN51" s="13"/>
      <c r="AIO51" s="13"/>
      <c r="AIP51" s="13"/>
      <c r="AIQ51" s="13"/>
      <c r="AIR51" s="13"/>
      <c r="AIS51" s="13"/>
      <c r="AIT51" s="13"/>
      <c r="AIU51" s="13"/>
      <c r="AIV51" s="13"/>
      <c r="AIW51" s="13"/>
      <c r="AIX51" s="13"/>
      <c r="AIY51" s="13"/>
      <c r="AIZ51" s="13"/>
      <c r="AJA51" s="13"/>
      <c r="AJB51" s="13"/>
      <c r="AJC51" s="13"/>
      <c r="AJD51" s="13"/>
      <c r="AJE51" s="13"/>
      <c r="AJF51" s="13"/>
      <c r="AJG51" s="13"/>
      <c r="AJH51" s="13"/>
      <c r="AJI51" s="13"/>
      <c r="AJJ51" s="13"/>
      <c r="AJK51" s="13"/>
      <c r="AJL51" s="13"/>
      <c r="AJM51" s="13"/>
      <c r="AJN51" s="13"/>
      <c r="AJO51" s="13"/>
      <c r="AJP51" s="13"/>
      <c r="AJQ51" s="13"/>
      <c r="AJR51" s="13"/>
      <c r="AJS51" s="13"/>
      <c r="AJT51" s="13"/>
      <c r="AJU51" s="13"/>
      <c r="AJV51" s="13"/>
      <c r="AJW51" s="13"/>
      <c r="AJX51" s="13"/>
      <c r="AJY51" s="13"/>
      <c r="AJZ51" s="13"/>
      <c r="AKA51" s="13"/>
      <c r="AKB51" s="13"/>
      <c r="AKC51" s="13"/>
      <c r="AKD51" s="13"/>
      <c r="AKE51" s="13"/>
      <c r="AKF51" s="13"/>
      <c r="AKG51" s="13"/>
      <c r="AKH51" s="13"/>
      <c r="AKI51" s="13"/>
      <c r="AKJ51" s="13"/>
      <c r="AKK51" s="13"/>
      <c r="AKL51" s="13"/>
      <c r="AKM51" s="13"/>
      <c r="AKN51" s="13"/>
      <c r="AKO51" s="13"/>
      <c r="AKP51" s="13"/>
      <c r="AKQ51" s="13"/>
      <c r="AKR51" s="13"/>
      <c r="AKS51" s="13"/>
      <c r="AKT51" s="13"/>
      <c r="AKU51" s="13"/>
      <c r="AKV51" s="13"/>
      <c r="AKW51" s="13"/>
      <c r="AKX51" s="13"/>
      <c r="AKY51" s="13"/>
      <c r="AKZ51" s="13"/>
      <c r="ALA51" s="13"/>
      <c r="ALB51" s="13"/>
      <c r="ALC51" s="13"/>
      <c r="ALD51" s="13"/>
      <c r="ALE51" s="13"/>
      <c r="ALF51" s="13"/>
      <c r="ALG51" s="13"/>
      <c r="ALH51" s="13"/>
      <c r="ALI51" s="13"/>
      <c r="ALJ51" s="13"/>
      <c r="ALK51" s="13"/>
      <c r="ALL51" s="13"/>
      <c r="ALM51" s="13"/>
      <c r="ALN51" s="13"/>
      <c r="ALO51" s="13"/>
      <c r="ALP51" s="13"/>
      <c r="ALQ51" s="13"/>
      <c r="ALR51" s="13"/>
      <c r="ALS51" s="13"/>
      <c r="ALT51" s="13"/>
      <c r="ALU51" s="13"/>
      <c r="ALV51" s="13"/>
      <c r="ALW51" s="13"/>
      <c r="ALX51" s="13"/>
      <c r="ALY51" s="13"/>
      <c r="ALZ51" s="13"/>
      <c r="AMA51" s="13"/>
      <c r="AMB51" s="13"/>
      <c r="AMC51" s="13"/>
      <c r="AMD51" s="13"/>
      <c r="AME51" s="13"/>
      <c r="AMF51" s="13"/>
      <c r="AMG51" s="13"/>
      <c r="AMH51" s="13"/>
      <c r="AMI51" s="13"/>
      <c r="AMJ51" s="13"/>
    </row>
    <row r="52" spans="2:1024" s="124" customFormat="1" ht="11.2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  <c r="JN52" s="13"/>
      <c r="JO52" s="13"/>
      <c r="JP52" s="13"/>
      <c r="JQ52" s="13"/>
      <c r="JR52" s="13"/>
      <c r="JS52" s="13"/>
      <c r="JT52" s="13"/>
      <c r="JU52" s="13"/>
      <c r="JV52" s="13"/>
      <c r="JW52" s="13"/>
      <c r="JX52" s="13"/>
      <c r="JY52" s="13"/>
      <c r="JZ52" s="13"/>
      <c r="KA52" s="13"/>
      <c r="KB52" s="13"/>
      <c r="KC52" s="13"/>
      <c r="KD52" s="13"/>
      <c r="KE52" s="13"/>
      <c r="KF52" s="13"/>
      <c r="KG52" s="13"/>
      <c r="KH52" s="13"/>
      <c r="KI52" s="13"/>
      <c r="KJ52" s="13"/>
      <c r="KK52" s="13"/>
      <c r="KL52" s="13"/>
      <c r="KM52" s="13"/>
      <c r="KN52" s="13"/>
      <c r="KO52" s="13"/>
      <c r="KP52" s="13"/>
      <c r="KQ52" s="13"/>
      <c r="KR52" s="13"/>
      <c r="KS52" s="13"/>
      <c r="KT52" s="13"/>
      <c r="KU52" s="13"/>
      <c r="KV52" s="13"/>
      <c r="KW52" s="13"/>
      <c r="KX52" s="13"/>
      <c r="KY52" s="13"/>
      <c r="KZ52" s="13"/>
      <c r="LA52" s="13"/>
      <c r="LB52" s="13"/>
      <c r="LC52" s="13"/>
      <c r="LD52" s="13"/>
      <c r="LE52" s="13"/>
      <c r="LF52" s="13"/>
      <c r="LG52" s="13"/>
      <c r="LH52" s="13"/>
      <c r="LI52" s="13"/>
      <c r="LJ52" s="13"/>
      <c r="LK52" s="13"/>
      <c r="LL52" s="13"/>
      <c r="LM52" s="13"/>
      <c r="LN52" s="13"/>
      <c r="LO52" s="13"/>
      <c r="LP52" s="13"/>
      <c r="LQ52" s="13"/>
      <c r="LR52" s="13"/>
      <c r="LS52" s="13"/>
      <c r="LT52" s="13"/>
      <c r="LU52" s="13"/>
      <c r="LV52" s="13"/>
      <c r="LW52" s="13"/>
      <c r="LX52" s="13"/>
      <c r="LY52" s="13"/>
      <c r="LZ52" s="13"/>
      <c r="MA52" s="13"/>
      <c r="MB52" s="13"/>
      <c r="MC52" s="13"/>
      <c r="MD52" s="13"/>
      <c r="ME52" s="13"/>
      <c r="MF52" s="13"/>
      <c r="MG52" s="13"/>
      <c r="MH52" s="13"/>
      <c r="MI52" s="13"/>
      <c r="MJ52" s="13"/>
      <c r="MK52" s="13"/>
      <c r="ML52" s="13"/>
      <c r="MM52" s="13"/>
      <c r="MN52" s="13"/>
      <c r="MO52" s="13"/>
      <c r="MP52" s="13"/>
      <c r="MQ52" s="13"/>
      <c r="MR52" s="13"/>
      <c r="MS52" s="13"/>
      <c r="MT52" s="13"/>
      <c r="MU52" s="13"/>
      <c r="MV52" s="13"/>
      <c r="MW52" s="13"/>
      <c r="MX52" s="13"/>
      <c r="MY52" s="13"/>
      <c r="MZ52" s="13"/>
      <c r="NA52" s="13"/>
      <c r="NB52" s="13"/>
      <c r="NC52" s="13"/>
      <c r="ND52" s="13"/>
      <c r="NE52" s="13"/>
      <c r="NF52" s="13"/>
      <c r="NG52" s="13"/>
      <c r="NH52" s="13"/>
      <c r="NI52" s="13"/>
      <c r="NJ52" s="13"/>
      <c r="NK52" s="13"/>
      <c r="NL52" s="13"/>
      <c r="NM52" s="13"/>
      <c r="NN52" s="13"/>
      <c r="NO52" s="13"/>
      <c r="NP52" s="13"/>
      <c r="NQ52" s="13"/>
      <c r="NR52" s="13"/>
      <c r="NS52" s="13"/>
      <c r="NT52" s="13"/>
      <c r="NU52" s="13"/>
      <c r="NV52" s="13"/>
      <c r="NW52" s="13"/>
      <c r="NX52" s="13"/>
      <c r="NY52" s="13"/>
      <c r="NZ52" s="13"/>
      <c r="OA52" s="13"/>
      <c r="OB52" s="13"/>
      <c r="OC52" s="13"/>
      <c r="OD52" s="13"/>
      <c r="OE52" s="13"/>
      <c r="OF52" s="13"/>
      <c r="OG52" s="13"/>
      <c r="OH52" s="13"/>
      <c r="OI52" s="13"/>
      <c r="OJ52" s="13"/>
      <c r="OK52" s="13"/>
      <c r="OL52" s="13"/>
      <c r="OM52" s="13"/>
      <c r="ON52" s="13"/>
      <c r="OO52" s="13"/>
      <c r="OP52" s="13"/>
      <c r="OQ52" s="13"/>
      <c r="OR52" s="13"/>
      <c r="OS52" s="13"/>
      <c r="OT52" s="13"/>
      <c r="OU52" s="13"/>
      <c r="OV52" s="13"/>
      <c r="OW52" s="13"/>
      <c r="OX52" s="13"/>
      <c r="OY52" s="13"/>
      <c r="OZ52" s="13"/>
      <c r="PA52" s="13"/>
      <c r="PB52" s="13"/>
      <c r="PC52" s="13"/>
      <c r="PD52" s="13"/>
      <c r="PE52" s="13"/>
      <c r="PF52" s="13"/>
      <c r="PG52" s="13"/>
      <c r="PH52" s="13"/>
      <c r="PI52" s="13"/>
      <c r="PJ52" s="13"/>
      <c r="PK52" s="13"/>
      <c r="PL52" s="13"/>
      <c r="PM52" s="13"/>
      <c r="PN52" s="13"/>
      <c r="PO52" s="13"/>
      <c r="PP52" s="13"/>
      <c r="PQ52" s="13"/>
      <c r="PR52" s="13"/>
      <c r="PS52" s="13"/>
      <c r="PT52" s="13"/>
      <c r="PU52" s="13"/>
      <c r="PV52" s="13"/>
      <c r="PW52" s="13"/>
      <c r="PX52" s="13"/>
      <c r="PY52" s="13"/>
      <c r="PZ52" s="13"/>
      <c r="QA52" s="13"/>
      <c r="QB52" s="13"/>
      <c r="QC52" s="13"/>
      <c r="QD52" s="13"/>
      <c r="QE52" s="13"/>
      <c r="QF52" s="13"/>
      <c r="QG52" s="13"/>
      <c r="QH52" s="13"/>
      <c r="QI52" s="13"/>
      <c r="QJ52" s="13"/>
      <c r="QK52" s="13"/>
      <c r="QL52" s="13"/>
      <c r="QM52" s="13"/>
      <c r="QN52" s="13"/>
      <c r="QO52" s="13"/>
      <c r="QP52" s="13"/>
      <c r="QQ52" s="13"/>
      <c r="QR52" s="13"/>
      <c r="QS52" s="13"/>
      <c r="QT52" s="13"/>
      <c r="QU52" s="13"/>
      <c r="QV52" s="13"/>
      <c r="QW52" s="13"/>
      <c r="QX52" s="13"/>
      <c r="QY52" s="13"/>
      <c r="QZ52" s="13"/>
      <c r="RA52" s="13"/>
      <c r="RB52" s="13"/>
      <c r="RC52" s="13"/>
      <c r="RD52" s="13"/>
      <c r="RE52" s="13"/>
      <c r="RF52" s="13"/>
      <c r="RG52" s="13"/>
      <c r="RH52" s="13"/>
      <c r="RI52" s="13"/>
      <c r="RJ52" s="13"/>
      <c r="RK52" s="13"/>
      <c r="RL52" s="13"/>
      <c r="RM52" s="13"/>
      <c r="RN52" s="13"/>
      <c r="RO52" s="13"/>
      <c r="RP52" s="13"/>
      <c r="RQ52" s="13"/>
      <c r="RR52" s="13"/>
      <c r="RS52" s="13"/>
      <c r="RT52" s="13"/>
      <c r="RU52" s="13"/>
      <c r="RV52" s="13"/>
      <c r="RW52" s="13"/>
      <c r="RX52" s="13"/>
      <c r="RY52" s="13"/>
      <c r="RZ52" s="13"/>
      <c r="SA52" s="13"/>
      <c r="SB52" s="13"/>
      <c r="SC52" s="13"/>
      <c r="SD52" s="13"/>
      <c r="SE52" s="13"/>
      <c r="SF52" s="13"/>
      <c r="SG52" s="13"/>
      <c r="SH52" s="13"/>
      <c r="SI52" s="13"/>
      <c r="SJ52" s="13"/>
      <c r="SK52" s="13"/>
      <c r="SL52" s="13"/>
      <c r="SM52" s="13"/>
      <c r="SN52" s="13"/>
      <c r="SO52" s="13"/>
      <c r="SP52" s="13"/>
      <c r="SQ52" s="13"/>
      <c r="SR52" s="13"/>
      <c r="SS52" s="13"/>
      <c r="ST52" s="13"/>
      <c r="SU52" s="13"/>
      <c r="SV52" s="13"/>
      <c r="SW52" s="13"/>
      <c r="SX52" s="13"/>
      <c r="SY52" s="13"/>
      <c r="SZ52" s="13"/>
      <c r="TA52" s="13"/>
      <c r="TB52" s="13"/>
      <c r="TC52" s="13"/>
      <c r="TD52" s="13"/>
      <c r="TE52" s="13"/>
      <c r="TF52" s="13"/>
      <c r="TG52" s="13"/>
      <c r="TH52" s="13"/>
      <c r="TI52" s="13"/>
      <c r="TJ52" s="13"/>
      <c r="TK52" s="13"/>
      <c r="TL52" s="13"/>
      <c r="TM52" s="13"/>
      <c r="TN52" s="13"/>
      <c r="TO52" s="13"/>
      <c r="TP52" s="13"/>
      <c r="TQ52" s="13"/>
      <c r="TR52" s="13"/>
      <c r="TS52" s="13"/>
      <c r="TT52" s="13"/>
      <c r="TU52" s="13"/>
      <c r="TV52" s="13"/>
      <c r="TW52" s="13"/>
      <c r="TX52" s="13"/>
      <c r="TY52" s="13"/>
      <c r="TZ52" s="13"/>
      <c r="UA52" s="13"/>
      <c r="UB52" s="13"/>
      <c r="UC52" s="13"/>
      <c r="UD52" s="13"/>
      <c r="UE52" s="13"/>
      <c r="UF52" s="13"/>
      <c r="UG52" s="13"/>
      <c r="UH52" s="13"/>
      <c r="UI52" s="13"/>
      <c r="UJ52" s="13"/>
      <c r="UK52" s="13"/>
      <c r="UL52" s="13"/>
      <c r="UM52" s="13"/>
      <c r="UN52" s="13"/>
      <c r="UO52" s="13"/>
      <c r="UP52" s="13"/>
      <c r="UQ52" s="13"/>
      <c r="UR52" s="13"/>
      <c r="US52" s="13"/>
      <c r="UT52" s="13"/>
      <c r="UU52" s="13"/>
      <c r="UV52" s="13"/>
      <c r="UW52" s="13"/>
      <c r="UX52" s="13"/>
      <c r="UY52" s="13"/>
      <c r="UZ52" s="13"/>
      <c r="VA52" s="13"/>
      <c r="VB52" s="13"/>
      <c r="VC52" s="13"/>
      <c r="VD52" s="13"/>
      <c r="VE52" s="13"/>
      <c r="VF52" s="13"/>
      <c r="VG52" s="13"/>
      <c r="VH52" s="13"/>
      <c r="VI52" s="13"/>
      <c r="VJ52" s="13"/>
      <c r="VK52" s="13"/>
      <c r="VL52" s="13"/>
      <c r="VM52" s="13"/>
      <c r="VN52" s="13"/>
      <c r="VO52" s="13"/>
      <c r="VP52" s="13"/>
      <c r="VQ52" s="13"/>
      <c r="VR52" s="13"/>
      <c r="VS52" s="13"/>
      <c r="VT52" s="13"/>
      <c r="VU52" s="13"/>
      <c r="VV52" s="13"/>
      <c r="VW52" s="13"/>
      <c r="VX52" s="13"/>
      <c r="VY52" s="13"/>
      <c r="VZ52" s="13"/>
      <c r="WA52" s="13"/>
      <c r="WB52" s="13"/>
      <c r="WC52" s="13"/>
      <c r="WD52" s="13"/>
      <c r="WE52" s="13"/>
      <c r="WF52" s="13"/>
      <c r="WG52" s="13"/>
      <c r="WH52" s="13"/>
      <c r="WI52" s="13"/>
      <c r="WJ52" s="13"/>
      <c r="WK52" s="13"/>
      <c r="WL52" s="13"/>
      <c r="WM52" s="13"/>
      <c r="WN52" s="13"/>
      <c r="WO52" s="13"/>
      <c r="WP52" s="13"/>
      <c r="WQ52" s="13"/>
      <c r="WR52" s="13"/>
      <c r="WS52" s="13"/>
      <c r="WT52" s="13"/>
      <c r="WU52" s="13"/>
      <c r="WV52" s="13"/>
      <c r="WW52" s="13"/>
      <c r="WX52" s="13"/>
      <c r="WY52" s="13"/>
      <c r="WZ52" s="13"/>
      <c r="XA52" s="13"/>
      <c r="XB52" s="13"/>
      <c r="XC52" s="13"/>
      <c r="XD52" s="13"/>
      <c r="XE52" s="13"/>
      <c r="XF52" s="13"/>
      <c r="XG52" s="13"/>
      <c r="XH52" s="13"/>
      <c r="XI52" s="13"/>
      <c r="XJ52" s="13"/>
      <c r="XK52" s="13"/>
      <c r="XL52" s="13"/>
      <c r="XM52" s="13"/>
      <c r="XN52" s="13"/>
      <c r="XO52" s="13"/>
      <c r="XP52" s="13"/>
      <c r="XQ52" s="13"/>
      <c r="XR52" s="13"/>
      <c r="XS52" s="13"/>
      <c r="XT52" s="13"/>
      <c r="XU52" s="13"/>
      <c r="XV52" s="13"/>
      <c r="XW52" s="13"/>
      <c r="XX52" s="13"/>
      <c r="XY52" s="13"/>
      <c r="XZ52" s="13"/>
      <c r="YA52" s="13"/>
      <c r="YB52" s="13"/>
      <c r="YC52" s="13"/>
      <c r="YD52" s="13"/>
      <c r="YE52" s="13"/>
      <c r="YF52" s="13"/>
      <c r="YG52" s="13"/>
      <c r="YH52" s="13"/>
      <c r="YI52" s="13"/>
      <c r="YJ52" s="13"/>
      <c r="YK52" s="13"/>
      <c r="YL52" s="13"/>
      <c r="YM52" s="13"/>
      <c r="YN52" s="13"/>
      <c r="YO52" s="13"/>
      <c r="YP52" s="13"/>
      <c r="YQ52" s="13"/>
      <c r="YR52" s="13"/>
      <c r="YS52" s="13"/>
      <c r="YT52" s="13"/>
      <c r="YU52" s="13"/>
      <c r="YV52" s="13"/>
      <c r="YW52" s="13"/>
      <c r="YX52" s="13"/>
      <c r="YY52" s="13"/>
      <c r="YZ52" s="13"/>
      <c r="ZA52" s="13"/>
      <c r="ZB52" s="13"/>
      <c r="ZC52" s="13"/>
      <c r="ZD52" s="13"/>
      <c r="ZE52" s="13"/>
      <c r="ZF52" s="13"/>
      <c r="ZG52" s="13"/>
      <c r="ZH52" s="13"/>
      <c r="ZI52" s="13"/>
      <c r="ZJ52" s="13"/>
      <c r="ZK52" s="13"/>
      <c r="ZL52" s="13"/>
      <c r="ZM52" s="13"/>
      <c r="ZN52" s="13"/>
      <c r="ZO52" s="13"/>
      <c r="ZP52" s="13"/>
      <c r="ZQ52" s="13"/>
      <c r="ZR52" s="13"/>
      <c r="ZS52" s="13"/>
      <c r="ZT52" s="13"/>
      <c r="ZU52" s="13"/>
      <c r="ZV52" s="13"/>
      <c r="ZW52" s="13"/>
      <c r="ZX52" s="13"/>
      <c r="ZY52" s="13"/>
      <c r="ZZ52" s="13"/>
      <c r="AAA52" s="13"/>
      <c r="AAB52" s="13"/>
      <c r="AAC52" s="13"/>
      <c r="AAD52" s="13"/>
      <c r="AAE52" s="13"/>
      <c r="AAF52" s="13"/>
      <c r="AAG52" s="13"/>
      <c r="AAH52" s="13"/>
      <c r="AAI52" s="13"/>
      <c r="AAJ52" s="13"/>
      <c r="AAK52" s="13"/>
      <c r="AAL52" s="13"/>
      <c r="AAM52" s="13"/>
      <c r="AAN52" s="13"/>
      <c r="AAO52" s="13"/>
      <c r="AAP52" s="13"/>
      <c r="AAQ52" s="13"/>
      <c r="AAR52" s="13"/>
      <c r="AAS52" s="13"/>
      <c r="AAT52" s="13"/>
      <c r="AAU52" s="13"/>
      <c r="AAV52" s="13"/>
      <c r="AAW52" s="13"/>
      <c r="AAX52" s="13"/>
      <c r="AAY52" s="13"/>
      <c r="AAZ52" s="13"/>
      <c r="ABA52" s="13"/>
      <c r="ABB52" s="13"/>
      <c r="ABC52" s="13"/>
      <c r="ABD52" s="13"/>
      <c r="ABE52" s="13"/>
      <c r="ABF52" s="13"/>
      <c r="ABG52" s="13"/>
      <c r="ABH52" s="13"/>
      <c r="ABI52" s="13"/>
      <c r="ABJ52" s="13"/>
      <c r="ABK52" s="13"/>
      <c r="ABL52" s="13"/>
      <c r="ABM52" s="13"/>
      <c r="ABN52" s="13"/>
      <c r="ABO52" s="13"/>
      <c r="ABP52" s="13"/>
      <c r="ABQ52" s="13"/>
      <c r="ABR52" s="13"/>
      <c r="ABS52" s="13"/>
      <c r="ABT52" s="13"/>
      <c r="ABU52" s="13"/>
      <c r="ABV52" s="13"/>
      <c r="ABW52" s="13"/>
      <c r="ABX52" s="13"/>
      <c r="ABY52" s="13"/>
      <c r="ABZ52" s="13"/>
      <c r="ACA52" s="13"/>
      <c r="ACB52" s="13"/>
      <c r="ACC52" s="13"/>
      <c r="ACD52" s="13"/>
      <c r="ACE52" s="13"/>
      <c r="ACF52" s="13"/>
      <c r="ACG52" s="13"/>
      <c r="ACH52" s="13"/>
      <c r="ACI52" s="13"/>
      <c r="ACJ52" s="13"/>
      <c r="ACK52" s="13"/>
      <c r="ACL52" s="13"/>
      <c r="ACM52" s="13"/>
      <c r="ACN52" s="13"/>
      <c r="ACO52" s="13"/>
      <c r="ACP52" s="13"/>
      <c r="ACQ52" s="13"/>
      <c r="ACR52" s="13"/>
      <c r="ACS52" s="13"/>
      <c r="ACT52" s="13"/>
      <c r="ACU52" s="13"/>
      <c r="ACV52" s="13"/>
      <c r="ACW52" s="13"/>
      <c r="ACX52" s="13"/>
      <c r="ACY52" s="13"/>
      <c r="ACZ52" s="13"/>
      <c r="ADA52" s="13"/>
      <c r="ADB52" s="13"/>
      <c r="ADC52" s="13"/>
      <c r="ADD52" s="13"/>
      <c r="ADE52" s="13"/>
      <c r="ADF52" s="13"/>
      <c r="ADG52" s="13"/>
      <c r="ADH52" s="13"/>
      <c r="ADI52" s="13"/>
      <c r="ADJ52" s="13"/>
      <c r="ADK52" s="13"/>
      <c r="ADL52" s="13"/>
      <c r="ADM52" s="13"/>
      <c r="ADN52" s="13"/>
      <c r="ADO52" s="13"/>
      <c r="ADP52" s="13"/>
      <c r="ADQ52" s="13"/>
      <c r="ADR52" s="13"/>
      <c r="ADS52" s="13"/>
      <c r="ADT52" s="13"/>
      <c r="ADU52" s="13"/>
      <c r="ADV52" s="13"/>
      <c r="ADW52" s="13"/>
      <c r="ADX52" s="13"/>
      <c r="ADY52" s="13"/>
      <c r="ADZ52" s="13"/>
      <c r="AEA52" s="13"/>
      <c r="AEB52" s="13"/>
      <c r="AEC52" s="13"/>
      <c r="AED52" s="13"/>
      <c r="AEE52" s="13"/>
      <c r="AEF52" s="13"/>
      <c r="AEG52" s="13"/>
      <c r="AEH52" s="13"/>
      <c r="AEI52" s="13"/>
      <c r="AEJ52" s="13"/>
      <c r="AEK52" s="13"/>
      <c r="AEL52" s="13"/>
      <c r="AEM52" s="13"/>
      <c r="AEN52" s="13"/>
      <c r="AEO52" s="13"/>
      <c r="AEP52" s="13"/>
      <c r="AEQ52" s="13"/>
      <c r="AER52" s="13"/>
      <c r="AES52" s="13"/>
      <c r="AET52" s="13"/>
      <c r="AEU52" s="13"/>
      <c r="AEV52" s="13"/>
      <c r="AEW52" s="13"/>
      <c r="AEX52" s="13"/>
      <c r="AEY52" s="13"/>
      <c r="AEZ52" s="13"/>
      <c r="AFA52" s="13"/>
      <c r="AFB52" s="13"/>
      <c r="AFC52" s="13"/>
      <c r="AFD52" s="13"/>
      <c r="AFE52" s="13"/>
      <c r="AFF52" s="13"/>
      <c r="AFG52" s="13"/>
      <c r="AFH52" s="13"/>
      <c r="AFI52" s="13"/>
      <c r="AFJ52" s="13"/>
      <c r="AFK52" s="13"/>
      <c r="AFL52" s="13"/>
      <c r="AFM52" s="13"/>
      <c r="AFN52" s="13"/>
      <c r="AFO52" s="13"/>
      <c r="AFP52" s="13"/>
      <c r="AFQ52" s="13"/>
      <c r="AFR52" s="13"/>
      <c r="AFS52" s="13"/>
      <c r="AFT52" s="13"/>
      <c r="AFU52" s="13"/>
      <c r="AFV52" s="13"/>
      <c r="AFW52" s="13"/>
      <c r="AFX52" s="13"/>
      <c r="AFY52" s="13"/>
      <c r="AFZ52" s="13"/>
      <c r="AGA52" s="13"/>
      <c r="AGB52" s="13"/>
      <c r="AGC52" s="13"/>
      <c r="AGD52" s="13"/>
      <c r="AGE52" s="13"/>
      <c r="AGF52" s="13"/>
      <c r="AGG52" s="13"/>
      <c r="AGH52" s="13"/>
      <c r="AGI52" s="13"/>
      <c r="AGJ52" s="13"/>
      <c r="AGK52" s="13"/>
      <c r="AGL52" s="13"/>
      <c r="AGM52" s="13"/>
      <c r="AGN52" s="13"/>
      <c r="AGO52" s="13"/>
      <c r="AGP52" s="13"/>
      <c r="AGQ52" s="13"/>
      <c r="AGR52" s="13"/>
      <c r="AGS52" s="13"/>
      <c r="AGT52" s="13"/>
      <c r="AGU52" s="13"/>
      <c r="AGV52" s="13"/>
      <c r="AGW52" s="13"/>
      <c r="AGX52" s="13"/>
      <c r="AGY52" s="13"/>
      <c r="AGZ52" s="13"/>
      <c r="AHA52" s="13"/>
      <c r="AHB52" s="13"/>
      <c r="AHC52" s="13"/>
      <c r="AHD52" s="13"/>
      <c r="AHE52" s="13"/>
      <c r="AHF52" s="13"/>
      <c r="AHG52" s="13"/>
      <c r="AHH52" s="13"/>
      <c r="AHI52" s="13"/>
      <c r="AHJ52" s="13"/>
      <c r="AHK52" s="13"/>
      <c r="AHL52" s="13"/>
      <c r="AHM52" s="13"/>
      <c r="AHN52" s="13"/>
      <c r="AHO52" s="13"/>
      <c r="AHP52" s="13"/>
      <c r="AHQ52" s="13"/>
      <c r="AHR52" s="13"/>
      <c r="AHS52" s="13"/>
      <c r="AHT52" s="13"/>
      <c r="AHU52" s="13"/>
      <c r="AHV52" s="13"/>
      <c r="AHW52" s="13"/>
      <c r="AHX52" s="13"/>
      <c r="AHY52" s="13"/>
      <c r="AHZ52" s="13"/>
      <c r="AIA52" s="13"/>
      <c r="AIB52" s="13"/>
      <c r="AIC52" s="13"/>
      <c r="AID52" s="13"/>
      <c r="AIE52" s="13"/>
      <c r="AIF52" s="13"/>
      <c r="AIG52" s="13"/>
      <c r="AIH52" s="13"/>
      <c r="AII52" s="13"/>
      <c r="AIJ52" s="13"/>
      <c r="AIK52" s="13"/>
      <c r="AIL52" s="13"/>
      <c r="AIM52" s="13"/>
      <c r="AIN52" s="13"/>
      <c r="AIO52" s="13"/>
      <c r="AIP52" s="13"/>
      <c r="AIQ52" s="13"/>
      <c r="AIR52" s="13"/>
      <c r="AIS52" s="13"/>
      <c r="AIT52" s="13"/>
      <c r="AIU52" s="13"/>
      <c r="AIV52" s="13"/>
      <c r="AIW52" s="13"/>
      <c r="AIX52" s="13"/>
      <c r="AIY52" s="13"/>
      <c r="AIZ52" s="13"/>
      <c r="AJA52" s="13"/>
      <c r="AJB52" s="13"/>
      <c r="AJC52" s="13"/>
      <c r="AJD52" s="13"/>
      <c r="AJE52" s="13"/>
      <c r="AJF52" s="13"/>
      <c r="AJG52" s="13"/>
      <c r="AJH52" s="13"/>
      <c r="AJI52" s="13"/>
      <c r="AJJ52" s="13"/>
      <c r="AJK52" s="13"/>
      <c r="AJL52" s="13"/>
      <c r="AJM52" s="13"/>
      <c r="AJN52" s="13"/>
      <c r="AJO52" s="13"/>
      <c r="AJP52" s="13"/>
      <c r="AJQ52" s="13"/>
      <c r="AJR52" s="13"/>
      <c r="AJS52" s="13"/>
      <c r="AJT52" s="13"/>
      <c r="AJU52" s="13"/>
      <c r="AJV52" s="13"/>
      <c r="AJW52" s="13"/>
      <c r="AJX52" s="13"/>
      <c r="AJY52" s="13"/>
      <c r="AJZ52" s="13"/>
      <c r="AKA52" s="13"/>
      <c r="AKB52" s="13"/>
      <c r="AKC52" s="13"/>
      <c r="AKD52" s="13"/>
      <c r="AKE52" s="13"/>
      <c r="AKF52" s="13"/>
      <c r="AKG52" s="13"/>
      <c r="AKH52" s="13"/>
      <c r="AKI52" s="13"/>
      <c r="AKJ52" s="13"/>
      <c r="AKK52" s="13"/>
      <c r="AKL52" s="13"/>
      <c r="AKM52" s="13"/>
      <c r="AKN52" s="13"/>
      <c r="AKO52" s="13"/>
      <c r="AKP52" s="13"/>
      <c r="AKQ52" s="13"/>
      <c r="AKR52" s="13"/>
      <c r="AKS52" s="13"/>
      <c r="AKT52" s="13"/>
      <c r="AKU52" s="13"/>
      <c r="AKV52" s="13"/>
      <c r="AKW52" s="13"/>
      <c r="AKX52" s="13"/>
      <c r="AKY52" s="13"/>
      <c r="AKZ52" s="13"/>
      <c r="ALA52" s="13"/>
      <c r="ALB52" s="13"/>
      <c r="ALC52" s="13"/>
      <c r="ALD52" s="13"/>
      <c r="ALE52" s="13"/>
      <c r="ALF52" s="13"/>
      <c r="ALG52" s="13"/>
      <c r="ALH52" s="13"/>
      <c r="ALI52" s="13"/>
      <c r="ALJ52" s="13"/>
      <c r="ALK52" s="13"/>
      <c r="ALL52" s="13"/>
      <c r="ALM52" s="13"/>
      <c r="ALN52" s="13"/>
      <c r="ALO52" s="13"/>
      <c r="ALP52" s="13"/>
      <c r="ALQ52" s="13"/>
      <c r="ALR52" s="13"/>
      <c r="ALS52" s="13"/>
      <c r="ALT52" s="13"/>
      <c r="ALU52" s="13"/>
      <c r="ALV52" s="13"/>
      <c r="ALW52" s="13"/>
      <c r="ALX52" s="13"/>
      <c r="ALY52" s="13"/>
      <c r="ALZ52" s="13"/>
      <c r="AMA52" s="13"/>
      <c r="AMB52" s="13"/>
      <c r="AMC52" s="13"/>
      <c r="AMD52" s="13"/>
      <c r="AME52" s="13"/>
      <c r="AMF52" s="13"/>
      <c r="AMG52" s="13"/>
      <c r="AMH52" s="13"/>
      <c r="AMI52" s="13"/>
      <c r="AMJ52" s="13"/>
    </row>
    <row r="53" spans="2:1024" s="124" customFormat="1" ht="11.2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3"/>
      <c r="MT53" s="13"/>
      <c r="MU53" s="13"/>
      <c r="MV53" s="13"/>
      <c r="MW53" s="13"/>
      <c r="MX53" s="13"/>
      <c r="MY53" s="13"/>
      <c r="MZ53" s="13"/>
      <c r="NA53" s="13"/>
      <c r="NB53" s="13"/>
      <c r="NC53" s="13"/>
      <c r="ND53" s="13"/>
      <c r="NE53" s="13"/>
      <c r="NF53" s="13"/>
      <c r="NG53" s="13"/>
      <c r="NH53" s="13"/>
      <c r="NI53" s="13"/>
      <c r="NJ53" s="13"/>
      <c r="NK53" s="13"/>
      <c r="NL53" s="13"/>
      <c r="NM53" s="13"/>
      <c r="NN53" s="13"/>
      <c r="NO53" s="13"/>
      <c r="NP53" s="13"/>
      <c r="NQ53" s="13"/>
      <c r="NR53" s="13"/>
      <c r="NS53" s="13"/>
      <c r="NT53" s="13"/>
      <c r="NU53" s="13"/>
      <c r="NV53" s="13"/>
      <c r="NW53" s="13"/>
      <c r="NX53" s="13"/>
      <c r="NY53" s="13"/>
      <c r="NZ53" s="13"/>
      <c r="OA53" s="13"/>
      <c r="OB53" s="13"/>
      <c r="OC53" s="13"/>
      <c r="OD53" s="13"/>
      <c r="OE53" s="13"/>
      <c r="OF53" s="13"/>
      <c r="OG53" s="13"/>
      <c r="OH53" s="13"/>
      <c r="OI53" s="13"/>
      <c r="OJ53" s="13"/>
      <c r="OK53" s="13"/>
      <c r="OL53" s="13"/>
      <c r="OM53" s="13"/>
      <c r="ON53" s="13"/>
      <c r="OO53" s="13"/>
      <c r="OP53" s="13"/>
      <c r="OQ53" s="13"/>
      <c r="OR53" s="13"/>
      <c r="OS53" s="13"/>
      <c r="OT53" s="13"/>
      <c r="OU53" s="13"/>
      <c r="OV53" s="13"/>
      <c r="OW53" s="13"/>
      <c r="OX53" s="13"/>
      <c r="OY53" s="13"/>
      <c r="OZ53" s="13"/>
      <c r="PA53" s="13"/>
      <c r="PB53" s="13"/>
      <c r="PC53" s="13"/>
      <c r="PD53" s="13"/>
      <c r="PE53" s="13"/>
      <c r="PF53" s="13"/>
      <c r="PG53" s="13"/>
      <c r="PH53" s="13"/>
      <c r="PI53" s="13"/>
      <c r="PJ53" s="13"/>
      <c r="PK53" s="13"/>
      <c r="PL53" s="13"/>
      <c r="PM53" s="13"/>
      <c r="PN53" s="13"/>
      <c r="PO53" s="13"/>
      <c r="PP53" s="13"/>
      <c r="PQ53" s="13"/>
      <c r="PR53" s="13"/>
      <c r="PS53" s="13"/>
      <c r="PT53" s="13"/>
      <c r="PU53" s="13"/>
      <c r="PV53" s="13"/>
      <c r="PW53" s="13"/>
      <c r="PX53" s="13"/>
      <c r="PY53" s="13"/>
      <c r="PZ53" s="13"/>
      <c r="QA53" s="13"/>
      <c r="QB53" s="13"/>
      <c r="QC53" s="13"/>
      <c r="QD53" s="13"/>
      <c r="QE53" s="13"/>
      <c r="QF53" s="13"/>
      <c r="QG53" s="13"/>
      <c r="QH53" s="13"/>
      <c r="QI53" s="13"/>
      <c r="QJ53" s="13"/>
      <c r="QK53" s="13"/>
      <c r="QL53" s="13"/>
      <c r="QM53" s="13"/>
      <c r="QN53" s="13"/>
      <c r="QO53" s="13"/>
      <c r="QP53" s="13"/>
      <c r="QQ53" s="13"/>
      <c r="QR53" s="13"/>
      <c r="QS53" s="13"/>
      <c r="QT53" s="13"/>
      <c r="QU53" s="13"/>
      <c r="QV53" s="13"/>
      <c r="QW53" s="13"/>
      <c r="QX53" s="13"/>
      <c r="QY53" s="13"/>
      <c r="QZ53" s="13"/>
      <c r="RA53" s="13"/>
      <c r="RB53" s="13"/>
      <c r="RC53" s="13"/>
      <c r="RD53" s="13"/>
      <c r="RE53" s="13"/>
      <c r="RF53" s="13"/>
      <c r="RG53" s="13"/>
      <c r="RH53" s="13"/>
      <c r="RI53" s="13"/>
      <c r="RJ53" s="13"/>
      <c r="RK53" s="13"/>
      <c r="RL53" s="13"/>
      <c r="RM53" s="13"/>
      <c r="RN53" s="13"/>
      <c r="RO53" s="13"/>
      <c r="RP53" s="13"/>
      <c r="RQ53" s="13"/>
      <c r="RR53" s="13"/>
      <c r="RS53" s="13"/>
      <c r="RT53" s="13"/>
      <c r="RU53" s="13"/>
      <c r="RV53" s="13"/>
      <c r="RW53" s="13"/>
      <c r="RX53" s="13"/>
      <c r="RY53" s="13"/>
      <c r="RZ53" s="13"/>
      <c r="SA53" s="13"/>
      <c r="SB53" s="13"/>
      <c r="SC53" s="13"/>
      <c r="SD53" s="13"/>
      <c r="SE53" s="13"/>
      <c r="SF53" s="13"/>
      <c r="SG53" s="13"/>
      <c r="SH53" s="13"/>
      <c r="SI53" s="13"/>
      <c r="SJ53" s="13"/>
      <c r="SK53" s="13"/>
      <c r="SL53" s="13"/>
      <c r="SM53" s="13"/>
      <c r="SN53" s="13"/>
      <c r="SO53" s="13"/>
      <c r="SP53" s="13"/>
      <c r="SQ53" s="13"/>
      <c r="SR53" s="13"/>
      <c r="SS53" s="13"/>
      <c r="ST53" s="13"/>
      <c r="SU53" s="13"/>
      <c r="SV53" s="13"/>
      <c r="SW53" s="13"/>
      <c r="SX53" s="13"/>
      <c r="SY53" s="13"/>
      <c r="SZ53" s="13"/>
      <c r="TA53" s="13"/>
      <c r="TB53" s="13"/>
      <c r="TC53" s="13"/>
      <c r="TD53" s="13"/>
      <c r="TE53" s="13"/>
      <c r="TF53" s="13"/>
      <c r="TG53" s="13"/>
      <c r="TH53" s="13"/>
      <c r="TI53" s="13"/>
      <c r="TJ53" s="13"/>
      <c r="TK53" s="13"/>
      <c r="TL53" s="13"/>
      <c r="TM53" s="13"/>
      <c r="TN53" s="13"/>
      <c r="TO53" s="13"/>
      <c r="TP53" s="13"/>
      <c r="TQ53" s="13"/>
      <c r="TR53" s="13"/>
      <c r="TS53" s="13"/>
      <c r="TT53" s="13"/>
      <c r="TU53" s="13"/>
      <c r="TV53" s="13"/>
      <c r="TW53" s="13"/>
      <c r="TX53" s="13"/>
      <c r="TY53" s="13"/>
      <c r="TZ53" s="13"/>
      <c r="UA53" s="13"/>
      <c r="UB53" s="13"/>
      <c r="UC53" s="13"/>
      <c r="UD53" s="13"/>
      <c r="UE53" s="13"/>
      <c r="UF53" s="13"/>
      <c r="UG53" s="13"/>
      <c r="UH53" s="13"/>
      <c r="UI53" s="13"/>
      <c r="UJ53" s="13"/>
      <c r="UK53" s="13"/>
      <c r="UL53" s="13"/>
      <c r="UM53" s="13"/>
      <c r="UN53" s="13"/>
      <c r="UO53" s="13"/>
      <c r="UP53" s="13"/>
      <c r="UQ53" s="13"/>
      <c r="UR53" s="13"/>
      <c r="US53" s="13"/>
      <c r="UT53" s="13"/>
      <c r="UU53" s="13"/>
      <c r="UV53" s="13"/>
      <c r="UW53" s="13"/>
      <c r="UX53" s="13"/>
      <c r="UY53" s="13"/>
      <c r="UZ53" s="13"/>
      <c r="VA53" s="13"/>
      <c r="VB53" s="13"/>
      <c r="VC53" s="13"/>
      <c r="VD53" s="13"/>
      <c r="VE53" s="13"/>
      <c r="VF53" s="13"/>
      <c r="VG53" s="13"/>
      <c r="VH53" s="13"/>
      <c r="VI53" s="13"/>
      <c r="VJ53" s="13"/>
      <c r="VK53" s="13"/>
      <c r="VL53" s="13"/>
      <c r="VM53" s="13"/>
      <c r="VN53" s="13"/>
      <c r="VO53" s="13"/>
      <c r="VP53" s="13"/>
      <c r="VQ53" s="13"/>
      <c r="VR53" s="13"/>
      <c r="VS53" s="13"/>
      <c r="VT53" s="13"/>
      <c r="VU53" s="13"/>
      <c r="VV53" s="13"/>
      <c r="VW53" s="13"/>
      <c r="VX53" s="13"/>
      <c r="VY53" s="13"/>
      <c r="VZ53" s="13"/>
      <c r="WA53" s="13"/>
      <c r="WB53" s="13"/>
      <c r="WC53" s="13"/>
      <c r="WD53" s="13"/>
      <c r="WE53" s="13"/>
      <c r="WF53" s="13"/>
      <c r="WG53" s="13"/>
      <c r="WH53" s="13"/>
      <c r="WI53" s="13"/>
      <c r="WJ53" s="13"/>
      <c r="WK53" s="13"/>
      <c r="WL53" s="13"/>
      <c r="WM53" s="13"/>
      <c r="WN53" s="13"/>
      <c r="WO53" s="13"/>
      <c r="WP53" s="13"/>
      <c r="WQ53" s="13"/>
      <c r="WR53" s="13"/>
      <c r="WS53" s="13"/>
      <c r="WT53" s="13"/>
      <c r="WU53" s="13"/>
      <c r="WV53" s="13"/>
      <c r="WW53" s="13"/>
      <c r="WX53" s="13"/>
      <c r="WY53" s="13"/>
      <c r="WZ53" s="13"/>
      <c r="XA53" s="13"/>
      <c r="XB53" s="13"/>
      <c r="XC53" s="13"/>
      <c r="XD53" s="13"/>
      <c r="XE53" s="13"/>
      <c r="XF53" s="13"/>
      <c r="XG53" s="13"/>
      <c r="XH53" s="13"/>
      <c r="XI53" s="13"/>
      <c r="XJ53" s="13"/>
      <c r="XK53" s="13"/>
      <c r="XL53" s="13"/>
      <c r="XM53" s="13"/>
      <c r="XN53" s="13"/>
      <c r="XO53" s="13"/>
      <c r="XP53" s="13"/>
      <c r="XQ53" s="13"/>
      <c r="XR53" s="13"/>
      <c r="XS53" s="13"/>
      <c r="XT53" s="13"/>
      <c r="XU53" s="13"/>
      <c r="XV53" s="13"/>
      <c r="XW53" s="13"/>
      <c r="XX53" s="13"/>
      <c r="XY53" s="13"/>
      <c r="XZ53" s="13"/>
      <c r="YA53" s="13"/>
      <c r="YB53" s="13"/>
      <c r="YC53" s="13"/>
      <c r="YD53" s="13"/>
      <c r="YE53" s="13"/>
      <c r="YF53" s="13"/>
      <c r="YG53" s="13"/>
      <c r="YH53" s="13"/>
      <c r="YI53" s="13"/>
      <c r="YJ53" s="13"/>
      <c r="YK53" s="13"/>
      <c r="YL53" s="13"/>
      <c r="YM53" s="13"/>
      <c r="YN53" s="13"/>
      <c r="YO53" s="13"/>
      <c r="YP53" s="13"/>
      <c r="YQ53" s="13"/>
      <c r="YR53" s="13"/>
      <c r="YS53" s="13"/>
      <c r="YT53" s="13"/>
      <c r="YU53" s="13"/>
      <c r="YV53" s="13"/>
      <c r="YW53" s="13"/>
      <c r="YX53" s="13"/>
      <c r="YY53" s="13"/>
      <c r="YZ53" s="13"/>
      <c r="ZA53" s="13"/>
      <c r="ZB53" s="13"/>
      <c r="ZC53" s="13"/>
      <c r="ZD53" s="13"/>
      <c r="ZE53" s="13"/>
      <c r="ZF53" s="13"/>
      <c r="ZG53" s="13"/>
      <c r="ZH53" s="13"/>
      <c r="ZI53" s="13"/>
      <c r="ZJ53" s="13"/>
      <c r="ZK53" s="13"/>
      <c r="ZL53" s="13"/>
      <c r="ZM53" s="13"/>
      <c r="ZN53" s="13"/>
      <c r="ZO53" s="13"/>
      <c r="ZP53" s="13"/>
      <c r="ZQ53" s="13"/>
      <c r="ZR53" s="13"/>
      <c r="ZS53" s="13"/>
      <c r="ZT53" s="13"/>
      <c r="ZU53" s="13"/>
      <c r="ZV53" s="13"/>
      <c r="ZW53" s="13"/>
      <c r="ZX53" s="13"/>
      <c r="ZY53" s="13"/>
      <c r="ZZ53" s="13"/>
      <c r="AAA53" s="13"/>
      <c r="AAB53" s="13"/>
      <c r="AAC53" s="13"/>
      <c r="AAD53" s="13"/>
      <c r="AAE53" s="13"/>
      <c r="AAF53" s="13"/>
      <c r="AAG53" s="13"/>
      <c r="AAH53" s="13"/>
      <c r="AAI53" s="13"/>
      <c r="AAJ53" s="13"/>
      <c r="AAK53" s="13"/>
      <c r="AAL53" s="13"/>
      <c r="AAM53" s="13"/>
      <c r="AAN53" s="13"/>
      <c r="AAO53" s="13"/>
      <c r="AAP53" s="13"/>
      <c r="AAQ53" s="13"/>
      <c r="AAR53" s="13"/>
      <c r="AAS53" s="13"/>
      <c r="AAT53" s="13"/>
      <c r="AAU53" s="13"/>
      <c r="AAV53" s="13"/>
      <c r="AAW53" s="13"/>
      <c r="AAX53" s="13"/>
      <c r="AAY53" s="13"/>
      <c r="AAZ53" s="13"/>
      <c r="ABA53" s="13"/>
      <c r="ABB53" s="13"/>
      <c r="ABC53" s="13"/>
      <c r="ABD53" s="13"/>
      <c r="ABE53" s="13"/>
      <c r="ABF53" s="13"/>
      <c r="ABG53" s="13"/>
      <c r="ABH53" s="13"/>
      <c r="ABI53" s="13"/>
      <c r="ABJ53" s="13"/>
      <c r="ABK53" s="13"/>
      <c r="ABL53" s="13"/>
      <c r="ABM53" s="13"/>
      <c r="ABN53" s="13"/>
      <c r="ABO53" s="13"/>
      <c r="ABP53" s="13"/>
      <c r="ABQ53" s="13"/>
      <c r="ABR53" s="13"/>
      <c r="ABS53" s="13"/>
      <c r="ABT53" s="13"/>
      <c r="ABU53" s="13"/>
      <c r="ABV53" s="13"/>
      <c r="ABW53" s="13"/>
      <c r="ABX53" s="13"/>
      <c r="ABY53" s="13"/>
      <c r="ABZ53" s="13"/>
      <c r="ACA53" s="13"/>
      <c r="ACB53" s="13"/>
      <c r="ACC53" s="13"/>
      <c r="ACD53" s="13"/>
      <c r="ACE53" s="13"/>
      <c r="ACF53" s="13"/>
      <c r="ACG53" s="13"/>
      <c r="ACH53" s="13"/>
      <c r="ACI53" s="13"/>
      <c r="ACJ53" s="13"/>
      <c r="ACK53" s="13"/>
      <c r="ACL53" s="13"/>
      <c r="ACM53" s="13"/>
      <c r="ACN53" s="13"/>
      <c r="ACO53" s="13"/>
      <c r="ACP53" s="13"/>
      <c r="ACQ53" s="13"/>
      <c r="ACR53" s="13"/>
      <c r="ACS53" s="13"/>
      <c r="ACT53" s="13"/>
      <c r="ACU53" s="13"/>
      <c r="ACV53" s="13"/>
      <c r="ACW53" s="13"/>
      <c r="ACX53" s="13"/>
      <c r="ACY53" s="13"/>
      <c r="ACZ53" s="13"/>
      <c r="ADA53" s="13"/>
      <c r="ADB53" s="13"/>
      <c r="ADC53" s="13"/>
      <c r="ADD53" s="13"/>
      <c r="ADE53" s="13"/>
      <c r="ADF53" s="13"/>
      <c r="ADG53" s="13"/>
      <c r="ADH53" s="13"/>
      <c r="ADI53" s="13"/>
      <c r="ADJ53" s="13"/>
      <c r="ADK53" s="13"/>
      <c r="ADL53" s="13"/>
      <c r="ADM53" s="13"/>
      <c r="ADN53" s="13"/>
      <c r="ADO53" s="13"/>
      <c r="ADP53" s="13"/>
      <c r="ADQ53" s="13"/>
      <c r="ADR53" s="13"/>
      <c r="ADS53" s="13"/>
      <c r="ADT53" s="13"/>
      <c r="ADU53" s="13"/>
      <c r="ADV53" s="13"/>
      <c r="ADW53" s="13"/>
      <c r="ADX53" s="13"/>
      <c r="ADY53" s="13"/>
      <c r="ADZ53" s="13"/>
      <c r="AEA53" s="13"/>
      <c r="AEB53" s="13"/>
      <c r="AEC53" s="13"/>
      <c r="AED53" s="13"/>
      <c r="AEE53" s="13"/>
      <c r="AEF53" s="13"/>
      <c r="AEG53" s="13"/>
      <c r="AEH53" s="13"/>
      <c r="AEI53" s="13"/>
      <c r="AEJ53" s="13"/>
      <c r="AEK53" s="13"/>
      <c r="AEL53" s="13"/>
      <c r="AEM53" s="13"/>
      <c r="AEN53" s="13"/>
      <c r="AEO53" s="13"/>
      <c r="AEP53" s="13"/>
      <c r="AEQ53" s="13"/>
      <c r="AER53" s="13"/>
      <c r="AES53" s="13"/>
      <c r="AET53" s="13"/>
      <c r="AEU53" s="13"/>
      <c r="AEV53" s="13"/>
      <c r="AEW53" s="13"/>
      <c r="AEX53" s="13"/>
      <c r="AEY53" s="13"/>
      <c r="AEZ53" s="13"/>
      <c r="AFA53" s="13"/>
      <c r="AFB53" s="13"/>
      <c r="AFC53" s="13"/>
      <c r="AFD53" s="13"/>
      <c r="AFE53" s="13"/>
      <c r="AFF53" s="13"/>
      <c r="AFG53" s="13"/>
      <c r="AFH53" s="13"/>
      <c r="AFI53" s="13"/>
      <c r="AFJ53" s="13"/>
      <c r="AFK53" s="13"/>
      <c r="AFL53" s="13"/>
      <c r="AFM53" s="13"/>
      <c r="AFN53" s="13"/>
      <c r="AFO53" s="13"/>
      <c r="AFP53" s="13"/>
      <c r="AFQ53" s="13"/>
      <c r="AFR53" s="13"/>
      <c r="AFS53" s="13"/>
      <c r="AFT53" s="13"/>
      <c r="AFU53" s="13"/>
      <c r="AFV53" s="13"/>
      <c r="AFW53" s="13"/>
      <c r="AFX53" s="13"/>
      <c r="AFY53" s="13"/>
      <c r="AFZ53" s="13"/>
      <c r="AGA53" s="13"/>
      <c r="AGB53" s="13"/>
      <c r="AGC53" s="13"/>
      <c r="AGD53" s="13"/>
      <c r="AGE53" s="13"/>
      <c r="AGF53" s="13"/>
      <c r="AGG53" s="13"/>
      <c r="AGH53" s="13"/>
      <c r="AGI53" s="13"/>
      <c r="AGJ53" s="13"/>
      <c r="AGK53" s="13"/>
      <c r="AGL53" s="13"/>
      <c r="AGM53" s="13"/>
      <c r="AGN53" s="13"/>
      <c r="AGO53" s="13"/>
      <c r="AGP53" s="13"/>
      <c r="AGQ53" s="13"/>
      <c r="AGR53" s="13"/>
      <c r="AGS53" s="13"/>
      <c r="AGT53" s="13"/>
      <c r="AGU53" s="13"/>
      <c r="AGV53" s="13"/>
      <c r="AGW53" s="13"/>
      <c r="AGX53" s="13"/>
      <c r="AGY53" s="13"/>
      <c r="AGZ53" s="13"/>
      <c r="AHA53" s="13"/>
      <c r="AHB53" s="13"/>
      <c r="AHC53" s="13"/>
      <c r="AHD53" s="13"/>
      <c r="AHE53" s="13"/>
      <c r="AHF53" s="13"/>
      <c r="AHG53" s="13"/>
      <c r="AHH53" s="13"/>
      <c r="AHI53" s="13"/>
      <c r="AHJ53" s="13"/>
      <c r="AHK53" s="13"/>
      <c r="AHL53" s="13"/>
      <c r="AHM53" s="13"/>
      <c r="AHN53" s="13"/>
      <c r="AHO53" s="13"/>
      <c r="AHP53" s="13"/>
      <c r="AHQ53" s="13"/>
      <c r="AHR53" s="13"/>
      <c r="AHS53" s="13"/>
      <c r="AHT53" s="13"/>
      <c r="AHU53" s="13"/>
      <c r="AHV53" s="13"/>
      <c r="AHW53" s="13"/>
      <c r="AHX53" s="13"/>
      <c r="AHY53" s="13"/>
      <c r="AHZ53" s="13"/>
      <c r="AIA53" s="13"/>
      <c r="AIB53" s="13"/>
      <c r="AIC53" s="13"/>
      <c r="AID53" s="13"/>
      <c r="AIE53" s="13"/>
      <c r="AIF53" s="13"/>
      <c r="AIG53" s="13"/>
      <c r="AIH53" s="13"/>
      <c r="AII53" s="13"/>
      <c r="AIJ53" s="13"/>
      <c r="AIK53" s="13"/>
      <c r="AIL53" s="13"/>
      <c r="AIM53" s="13"/>
      <c r="AIN53" s="13"/>
      <c r="AIO53" s="13"/>
      <c r="AIP53" s="13"/>
      <c r="AIQ53" s="13"/>
      <c r="AIR53" s="13"/>
      <c r="AIS53" s="13"/>
      <c r="AIT53" s="13"/>
      <c r="AIU53" s="13"/>
      <c r="AIV53" s="13"/>
      <c r="AIW53" s="13"/>
      <c r="AIX53" s="13"/>
      <c r="AIY53" s="13"/>
      <c r="AIZ53" s="13"/>
      <c r="AJA53" s="13"/>
      <c r="AJB53" s="13"/>
      <c r="AJC53" s="13"/>
      <c r="AJD53" s="13"/>
      <c r="AJE53" s="13"/>
      <c r="AJF53" s="13"/>
      <c r="AJG53" s="13"/>
      <c r="AJH53" s="13"/>
      <c r="AJI53" s="13"/>
      <c r="AJJ53" s="13"/>
      <c r="AJK53" s="13"/>
      <c r="AJL53" s="13"/>
      <c r="AJM53" s="13"/>
      <c r="AJN53" s="13"/>
      <c r="AJO53" s="13"/>
      <c r="AJP53" s="13"/>
      <c r="AJQ53" s="13"/>
      <c r="AJR53" s="13"/>
      <c r="AJS53" s="13"/>
      <c r="AJT53" s="13"/>
      <c r="AJU53" s="13"/>
      <c r="AJV53" s="13"/>
      <c r="AJW53" s="13"/>
      <c r="AJX53" s="13"/>
      <c r="AJY53" s="13"/>
      <c r="AJZ53" s="13"/>
      <c r="AKA53" s="13"/>
      <c r="AKB53" s="13"/>
      <c r="AKC53" s="13"/>
      <c r="AKD53" s="13"/>
      <c r="AKE53" s="13"/>
      <c r="AKF53" s="13"/>
      <c r="AKG53" s="13"/>
      <c r="AKH53" s="13"/>
      <c r="AKI53" s="13"/>
      <c r="AKJ53" s="13"/>
      <c r="AKK53" s="13"/>
      <c r="AKL53" s="13"/>
      <c r="AKM53" s="13"/>
      <c r="AKN53" s="13"/>
      <c r="AKO53" s="13"/>
      <c r="AKP53" s="13"/>
      <c r="AKQ53" s="13"/>
      <c r="AKR53" s="13"/>
      <c r="AKS53" s="13"/>
      <c r="AKT53" s="13"/>
      <c r="AKU53" s="13"/>
      <c r="AKV53" s="13"/>
      <c r="AKW53" s="13"/>
      <c r="AKX53" s="13"/>
      <c r="AKY53" s="13"/>
      <c r="AKZ53" s="13"/>
      <c r="ALA53" s="13"/>
      <c r="ALB53" s="13"/>
      <c r="ALC53" s="13"/>
      <c r="ALD53" s="13"/>
      <c r="ALE53" s="13"/>
      <c r="ALF53" s="13"/>
      <c r="ALG53" s="13"/>
      <c r="ALH53" s="13"/>
      <c r="ALI53" s="13"/>
      <c r="ALJ53" s="13"/>
      <c r="ALK53" s="13"/>
      <c r="ALL53" s="13"/>
      <c r="ALM53" s="13"/>
      <c r="ALN53" s="13"/>
      <c r="ALO53" s="13"/>
      <c r="ALP53" s="13"/>
      <c r="ALQ53" s="13"/>
      <c r="ALR53" s="13"/>
      <c r="ALS53" s="13"/>
      <c r="ALT53" s="13"/>
      <c r="ALU53" s="13"/>
      <c r="ALV53" s="13"/>
      <c r="ALW53" s="13"/>
      <c r="ALX53" s="13"/>
      <c r="ALY53" s="13"/>
      <c r="ALZ53" s="13"/>
      <c r="AMA53" s="13"/>
      <c r="AMB53" s="13"/>
      <c r="AMC53" s="13"/>
      <c r="AMD53" s="13"/>
      <c r="AME53" s="13"/>
      <c r="AMF53" s="13"/>
      <c r="AMG53" s="13"/>
      <c r="AMH53" s="13"/>
      <c r="AMI53" s="13"/>
      <c r="AMJ53" s="13"/>
    </row>
    <row r="54" spans="2:1024" s="124" customFormat="1" ht="11.2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  <c r="JN54" s="13"/>
      <c r="JO54" s="13"/>
      <c r="JP54" s="13"/>
      <c r="JQ54" s="13"/>
      <c r="JR54" s="13"/>
      <c r="JS54" s="13"/>
      <c r="JT54" s="13"/>
      <c r="JU54" s="13"/>
      <c r="JV54" s="13"/>
      <c r="JW54" s="13"/>
      <c r="JX54" s="13"/>
      <c r="JY54" s="13"/>
      <c r="JZ54" s="13"/>
      <c r="KA54" s="13"/>
      <c r="KB54" s="13"/>
      <c r="KC54" s="13"/>
      <c r="KD54" s="13"/>
      <c r="KE54" s="13"/>
      <c r="KF54" s="13"/>
      <c r="KG54" s="13"/>
      <c r="KH54" s="13"/>
      <c r="KI54" s="13"/>
      <c r="KJ54" s="13"/>
      <c r="KK54" s="13"/>
      <c r="KL54" s="13"/>
      <c r="KM54" s="13"/>
      <c r="KN54" s="13"/>
      <c r="KO54" s="13"/>
      <c r="KP54" s="13"/>
      <c r="KQ54" s="13"/>
      <c r="KR54" s="13"/>
      <c r="KS54" s="13"/>
      <c r="KT54" s="13"/>
      <c r="KU54" s="13"/>
      <c r="KV54" s="13"/>
      <c r="KW54" s="13"/>
      <c r="KX54" s="13"/>
      <c r="KY54" s="13"/>
      <c r="KZ54" s="13"/>
      <c r="LA54" s="13"/>
      <c r="LB54" s="13"/>
      <c r="LC54" s="13"/>
      <c r="LD54" s="13"/>
      <c r="LE54" s="13"/>
      <c r="LF54" s="13"/>
      <c r="LG54" s="13"/>
      <c r="LH54" s="13"/>
      <c r="LI54" s="13"/>
      <c r="LJ54" s="13"/>
      <c r="LK54" s="13"/>
      <c r="LL54" s="13"/>
      <c r="LM54" s="13"/>
      <c r="LN54" s="13"/>
      <c r="LO54" s="13"/>
      <c r="LP54" s="13"/>
      <c r="LQ54" s="13"/>
      <c r="LR54" s="13"/>
      <c r="LS54" s="13"/>
      <c r="LT54" s="13"/>
      <c r="LU54" s="13"/>
      <c r="LV54" s="13"/>
      <c r="LW54" s="13"/>
      <c r="LX54" s="13"/>
      <c r="LY54" s="13"/>
      <c r="LZ54" s="13"/>
      <c r="MA54" s="13"/>
      <c r="MB54" s="13"/>
      <c r="MC54" s="13"/>
      <c r="MD54" s="13"/>
      <c r="ME54" s="13"/>
      <c r="MF54" s="13"/>
      <c r="MG54" s="13"/>
      <c r="MH54" s="13"/>
      <c r="MI54" s="13"/>
      <c r="MJ54" s="13"/>
      <c r="MK54" s="13"/>
      <c r="ML54" s="13"/>
      <c r="MM54" s="13"/>
      <c r="MN54" s="13"/>
      <c r="MO54" s="13"/>
      <c r="MP54" s="13"/>
      <c r="MQ54" s="13"/>
      <c r="MR54" s="13"/>
      <c r="MS54" s="13"/>
      <c r="MT54" s="13"/>
      <c r="MU54" s="13"/>
      <c r="MV54" s="13"/>
      <c r="MW54" s="13"/>
      <c r="MX54" s="13"/>
      <c r="MY54" s="13"/>
      <c r="MZ54" s="13"/>
      <c r="NA54" s="13"/>
      <c r="NB54" s="13"/>
      <c r="NC54" s="13"/>
      <c r="ND54" s="13"/>
      <c r="NE54" s="13"/>
      <c r="NF54" s="13"/>
      <c r="NG54" s="13"/>
      <c r="NH54" s="13"/>
      <c r="NI54" s="13"/>
      <c r="NJ54" s="13"/>
      <c r="NK54" s="13"/>
      <c r="NL54" s="13"/>
      <c r="NM54" s="13"/>
      <c r="NN54" s="13"/>
      <c r="NO54" s="13"/>
      <c r="NP54" s="13"/>
      <c r="NQ54" s="13"/>
      <c r="NR54" s="13"/>
      <c r="NS54" s="13"/>
      <c r="NT54" s="13"/>
      <c r="NU54" s="13"/>
      <c r="NV54" s="13"/>
      <c r="NW54" s="13"/>
      <c r="NX54" s="13"/>
      <c r="NY54" s="13"/>
      <c r="NZ54" s="13"/>
      <c r="OA54" s="13"/>
      <c r="OB54" s="13"/>
      <c r="OC54" s="13"/>
      <c r="OD54" s="13"/>
      <c r="OE54" s="13"/>
      <c r="OF54" s="13"/>
      <c r="OG54" s="13"/>
      <c r="OH54" s="13"/>
      <c r="OI54" s="13"/>
      <c r="OJ54" s="13"/>
      <c r="OK54" s="13"/>
      <c r="OL54" s="13"/>
      <c r="OM54" s="13"/>
      <c r="ON54" s="13"/>
      <c r="OO54" s="13"/>
      <c r="OP54" s="13"/>
      <c r="OQ54" s="13"/>
      <c r="OR54" s="13"/>
      <c r="OS54" s="13"/>
      <c r="OT54" s="13"/>
      <c r="OU54" s="13"/>
      <c r="OV54" s="13"/>
      <c r="OW54" s="13"/>
      <c r="OX54" s="13"/>
      <c r="OY54" s="13"/>
      <c r="OZ54" s="13"/>
      <c r="PA54" s="13"/>
      <c r="PB54" s="13"/>
      <c r="PC54" s="13"/>
      <c r="PD54" s="13"/>
      <c r="PE54" s="13"/>
      <c r="PF54" s="13"/>
      <c r="PG54" s="13"/>
      <c r="PH54" s="13"/>
      <c r="PI54" s="13"/>
      <c r="PJ54" s="13"/>
      <c r="PK54" s="13"/>
      <c r="PL54" s="13"/>
      <c r="PM54" s="13"/>
      <c r="PN54" s="13"/>
      <c r="PO54" s="13"/>
      <c r="PP54" s="13"/>
      <c r="PQ54" s="13"/>
      <c r="PR54" s="13"/>
      <c r="PS54" s="13"/>
      <c r="PT54" s="13"/>
      <c r="PU54" s="13"/>
      <c r="PV54" s="13"/>
      <c r="PW54" s="13"/>
      <c r="PX54" s="13"/>
      <c r="PY54" s="13"/>
      <c r="PZ54" s="13"/>
      <c r="QA54" s="13"/>
      <c r="QB54" s="13"/>
      <c r="QC54" s="13"/>
      <c r="QD54" s="13"/>
      <c r="QE54" s="13"/>
      <c r="QF54" s="13"/>
      <c r="QG54" s="13"/>
      <c r="QH54" s="13"/>
      <c r="QI54" s="13"/>
      <c r="QJ54" s="13"/>
      <c r="QK54" s="13"/>
      <c r="QL54" s="13"/>
      <c r="QM54" s="13"/>
      <c r="QN54" s="13"/>
      <c r="QO54" s="13"/>
      <c r="QP54" s="13"/>
      <c r="QQ54" s="13"/>
      <c r="QR54" s="13"/>
      <c r="QS54" s="13"/>
      <c r="QT54" s="13"/>
      <c r="QU54" s="13"/>
      <c r="QV54" s="13"/>
      <c r="QW54" s="13"/>
      <c r="QX54" s="13"/>
      <c r="QY54" s="13"/>
      <c r="QZ54" s="13"/>
      <c r="RA54" s="13"/>
      <c r="RB54" s="13"/>
      <c r="RC54" s="13"/>
      <c r="RD54" s="13"/>
      <c r="RE54" s="13"/>
      <c r="RF54" s="13"/>
      <c r="RG54" s="13"/>
      <c r="RH54" s="13"/>
      <c r="RI54" s="13"/>
      <c r="RJ54" s="13"/>
      <c r="RK54" s="13"/>
      <c r="RL54" s="13"/>
      <c r="RM54" s="13"/>
      <c r="RN54" s="13"/>
      <c r="RO54" s="13"/>
      <c r="RP54" s="13"/>
      <c r="RQ54" s="13"/>
      <c r="RR54" s="13"/>
      <c r="RS54" s="13"/>
      <c r="RT54" s="13"/>
      <c r="RU54" s="13"/>
      <c r="RV54" s="13"/>
      <c r="RW54" s="13"/>
      <c r="RX54" s="13"/>
      <c r="RY54" s="13"/>
      <c r="RZ54" s="13"/>
      <c r="SA54" s="13"/>
      <c r="SB54" s="13"/>
      <c r="SC54" s="13"/>
      <c r="SD54" s="13"/>
      <c r="SE54" s="13"/>
      <c r="SF54" s="13"/>
      <c r="SG54" s="13"/>
      <c r="SH54" s="13"/>
      <c r="SI54" s="13"/>
      <c r="SJ54" s="13"/>
      <c r="SK54" s="13"/>
      <c r="SL54" s="13"/>
      <c r="SM54" s="13"/>
      <c r="SN54" s="13"/>
      <c r="SO54" s="13"/>
      <c r="SP54" s="13"/>
      <c r="SQ54" s="13"/>
      <c r="SR54" s="13"/>
      <c r="SS54" s="13"/>
      <c r="ST54" s="13"/>
      <c r="SU54" s="13"/>
      <c r="SV54" s="13"/>
      <c r="SW54" s="13"/>
      <c r="SX54" s="13"/>
      <c r="SY54" s="13"/>
      <c r="SZ54" s="13"/>
      <c r="TA54" s="13"/>
      <c r="TB54" s="13"/>
      <c r="TC54" s="13"/>
      <c r="TD54" s="13"/>
      <c r="TE54" s="13"/>
      <c r="TF54" s="13"/>
      <c r="TG54" s="13"/>
      <c r="TH54" s="13"/>
      <c r="TI54" s="13"/>
      <c r="TJ54" s="13"/>
      <c r="TK54" s="13"/>
      <c r="TL54" s="13"/>
      <c r="TM54" s="13"/>
      <c r="TN54" s="13"/>
      <c r="TO54" s="13"/>
      <c r="TP54" s="13"/>
      <c r="TQ54" s="13"/>
      <c r="TR54" s="13"/>
      <c r="TS54" s="13"/>
      <c r="TT54" s="13"/>
      <c r="TU54" s="13"/>
      <c r="TV54" s="13"/>
      <c r="TW54" s="13"/>
      <c r="TX54" s="13"/>
      <c r="TY54" s="13"/>
      <c r="TZ54" s="13"/>
      <c r="UA54" s="13"/>
      <c r="UB54" s="13"/>
      <c r="UC54" s="13"/>
      <c r="UD54" s="13"/>
      <c r="UE54" s="13"/>
      <c r="UF54" s="13"/>
      <c r="UG54" s="13"/>
      <c r="UH54" s="13"/>
      <c r="UI54" s="13"/>
      <c r="UJ54" s="13"/>
      <c r="UK54" s="13"/>
      <c r="UL54" s="13"/>
      <c r="UM54" s="13"/>
      <c r="UN54" s="13"/>
      <c r="UO54" s="13"/>
      <c r="UP54" s="13"/>
      <c r="UQ54" s="13"/>
      <c r="UR54" s="13"/>
      <c r="US54" s="13"/>
      <c r="UT54" s="13"/>
      <c r="UU54" s="13"/>
      <c r="UV54" s="13"/>
      <c r="UW54" s="13"/>
      <c r="UX54" s="13"/>
      <c r="UY54" s="13"/>
      <c r="UZ54" s="13"/>
      <c r="VA54" s="13"/>
      <c r="VB54" s="13"/>
      <c r="VC54" s="13"/>
      <c r="VD54" s="13"/>
      <c r="VE54" s="13"/>
      <c r="VF54" s="13"/>
      <c r="VG54" s="13"/>
      <c r="VH54" s="13"/>
      <c r="VI54" s="13"/>
      <c r="VJ54" s="13"/>
      <c r="VK54" s="13"/>
      <c r="VL54" s="13"/>
      <c r="VM54" s="13"/>
      <c r="VN54" s="13"/>
      <c r="VO54" s="13"/>
      <c r="VP54" s="13"/>
      <c r="VQ54" s="13"/>
      <c r="VR54" s="13"/>
      <c r="VS54" s="13"/>
      <c r="VT54" s="13"/>
      <c r="VU54" s="13"/>
      <c r="VV54" s="13"/>
      <c r="VW54" s="13"/>
      <c r="VX54" s="13"/>
      <c r="VY54" s="13"/>
      <c r="VZ54" s="13"/>
      <c r="WA54" s="13"/>
      <c r="WB54" s="13"/>
      <c r="WC54" s="13"/>
      <c r="WD54" s="13"/>
      <c r="WE54" s="13"/>
      <c r="WF54" s="13"/>
      <c r="WG54" s="13"/>
      <c r="WH54" s="13"/>
      <c r="WI54" s="13"/>
      <c r="WJ54" s="13"/>
      <c r="WK54" s="13"/>
      <c r="WL54" s="13"/>
      <c r="WM54" s="13"/>
      <c r="WN54" s="13"/>
      <c r="WO54" s="13"/>
      <c r="WP54" s="13"/>
      <c r="WQ54" s="13"/>
      <c r="WR54" s="13"/>
      <c r="WS54" s="13"/>
      <c r="WT54" s="13"/>
      <c r="WU54" s="13"/>
      <c r="WV54" s="13"/>
      <c r="WW54" s="13"/>
      <c r="WX54" s="13"/>
      <c r="WY54" s="13"/>
      <c r="WZ54" s="13"/>
      <c r="XA54" s="13"/>
      <c r="XB54" s="13"/>
      <c r="XC54" s="13"/>
      <c r="XD54" s="13"/>
      <c r="XE54" s="13"/>
      <c r="XF54" s="13"/>
      <c r="XG54" s="13"/>
      <c r="XH54" s="13"/>
      <c r="XI54" s="13"/>
      <c r="XJ54" s="13"/>
      <c r="XK54" s="13"/>
      <c r="XL54" s="13"/>
      <c r="XM54" s="13"/>
      <c r="XN54" s="13"/>
      <c r="XO54" s="13"/>
      <c r="XP54" s="13"/>
      <c r="XQ54" s="13"/>
      <c r="XR54" s="13"/>
      <c r="XS54" s="13"/>
      <c r="XT54" s="13"/>
      <c r="XU54" s="13"/>
      <c r="XV54" s="13"/>
      <c r="XW54" s="13"/>
      <c r="XX54" s="13"/>
      <c r="XY54" s="13"/>
      <c r="XZ54" s="13"/>
      <c r="YA54" s="13"/>
      <c r="YB54" s="13"/>
      <c r="YC54" s="13"/>
      <c r="YD54" s="13"/>
      <c r="YE54" s="13"/>
      <c r="YF54" s="13"/>
      <c r="YG54" s="13"/>
      <c r="YH54" s="13"/>
      <c r="YI54" s="13"/>
      <c r="YJ54" s="13"/>
      <c r="YK54" s="13"/>
      <c r="YL54" s="13"/>
      <c r="YM54" s="13"/>
      <c r="YN54" s="13"/>
      <c r="YO54" s="13"/>
      <c r="YP54" s="13"/>
      <c r="YQ54" s="13"/>
      <c r="YR54" s="13"/>
      <c r="YS54" s="13"/>
      <c r="YT54" s="13"/>
      <c r="YU54" s="13"/>
      <c r="YV54" s="13"/>
      <c r="YW54" s="13"/>
      <c r="YX54" s="13"/>
      <c r="YY54" s="13"/>
      <c r="YZ54" s="13"/>
      <c r="ZA54" s="13"/>
      <c r="ZB54" s="13"/>
      <c r="ZC54" s="13"/>
      <c r="ZD54" s="13"/>
      <c r="ZE54" s="13"/>
      <c r="ZF54" s="13"/>
      <c r="ZG54" s="13"/>
      <c r="ZH54" s="13"/>
      <c r="ZI54" s="13"/>
      <c r="ZJ54" s="13"/>
      <c r="ZK54" s="13"/>
      <c r="ZL54" s="13"/>
      <c r="ZM54" s="13"/>
      <c r="ZN54" s="13"/>
      <c r="ZO54" s="13"/>
      <c r="ZP54" s="13"/>
      <c r="ZQ54" s="13"/>
      <c r="ZR54" s="13"/>
      <c r="ZS54" s="13"/>
      <c r="ZT54" s="13"/>
      <c r="ZU54" s="13"/>
      <c r="ZV54" s="13"/>
      <c r="ZW54" s="13"/>
      <c r="ZX54" s="13"/>
      <c r="ZY54" s="13"/>
      <c r="ZZ54" s="13"/>
      <c r="AAA54" s="13"/>
      <c r="AAB54" s="13"/>
      <c r="AAC54" s="13"/>
      <c r="AAD54" s="13"/>
      <c r="AAE54" s="13"/>
      <c r="AAF54" s="13"/>
      <c r="AAG54" s="13"/>
      <c r="AAH54" s="13"/>
      <c r="AAI54" s="13"/>
      <c r="AAJ54" s="13"/>
      <c r="AAK54" s="13"/>
      <c r="AAL54" s="13"/>
      <c r="AAM54" s="13"/>
      <c r="AAN54" s="13"/>
      <c r="AAO54" s="13"/>
      <c r="AAP54" s="13"/>
      <c r="AAQ54" s="13"/>
      <c r="AAR54" s="13"/>
      <c r="AAS54" s="13"/>
      <c r="AAT54" s="13"/>
      <c r="AAU54" s="13"/>
      <c r="AAV54" s="13"/>
      <c r="AAW54" s="13"/>
      <c r="AAX54" s="13"/>
      <c r="AAY54" s="13"/>
      <c r="AAZ54" s="13"/>
      <c r="ABA54" s="13"/>
      <c r="ABB54" s="13"/>
      <c r="ABC54" s="13"/>
      <c r="ABD54" s="13"/>
      <c r="ABE54" s="13"/>
      <c r="ABF54" s="13"/>
      <c r="ABG54" s="13"/>
      <c r="ABH54" s="13"/>
      <c r="ABI54" s="13"/>
      <c r="ABJ54" s="13"/>
      <c r="ABK54" s="13"/>
      <c r="ABL54" s="13"/>
      <c r="ABM54" s="13"/>
      <c r="ABN54" s="13"/>
      <c r="ABO54" s="13"/>
      <c r="ABP54" s="13"/>
      <c r="ABQ54" s="13"/>
      <c r="ABR54" s="13"/>
      <c r="ABS54" s="13"/>
      <c r="ABT54" s="13"/>
      <c r="ABU54" s="13"/>
      <c r="ABV54" s="13"/>
      <c r="ABW54" s="13"/>
      <c r="ABX54" s="13"/>
      <c r="ABY54" s="13"/>
      <c r="ABZ54" s="13"/>
      <c r="ACA54" s="13"/>
      <c r="ACB54" s="13"/>
      <c r="ACC54" s="13"/>
      <c r="ACD54" s="13"/>
      <c r="ACE54" s="13"/>
      <c r="ACF54" s="13"/>
      <c r="ACG54" s="13"/>
      <c r="ACH54" s="13"/>
      <c r="ACI54" s="13"/>
      <c r="ACJ54" s="13"/>
      <c r="ACK54" s="13"/>
      <c r="ACL54" s="13"/>
      <c r="ACM54" s="13"/>
      <c r="ACN54" s="13"/>
      <c r="ACO54" s="13"/>
      <c r="ACP54" s="13"/>
      <c r="ACQ54" s="13"/>
      <c r="ACR54" s="13"/>
      <c r="ACS54" s="13"/>
      <c r="ACT54" s="13"/>
      <c r="ACU54" s="13"/>
      <c r="ACV54" s="13"/>
      <c r="ACW54" s="13"/>
      <c r="ACX54" s="13"/>
      <c r="ACY54" s="13"/>
      <c r="ACZ54" s="13"/>
      <c r="ADA54" s="13"/>
      <c r="ADB54" s="13"/>
      <c r="ADC54" s="13"/>
      <c r="ADD54" s="13"/>
      <c r="ADE54" s="13"/>
      <c r="ADF54" s="13"/>
      <c r="ADG54" s="13"/>
      <c r="ADH54" s="13"/>
      <c r="ADI54" s="13"/>
      <c r="ADJ54" s="13"/>
      <c r="ADK54" s="13"/>
      <c r="ADL54" s="13"/>
      <c r="ADM54" s="13"/>
      <c r="ADN54" s="13"/>
      <c r="ADO54" s="13"/>
      <c r="ADP54" s="13"/>
      <c r="ADQ54" s="13"/>
      <c r="ADR54" s="13"/>
      <c r="ADS54" s="13"/>
      <c r="ADT54" s="13"/>
      <c r="ADU54" s="13"/>
      <c r="ADV54" s="13"/>
      <c r="ADW54" s="13"/>
      <c r="ADX54" s="13"/>
      <c r="ADY54" s="13"/>
      <c r="ADZ54" s="13"/>
      <c r="AEA54" s="13"/>
      <c r="AEB54" s="13"/>
      <c r="AEC54" s="13"/>
      <c r="AED54" s="13"/>
      <c r="AEE54" s="13"/>
      <c r="AEF54" s="13"/>
      <c r="AEG54" s="13"/>
      <c r="AEH54" s="13"/>
      <c r="AEI54" s="13"/>
      <c r="AEJ54" s="13"/>
      <c r="AEK54" s="13"/>
      <c r="AEL54" s="13"/>
      <c r="AEM54" s="13"/>
      <c r="AEN54" s="13"/>
      <c r="AEO54" s="13"/>
      <c r="AEP54" s="13"/>
      <c r="AEQ54" s="13"/>
      <c r="AER54" s="13"/>
      <c r="AES54" s="13"/>
      <c r="AET54" s="13"/>
      <c r="AEU54" s="13"/>
      <c r="AEV54" s="13"/>
      <c r="AEW54" s="13"/>
      <c r="AEX54" s="13"/>
      <c r="AEY54" s="13"/>
      <c r="AEZ54" s="13"/>
      <c r="AFA54" s="13"/>
      <c r="AFB54" s="13"/>
      <c r="AFC54" s="13"/>
      <c r="AFD54" s="13"/>
      <c r="AFE54" s="13"/>
      <c r="AFF54" s="13"/>
      <c r="AFG54" s="13"/>
      <c r="AFH54" s="13"/>
      <c r="AFI54" s="13"/>
      <c r="AFJ54" s="13"/>
      <c r="AFK54" s="13"/>
      <c r="AFL54" s="13"/>
      <c r="AFM54" s="13"/>
      <c r="AFN54" s="13"/>
      <c r="AFO54" s="13"/>
      <c r="AFP54" s="13"/>
      <c r="AFQ54" s="13"/>
      <c r="AFR54" s="13"/>
      <c r="AFS54" s="13"/>
      <c r="AFT54" s="13"/>
      <c r="AFU54" s="13"/>
      <c r="AFV54" s="13"/>
      <c r="AFW54" s="13"/>
      <c r="AFX54" s="13"/>
      <c r="AFY54" s="13"/>
      <c r="AFZ54" s="13"/>
      <c r="AGA54" s="13"/>
      <c r="AGB54" s="13"/>
      <c r="AGC54" s="13"/>
      <c r="AGD54" s="13"/>
      <c r="AGE54" s="13"/>
      <c r="AGF54" s="13"/>
      <c r="AGG54" s="13"/>
      <c r="AGH54" s="13"/>
      <c r="AGI54" s="13"/>
      <c r="AGJ54" s="13"/>
      <c r="AGK54" s="13"/>
      <c r="AGL54" s="13"/>
      <c r="AGM54" s="13"/>
      <c r="AGN54" s="13"/>
      <c r="AGO54" s="13"/>
      <c r="AGP54" s="13"/>
      <c r="AGQ54" s="13"/>
      <c r="AGR54" s="13"/>
      <c r="AGS54" s="13"/>
      <c r="AGT54" s="13"/>
      <c r="AGU54" s="13"/>
      <c r="AGV54" s="13"/>
      <c r="AGW54" s="13"/>
      <c r="AGX54" s="13"/>
      <c r="AGY54" s="13"/>
      <c r="AGZ54" s="13"/>
      <c r="AHA54" s="13"/>
      <c r="AHB54" s="13"/>
      <c r="AHC54" s="13"/>
      <c r="AHD54" s="13"/>
      <c r="AHE54" s="13"/>
      <c r="AHF54" s="13"/>
      <c r="AHG54" s="13"/>
      <c r="AHH54" s="13"/>
      <c r="AHI54" s="13"/>
      <c r="AHJ54" s="13"/>
      <c r="AHK54" s="13"/>
      <c r="AHL54" s="13"/>
      <c r="AHM54" s="13"/>
      <c r="AHN54" s="13"/>
      <c r="AHO54" s="13"/>
      <c r="AHP54" s="13"/>
      <c r="AHQ54" s="13"/>
      <c r="AHR54" s="13"/>
      <c r="AHS54" s="13"/>
      <c r="AHT54" s="13"/>
      <c r="AHU54" s="13"/>
      <c r="AHV54" s="13"/>
      <c r="AHW54" s="13"/>
      <c r="AHX54" s="13"/>
      <c r="AHY54" s="13"/>
      <c r="AHZ54" s="13"/>
      <c r="AIA54" s="13"/>
      <c r="AIB54" s="13"/>
      <c r="AIC54" s="13"/>
      <c r="AID54" s="13"/>
      <c r="AIE54" s="13"/>
      <c r="AIF54" s="13"/>
      <c r="AIG54" s="13"/>
      <c r="AIH54" s="13"/>
      <c r="AII54" s="13"/>
      <c r="AIJ54" s="13"/>
      <c r="AIK54" s="13"/>
      <c r="AIL54" s="13"/>
      <c r="AIM54" s="13"/>
      <c r="AIN54" s="13"/>
      <c r="AIO54" s="13"/>
      <c r="AIP54" s="13"/>
      <c r="AIQ54" s="13"/>
      <c r="AIR54" s="13"/>
      <c r="AIS54" s="13"/>
      <c r="AIT54" s="13"/>
      <c r="AIU54" s="13"/>
      <c r="AIV54" s="13"/>
      <c r="AIW54" s="13"/>
      <c r="AIX54" s="13"/>
      <c r="AIY54" s="13"/>
      <c r="AIZ54" s="13"/>
      <c r="AJA54" s="13"/>
      <c r="AJB54" s="13"/>
      <c r="AJC54" s="13"/>
      <c r="AJD54" s="13"/>
      <c r="AJE54" s="13"/>
      <c r="AJF54" s="13"/>
      <c r="AJG54" s="13"/>
      <c r="AJH54" s="13"/>
      <c r="AJI54" s="13"/>
      <c r="AJJ54" s="13"/>
      <c r="AJK54" s="13"/>
      <c r="AJL54" s="13"/>
      <c r="AJM54" s="13"/>
      <c r="AJN54" s="13"/>
      <c r="AJO54" s="13"/>
      <c r="AJP54" s="13"/>
      <c r="AJQ54" s="13"/>
      <c r="AJR54" s="13"/>
      <c r="AJS54" s="13"/>
      <c r="AJT54" s="13"/>
      <c r="AJU54" s="13"/>
      <c r="AJV54" s="13"/>
      <c r="AJW54" s="13"/>
      <c r="AJX54" s="13"/>
      <c r="AJY54" s="13"/>
      <c r="AJZ54" s="13"/>
      <c r="AKA54" s="13"/>
      <c r="AKB54" s="13"/>
      <c r="AKC54" s="13"/>
      <c r="AKD54" s="13"/>
      <c r="AKE54" s="13"/>
      <c r="AKF54" s="13"/>
      <c r="AKG54" s="13"/>
      <c r="AKH54" s="13"/>
      <c r="AKI54" s="13"/>
      <c r="AKJ54" s="13"/>
      <c r="AKK54" s="13"/>
      <c r="AKL54" s="13"/>
      <c r="AKM54" s="13"/>
      <c r="AKN54" s="13"/>
      <c r="AKO54" s="13"/>
      <c r="AKP54" s="13"/>
      <c r="AKQ54" s="13"/>
      <c r="AKR54" s="13"/>
      <c r="AKS54" s="13"/>
      <c r="AKT54" s="13"/>
      <c r="AKU54" s="13"/>
      <c r="AKV54" s="13"/>
      <c r="AKW54" s="13"/>
      <c r="AKX54" s="13"/>
      <c r="AKY54" s="13"/>
      <c r="AKZ54" s="13"/>
      <c r="ALA54" s="13"/>
      <c r="ALB54" s="13"/>
      <c r="ALC54" s="13"/>
      <c r="ALD54" s="13"/>
      <c r="ALE54" s="13"/>
      <c r="ALF54" s="13"/>
      <c r="ALG54" s="13"/>
      <c r="ALH54" s="13"/>
      <c r="ALI54" s="13"/>
      <c r="ALJ54" s="13"/>
      <c r="ALK54" s="13"/>
      <c r="ALL54" s="13"/>
      <c r="ALM54" s="13"/>
      <c r="ALN54" s="13"/>
      <c r="ALO54" s="13"/>
      <c r="ALP54" s="13"/>
      <c r="ALQ54" s="13"/>
      <c r="ALR54" s="13"/>
      <c r="ALS54" s="13"/>
      <c r="ALT54" s="13"/>
      <c r="ALU54" s="13"/>
      <c r="ALV54" s="13"/>
      <c r="ALW54" s="13"/>
      <c r="ALX54" s="13"/>
      <c r="ALY54" s="13"/>
      <c r="ALZ54" s="13"/>
      <c r="AMA54" s="13"/>
      <c r="AMB54" s="13"/>
      <c r="AMC54" s="13"/>
      <c r="AMD54" s="13"/>
      <c r="AME54" s="13"/>
      <c r="AMF54" s="13"/>
      <c r="AMG54" s="13"/>
      <c r="AMH54" s="13"/>
      <c r="AMI54" s="13"/>
      <c r="AMJ54" s="13"/>
    </row>
    <row r="55" spans="2:1024" s="124" customFormat="1" ht="11.2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  <c r="KB55" s="13"/>
      <c r="KC55" s="13"/>
      <c r="KD55" s="13"/>
      <c r="KE55" s="13"/>
      <c r="KF55" s="13"/>
      <c r="KG55" s="13"/>
      <c r="KH55" s="13"/>
      <c r="KI55" s="13"/>
      <c r="KJ55" s="13"/>
      <c r="KK55" s="13"/>
      <c r="KL55" s="13"/>
      <c r="KM55" s="13"/>
      <c r="KN55" s="13"/>
      <c r="KO55" s="13"/>
      <c r="KP55" s="13"/>
      <c r="KQ55" s="13"/>
      <c r="KR55" s="13"/>
      <c r="KS55" s="13"/>
      <c r="KT55" s="13"/>
      <c r="KU55" s="13"/>
      <c r="KV55" s="13"/>
      <c r="KW55" s="13"/>
      <c r="KX55" s="13"/>
      <c r="KY55" s="13"/>
      <c r="KZ55" s="13"/>
      <c r="LA55" s="13"/>
      <c r="LB55" s="13"/>
      <c r="LC55" s="13"/>
      <c r="LD55" s="13"/>
      <c r="LE55" s="13"/>
      <c r="LF55" s="13"/>
      <c r="LG55" s="13"/>
      <c r="LH55" s="13"/>
      <c r="LI55" s="13"/>
      <c r="LJ55" s="13"/>
      <c r="LK55" s="13"/>
      <c r="LL55" s="13"/>
      <c r="LM55" s="13"/>
      <c r="LN55" s="13"/>
      <c r="LO55" s="13"/>
      <c r="LP55" s="13"/>
      <c r="LQ55" s="13"/>
      <c r="LR55" s="13"/>
      <c r="LS55" s="13"/>
      <c r="LT55" s="13"/>
      <c r="LU55" s="13"/>
      <c r="LV55" s="13"/>
      <c r="LW55" s="13"/>
      <c r="LX55" s="13"/>
      <c r="LY55" s="13"/>
      <c r="LZ55" s="13"/>
      <c r="MA55" s="13"/>
      <c r="MB55" s="13"/>
      <c r="MC55" s="13"/>
      <c r="MD55" s="13"/>
      <c r="ME55" s="13"/>
      <c r="MF55" s="13"/>
      <c r="MG55" s="13"/>
      <c r="MH55" s="13"/>
      <c r="MI55" s="13"/>
      <c r="MJ55" s="13"/>
      <c r="MK55" s="13"/>
      <c r="ML55" s="13"/>
      <c r="MM55" s="13"/>
      <c r="MN55" s="13"/>
      <c r="MO55" s="13"/>
      <c r="MP55" s="13"/>
      <c r="MQ55" s="13"/>
      <c r="MR55" s="13"/>
      <c r="MS55" s="13"/>
      <c r="MT55" s="13"/>
      <c r="MU55" s="13"/>
      <c r="MV55" s="13"/>
      <c r="MW55" s="13"/>
      <c r="MX55" s="13"/>
      <c r="MY55" s="13"/>
      <c r="MZ55" s="13"/>
      <c r="NA55" s="13"/>
      <c r="NB55" s="13"/>
      <c r="NC55" s="13"/>
      <c r="ND55" s="13"/>
      <c r="NE55" s="13"/>
      <c r="NF55" s="13"/>
      <c r="NG55" s="13"/>
      <c r="NH55" s="13"/>
      <c r="NI55" s="13"/>
      <c r="NJ55" s="13"/>
      <c r="NK55" s="13"/>
      <c r="NL55" s="13"/>
      <c r="NM55" s="13"/>
      <c r="NN55" s="13"/>
      <c r="NO55" s="13"/>
      <c r="NP55" s="13"/>
      <c r="NQ55" s="13"/>
      <c r="NR55" s="13"/>
      <c r="NS55" s="13"/>
      <c r="NT55" s="13"/>
      <c r="NU55" s="13"/>
      <c r="NV55" s="13"/>
      <c r="NW55" s="13"/>
      <c r="NX55" s="13"/>
      <c r="NY55" s="13"/>
      <c r="NZ55" s="13"/>
      <c r="OA55" s="13"/>
      <c r="OB55" s="13"/>
      <c r="OC55" s="13"/>
      <c r="OD55" s="13"/>
      <c r="OE55" s="13"/>
      <c r="OF55" s="13"/>
      <c r="OG55" s="13"/>
      <c r="OH55" s="13"/>
      <c r="OI55" s="13"/>
      <c r="OJ55" s="13"/>
      <c r="OK55" s="13"/>
      <c r="OL55" s="13"/>
      <c r="OM55" s="13"/>
      <c r="ON55" s="13"/>
      <c r="OO55" s="13"/>
      <c r="OP55" s="13"/>
      <c r="OQ55" s="13"/>
      <c r="OR55" s="13"/>
      <c r="OS55" s="13"/>
      <c r="OT55" s="13"/>
      <c r="OU55" s="13"/>
      <c r="OV55" s="13"/>
      <c r="OW55" s="13"/>
      <c r="OX55" s="13"/>
      <c r="OY55" s="13"/>
      <c r="OZ55" s="13"/>
      <c r="PA55" s="13"/>
      <c r="PB55" s="13"/>
      <c r="PC55" s="13"/>
      <c r="PD55" s="13"/>
      <c r="PE55" s="13"/>
      <c r="PF55" s="13"/>
      <c r="PG55" s="13"/>
      <c r="PH55" s="13"/>
      <c r="PI55" s="13"/>
      <c r="PJ55" s="13"/>
      <c r="PK55" s="13"/>
      <c r="PL55" s="13"/>
      <c r="PM55" s="13"/>
      <c r="PN55" s="13"/>
      <c r="PO55" s="13"/>
      <c r="PP55" s="13"/>
      <c r="PQ55" s="13"/>
      <c r="PR55" s="13"/>
      <c r="PS55" s="13"/>
      <c r="PT55" s="13"/>
      <c r="PU55" s="13"/>
      <c r="PV55" s="13"/>
      <c r="PW55" s="13"/>
      <c r="PX55" s="13"/>
      <c r="PY55" s="13"/>
      <c r="PZ55" s="13"/>
      <c r="QA55" s="13"/>
      <c r="QB55" s="13"/>
      <c r="QC55" s="13"/>
      <c r="QD55" s="13"/>
      <c r="QE55" s="13"/>
      <c r="QF55" s="13"/>
      <c r="QG55" s="13"/>
      <c r="QH55" s="13"/>
      <c r="QI55" s="13"/>
      <c r="QJ55" s="13"/>
      <c r="QK55" s="13"/>
      <c r="QL55" s="13"/>
      <c r="QM55" s="13"/>
      <c r="QN55" s="13"/>
      <c r="QO55" s="13"/>
      <c r="QP55" s="13"/>
      <c r="QQ55" s="13"/>
      <c r="QR55" s="13"/>
      <c r="QS55" s="13"/>
      <c r="QT55" s="13"/>
      <c r="QU55" s="13"/>
      <c r="QV55" s="13"/>
      <c r="QW55" s="13"/>
      <c r="QX55" s="13"/>
      <c r="QY55" s="13"/>
      <c r="QZ55" s="13"/>
      <c r="RA55" s="13"/>
      <c r="RB55" s="13"/>
      <c r="RC55" s="13"/>
      <c r="RD55" s="13"/>
      <c r="RE55" s="13"/>
      <c r="RF55" s="13"/>
      <c r="RG55" s="13"/>
      <c r="RH55" s="13"/>
      <c r="RI55" s="13"/>
      <c r="RJ55" s="13"/>
      <c r="RK55" s="13"/>
      <c r="RL55" s="13"/>
      <c r="RM55" s="13"/>
      <c r="RN55" s="13"/>
      <c r="RO55" s="13"/>
      <c r="RP55" s="13"/>
      <c r="RQ55" s="13"/>
      <c r="RR55" s="13"/>
      <c r="RS55" s="13"/>
      <c r="RT55" s="13"/>
      <c r="RU55" s="13"/>
      <c r="RV55" s="13"/>
      <c r="RW55" s="13"/>
      <c r="RX55" s="13"/>
      <c r="RY55" s="13"/>
      <c r="RZ55" s="13"/>
      <c r="SA55" s="13"/>
      <c r="SB55" s="13"/>
      <c r="SC55" s="13"/>
      <c r="SD55" s="13"/>
      <c r="SE55" s="13"/>
      <c r="SF55" s="13"/>
      <c r="SG55" s="13"/>
      <c r="SH55" s="13"/>
      <c r="SI55" s="13"/>
      <c r="SJ55" s="13"/>
      <c r="SK55" s="13"/>
      <c r="SL55" s="13"/>
      <c r="SM55" s="13"/>
      <c r="SN55" s="13"/>
      <c r="SO55" s="13"/>
      <c r="SP55" s="13"/>
      <c r="SQ55" s="13"/>
      <c r="SR55" s="13"/>
      <c r="SS55" s="13"/>
      <c r="ST55" s="13"/>
      <c r="SU55" s="13"/>
      <c r="SV55" s="13"/>
      <c r="SW55" s="13"/>
      <c r="SX55" s="13"/>
      <c r="SY55" s="13"/>
      <c r="SZ55" s="13"/>
      <c r="TA55" s="13"/>
      <c r="TB55" s="13"/>
      <c r="TC55" s="13"/>
      <c r="TD55" s="13"/>
      <c r="TE55" s="13"/>
      <c r="TF55" s="13"/>
      <c r="TG55" s="13"/>
      <c r="TH55" s="13"/>
      <c r="TI55" s="13"/>
      <c r="TJ55" s="13"/>
      <c r="TK55" s="13"/>
      <c r="TL55" s="13"/>
      <c r="TM55" s="13"/>
      <c r="TN55" s="13"/>
      <c r="TO55" s="13"/>
      <c r="TP55" s="13"/>
      <c r="TQ55" s="13"/>
      <c r="TR55" s="13"/>
      <c r="TS55" s="13"/>
      <c r="TT55" s="13"/>
      <c r="TU55" s="13"/>
      <c r="TV55" s="13"/>
      <c r="TW55" s="13"/>
      <c r="TX55" s="13"/>
      <c r="TY55" s="13"/>
      <c r="TZ55" s="13"/>
      <c r="UA55" s="13"/>
      <c r="UB55" s="13"/>
      <c r="UC55" s="13"/>
      <c r="UD55" s="13"/>
      <c r="UE55" s="13"/>
      <c r="UF55" s="13"/>
      <c r="UG55" s="13"/>
      <c r="UH55" s="13"/>
      <c r="UI55" s="13"/>
      <c r="UJ55" s="13"/>
      <c r="UK55" s="13"/>
      <c r="UL55" s="13"/>
      <c r="UM55" s="13"/>
      <c r="UN55" s="13"/>
      <c r="UO55" s="13"/>
      <c r="UP55" s="13"/>
      <c r="UQ55" s="13"/>
      <c r="UR55" s="13"/>
      <c r="US55" s="13"/>
      <c r="UT55" s="13"/>
      <c r="UU55" s="13"/>
      <c r="UV55" s="13"/>
      <c r="UW55" s="13"/>
      <c r="UX55" s="13"/>
      <c r="UY55" s="13"/>
      <c r="UZ55" s="13"/>
      <c r="VA55" s="13"/>
      <c r="VB55" s="13"/>
      <c r="VC55" s="13"/>
      <c r="VD55" s="13"/>
      <c r="VE55" s="13"/>
      <c r="VF55" s="13"/>
      <c r="VG55" s="13"/>
      <c r="VH55" s="13"/>
      <c r="VI55" s="13"/>
      <c r="VJ55" s="13"/>
      <c r="VK55" s="13"/>
      <c r="VL55" s="13"/>
      <c r="VM55" s="13"/>
      <c r="VN55" s="13"/>
      <c r="VO55" s="13"/>
      <c r="VP55" s="13"/>
      <c r="VQ55" s="13"/>
      <c r="VR55" s="13"/>
      <c r="VS55" s="13"/>
      <c r="VT55" s="13"/>
      <c r="VU55" s="13"/>
      <c r="VV55" s="13"/>
      <c r="VW55" s="13"/>
      <c r="VX55" s="13"/>
      <c r="VY55" s="13"/>
      <c r="VZ55" s="13"/>
      <c r="WA55" s="13"/>
      <c r="WB55" s="13"/>
      <c r="WC55" s="13"/>
      <c r="WD55" s="13"/>
      <c r="WE55" s="13"/>
      <c r="WF55" s="13"/>
      <c r="WG55" s="13"/>
      <c r="WH55" s="13"/>
      <c r="WI55" s="13"/>
      <c r="WJ55" s="13"/>
      <c r="WK55" s="13"/>
      <c r="WL55" s="13"/>
      <c r="WM55" s="13"/>
      <c r="WN55" s="13"/>
      <c r="WO55" s="13"/>
      <c r="WP55" s="13"/>
      <c r="WQ55" s="13"/>
      <c r="WR55" s="13"/>
      <c r="WS55" s="13"/>
      <c r="WT55" s="13"/>
      <c r="WU55" s="13"/>
      <c r="WV55" s="13"/>
      <c r="WW55" s="13"/>
      <c r="WX55" s="13"/>
      <c r="WY55" s="13"/>
      <c r="WZ55" s="13"/>
      <c r="XA55" s="13"/>
      <c r="XB55" s="13"/>
      <c r="XC55" s="13"/>
      <c r="XD55" s="13"/>
      <c r="XE55" s="13"/>
      <c r="XF55" s="13"/>
      <c r="XG55" s="13"/>
      <c r="XH55" s="13"/>
      <c r="XI55" s="13"/>
      <c r="XJ55" s="13"/>
      <c r="XK55" s="13"/>
      <c r="XL55" s="13"/>
      <c r="XM55" s="13"/>
      <c r="XN55" s="13"/>
      <c r="XO55" s="13"/>
      <c r="XP55" s="13"/>
      <c r="XQ55" s="13"/>
      <c r="XR55" s="13"/>
      <c r="XS55" s="13"/>
      <c r="XT55" s="13"/>
      <c r="XU55" s="13"/>
      <c r="XV55" s="13"/>
      <c r="XW55" s="13"/>
      <c r="XX55" s="13"/>
      <c r="XY55" s="13"/>
      <c r="XZ55" s="13"/>
      <c r="YA55" s="13"/>
      <c r="YB55" s="13"/>
      <c r="YC55" s="13"/>
      <c r="YD55" s="13"/>
      <c r="YE55" s="13"/>
      <c r="YF55" s="13"/>
      <c r="YG55" s="13"/>
      <c r="YH55" s="13"/>
      <c r="YI55" s="13"/>
      <c r="YJ55" s="13"/>
      <c r="YK55" s="13"/>
      <c r="YL55" s="13"/>
      <c r="YM55" s="13"/>
      <c r="YN55" s="13"/>
      <c r="YO55" s="13"/>
      <c r="YP55" s="13"/>
      <c r="YQ55" s="13"/>
      <c r="YR55" s="13"/>
      <c r="YS55" s="13"/>
      <c r="YT55" s="13"/>
      <c r="YU55" s="13"/>
      <c r="YV55" s="13"/>
      <c r="YW55" s="13"/>
      <c r="YX55" s="13"/>
      <c r="YY55" s="13"/>
      <c r="YZ55" s="13"/>
      <c r="ZA55" s="13"/>
      <c r="ZB55" s="13"/>
      <c r="ZC55" s="13"/>
      <c r="ZD55" s="13"/>
      <c r="ZE55" s="13"/>
      <c r="ZF55" s="13"/>
      <c r="ZG55" s="13"/>
      <c r="ZH55" s="13"/>
      <c r="ZI55" s="13"/>
      <c r="ZJ55" s="13"/>
      <c r="ZK55" s="13"/>
      <c r="ZL55" s="13"/>
      <c r="ZM55" s="13"/>
      <c r="ZN55" s="13"/>
      <c r="ZO55" s="13"/>
      <c r="ZP55" s="13"/>
      <c r="ZQ55" s="13"/>
      <c r="ZR55" s="13"/>
      <c r="ZS55" s="13"/>
      <c r="ZT55" s="13"/>
      <c r="ZU55" s="13"/>
      <c r="ZV55" s="13"/>
      <c r="ZW55" s="13"/>
      <c r="ZX55" s="13"/>
      <c r="ZY55" s="13"/>
      <c r="ZZ55" s="13"/>
      <c r="AAA55" s="13"/>
      <c r="AAB55" s="13"/>
      <c r="AAC55" s="13"/>
      <c r="AAD55" s="13"/>
      <c r="AAE55" s="13"/>
      <c r="AAF55" s="13"/>
      <c r="AAG55" s="13"/>
      <c r="AAH55" s="13"/>
      <c r="AAI55" s="13"/>
      <c r="AAJ55" s="13"/>
      <c r="AAK55" s="13"/>
      <c r="AAL55" s="13"/>
      <c r="AAM55" s="13"/>
      <c r="AAN55" s="13"/>
      <c r="AAO55" s="13"/>
      <c r="AAP55" s="13"/>
      <c r="AAQ55" s="13"/>
      <c r="AAR55" s="13"/>
      <c r="AAS55" s="13"/>
      <c r="AAT55" s="13"/>
      <c r="AAU55" s="13"/>
      <c r="AAV55" s="13"/>
      <c r="AAW55" s="13"/>
      <c r="AAX55" s="13"/>
      <c r="AAY55" s="13"/>
      <c r="AAZ55" s="13"/>
      <c r="ABA55" s="13"/>
      <c r="ABB55" s="13"/>
      <c r="ABC55" s="13"/>
      <c r="ABD55" s="13"/>
      <c r="ABE55" s="13"/>
      <c r="ABF55" s="13"/>
      <c r="ABG55" s="13"/>
      <c r="ABH55" s="13"/>
      <c r="ABI55" s="13"/>
      <c r="ABJ55" s="13"/>
      <c r="ABK55" s="13"/>
      <c r="ABL55" s="13"/>
      <c r="ABM55" s="13"/>
      <c r="ABN55" s="13"/>
      <c r="ABO55" s="13"/>
      <c r="ABP55" s="13"/>
      <c r="ABQ55" s="13"/>
      <c r="ABR55" s="13"/>
      <c r="ABS55" s="13"/>
      <c r="ABT55" s="13"/>
      <c r="ABU55" s="13"/>
      <c r="ABV55" s="13"/>
      <c r="ABW55" s="13"/>
      <c r="ABX55" s="13"/>
      <c r="ABY55" s="13"/>
      <c r="ABZ55" s="13"/>
      <c r="ACA55" s="13"/>
      <c r="ACB55" s="13"/>
      <c r="ACC55" s="13"/>
      <c r="ACD55" s="13"/>
      <c r="ACE55" s="13"/>
      <c r="ACF55" s="13"/>
      <c r="ACG55" s="13"/>
      <c r="ACH55" s="13"/>
      <c r="ACI55" s="13"/>
      <c r="ACJ55" s="13"/>
      <c r="ACK55" s="13"/>
      <c r="ACL55" s="13"/>
      <c r="ACM55" s="13"/>
      <c r="ACN55" s="13"/>
      <c r="ACO55" s="13"/>
      <c r="ACP55" s="13"/>
      <c r="ACQ55" s="13"/>
      <c r="ACR55" s="13"/>
      <c r="ACS55" s="13"/>
      <c r="ACT55" s="13"/>
      <c r="ACU55" s="13"/>
      <c r="ACV55" s="13"/>
      <c r="ACW55" s="13"/>
      <c r="ACX55" s="13"/>
      <c r="ACY55" s="13"/>
      <c r="ACZ55" s="13"/>
      <c r="ADA55" s="13"/>
      <c r="ADB55" s="13"/>
      <c r="ADC55" s="13"/>
      <c r="ADD55" s="13"/>
      <c r="ADE55" s="13"/>
      <c r="ADF55" s="13"/>
      <c r="ADG55" s="13"/>
      <c r="ADH55" s="13"/>
      <c r="ADI55" s="13"/>
      <c r="ADJ55" s="13"/>
      <c r="ADK55" s="13"/>
      <c r="ADL55" s="13"/>
      <c r="ADM55" s="13"/>
      <c r="ADN55" s="13"/>
      <c r="ADO55" s="13"/>
      <c r="ADP55" s="13"/>
      <c r="ADQ55" s="13"/>
      <c r="ADR55" s="13"/>
      <c r="ADS55" s="13"/>
      <c r="ADT55" s="13"/>
      <c r="ADU55" s="13"/>
      <c r="ADV55" s="13"/>
      <c r="ADW55" s="13"/>
      <c r="ADX55" s="13"/>
      <c r="ADY55" s="13"/>
      <c r="ADZ55" s="13"/>
      <c r="AEA55" s="13"/>
      <c r="AEB55" s="13"/>
      <c r="AEC55" s="13"/>
      <c r="AED55" s="13"/>
      <c r="AEE55" s="13"/>
      <c r="AEF55" s="13"/>
      <c r="AEG55" s="13"/>
      <c r="AEH55" s="13"/>
      <c r="AEI55" s="13"/>
      <c r="AEJ55" s="13"/>
      <c r="AEK55" s="13"/>
      <c r="AEL55" s="13"/>
      <c r="AEM55" s="13"/>
      <c r="AEN55" s="13"/>
      <c r="AEO55" s="13"/>
      <c r="AEP55" s="13"/>
      <c r="AEQ55" s="13"/>
      <c r="AER55" s="13"/>
      <c r="AES55" s="13"/>
      <c r="AET55" s="13"/>
      <c r="AEU55" s="13"/>
      <c r="AEV55" s="13"/>
      <c r="AEW55" s="13"/>
      <c r="AEX55" s="13"/>
      <c r="AEY55" s="13"/>
      <c r="AEZ55" s="13"/>
      <c r="AFA55" s="13"/>
      <c r="AFB55" s="13"/>
      <c r="AFC55" s="13"/>
      <c r="AFD55" s="13"/>
      <c r="AFE55" s="13"/>
      <c r="AFF55" s="13"/>
      <c r="AFG55" s="13"/>
      <c r="AFH55" s="13"/>
      <c r="AFI55" s="13"/>
      <c r="AFJ55" s="13"/>
      <c r="AFK55" s="13"/>
      <c r="AFL55" s="13"/>
      <c r="AFM55" s="13"/>
      <c r="AFN55" s="13"/>
      <c r="AFO55" s="13"/>
      <c r="AFP55" s="13"/>
      <c r="AFQ55" s="13"/>
      <c r="AFR55" s="13"/>
      <c r="AFS55" s="13"/>
      <c r="AFT55" s="13"/>
      <c r="AFU55" s="13"/>
      <c r="AFV55" s="13"/>
      <c r="AFW55" s="13"/>
      <c r="AFX55" s="13"/>
      <c r="AFY55" s="13"/>
      <c r="AFZ55" s="13"/>
      <c r="AGA55" s="13"/>
      <c r="AGB55" s="13"/>
      <c r="AGC55" s="13"/>
      <c r="AGD55" s="13"/>
      <c r="AGE55" s="13"/>
      <c r="AGF55" s="13"/>
      <c r="AGG55" s="13"/>
      <c r="AGH55" s="13"/>
      <c r="AGI55" s="13"/>
      <c r="AGJ55" s="13"/>
      <c r="AGK55" s="13"/>
      <c r="AGL55" s="13"/>
      <c r="AGM55" s="13"/>
      <c r="AGN55" s="13"/>
      <c r="AGO55" s="13"/>
      <c r="AGP55" s="13"/>
      <c r="AGQ55" s="13"/>
      <c r="AGR55" s="13"/>
      <c r="AGS55" s="13"/>
      <c r="AGT55" s="13"/>
      <c r="AGU55" s="13"/>
      <c r="AGV55" s="13"/>
      <c r="AGW55" s="13"/>
      <c r="AGX55" s="13"/>
      <c r="AGY55" s="13"/>
      <c r="AGZ55" s="13"/>
      <c r="AHA55" s="13"/>
      <c r="AHB55" s="13"/>
      <c r="AHC55" s="13"/>
      <c r="AHD55" s="13"/>
      <c r="AHE55" s="13"/>
      <c r="AHF55" s="13"/>
      <c r="AHG55" s="13"/>
      <c r="AHH55" s="13"/>
      <c r="AHI55" s="13"/>
      <c r="AHJ55" s="13"/>
      <c r="AHK55" s="13"/>
      <c r="AHL55" s="13"/>
      <c r="AHM55" s="13"/>
      <c r="AHN55" s="13"/>
      <c r="AHO55" s="13"/>
      <c r="AHP55" s="13"/>
      <c r="AHQ55" s="13"/>
      <c r="AHR55" s="13"/>
      <c r="AHS55" s="13"/>
      <c r="AHT55" s="13"/>
      <c r="AHU55" s="13"/>
      <c r="AHV55" s="13"/>
      <c r="AHW55" s="13"/>
      <c r="AHX55" s="13"/>
      <c r="AHY55" s="13"/>
      <c r="AHZ55" s="13"/>
      <c r="AIA55" s="13"/>
      <c r="AIB55" s="13"/>
      <c r="AIC55" s="13"/>
      <c r="AID55" s="13"/>
      <c r="AIE55" s="13"/>
      <c r="AIF55" s="13"/>
      <c r="AIG55" s="13"/>
      <c r="AIH55" s="13"/>
      <c r="AII55" s="13"/>
      <c r="AIJ55" s="13"/>
      <c r="AIK55" s="13"/>
      <c r="AIL55" s="13"/>
      <c r="AIM55" s="13"/>
      <c r="AIN55" s="13"/>
      <c r="AIO55" s="13"/>
      <c r="AIP55" s="13"/>
      <c r="AIQ55" s="13"/>
      <c r="AIR55" s="13"/>
      <c r="AIS55" s="13"/>
      <c r="AIT55" s="13"/>
      <c r="AIU55" s="13"/>
      <c r="AIV55" s="13"/>
      <c r="AIW55" s="13"/>
      <c r="AIX55" s="13"/>
      <c r="AIY55" s="13"/>
      <c r="AIZ55" s="13"/>
      <c r="AJA55" s="13"/>
      <c r="AJB55" s="13"/>
      <c r="AJC55" s="13"/>
      <c r="AJD55" s="13"/>
      <c r="AJE55" s="13"/>
      <c r="AJF55" s="13"/>
      <c r="AJG55" s="13"/>
      <c r="AJH55" s="13"/>
      <c r="AJI55" s="13"/>
      <c r="AJJ55" s="13"/>
      <c r="AJK55" s="13"/>
      <c r="AJL55" s="13"/>
      <c r="AJM55" s="13"/>
      <c r="AJN55" s="13"/>
      <c r="AJO55" s="13"/>
      <c r="AJP55" s="13"/>
      <c r="AJQ55" s="13"/>
      <c r="AJR55" s="13"/>
      <c r="AJS55" s="13"/>
      <c r="AJT55" s="13"/>
      <c r="AJU55" s="13"/>
      <c r="AJV55" s="13"/>
      <c r="AJW55" s="13"/>
      <c r="AJX55" s="13"/>
      <c r="AJY55" s="13"/>
      <c r="AJZ55" s="13"/>
      <c r="AKA55" s="13"/>
      <c r="AKB55" s="13"/>
      <c r="AKC55" s="13"/>
      <c r="AKD55" s="13"/>
      <c r="AKE55" s="13"/>
      <c r="AKF55" s="13"/>
      <c r="AKG55" s="13"/>
      <c r="AKH55" s="13"/>
      <c r="AKI55" s="13"/>
      <c r="AKJ55" s="13"/>
      <c r="AKK55" s="13"/>
      <c r="AKL55" s="13"/>
      <c r="AKM55" s="13"/>
      <c r="AKN55" s="13"/>
      <c r="AKO55" s="13"/>
      <c r="AKP55" s="13"/>
      <c r="AKQ55" s="13"/>
      <c r="AKR55" s="13"/>
      <c r="AKS55" s="13"/>
      <c r="AKT55" s="13"/>
      <c r="AKU55" s="13"/>
      <c r="AKV55" s="13"/>
      <c r="AKW55" s="13"/>
      <c r="AKX55" s="13"/>
      <c r="AKY55" s="13"/>
      <c r="AKZ55" s="13"/>
      <c r="ALA55" s="13"/>
      <c r="ALB55" s="13"/>
      <c r="ALC55" s="13"/>
      <c r="ALD55" s="13"/>
      <c r="ALE55" s="13"/>
      <c r="ALF55" s="13"/>
      <c r="ALG55" s="13"/>
      <c r="ALH55" s="13"/>
      <c r="ALI55" s="13"/>
      <c r="ALJ55" s="13"/>
      <c r="ALK55" s="13"/>
      <c r="ALL55" s="13"/>
      <c r="ALM55" s="13"/>
      <c r="ALN55" s="13"/>
      <c r="ALO55" s="13"/>
      <c r="ALP55" s="13"/>
      <c r="ALQ55" s="13"/>
      <c r="ALR55" s="13"/>
      <c r="ALS55" s="13"/>
      <c r="ALT55" s="13"/>
      <c r="ALU55" s="13"/>
      <c r="ALV55" s="13"/>
      <c r="ALW55" s="13"/>
      <c r="ALX55" s="13"/>
      <c r="ALY55" s="13"/>
      <c r="ALZ55" s="13"/>
      <c r="AMA55" s="13"/>
      <c r="AMB55" s="13"/>
      <c r="AMC55" s="13"/>
      <c r="AMD55" s="13"/>
      <c r="AME55" s="13"/>
      <c r="AMF55" s="13"/>
      <c r="AMG55" s="13"/>
      <c r="AMH55" s="13"/>
      <c r="AMI55" s="13"/>
      <c r="AMJ55" s="13"/>
    </row>
    <row r="56" spans="2:1024" s="124" customFormat="1" ht="11.2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  <c r="IW56" s="13"/>
      <c r="IX56" s="13"/>
      <c r="IY56" s="13"/>
      <c r="IZ56" s="13"/>
      <c r="JA56" s="13"/>
      <c r="JB56" s="13"/>
      <c r="JC56" s="13"/>
      <c r="JD56" s="13"/>
      <c r="JE56" s="13"/>
      <c r="JF56" s="13"/>
      <c r="JG56" s="13"/>
      <c r="JH56" s="13"/>
      <c r="JI56" s="13"/>
      <c r="JJ56" s="13"/>
      <c r="JK56" s="13"/>
      <c r="JL56" s="13"/>
      <c r="JM56" s="13"/>
      <c r="JN56" s="13"/>
      <c r="JO56" s="13"/>
      <c r="JP56" s="13"/>
      <c r="JQ56" s="13"/>
      <c r="JR56" s="13"/>
      <c r="JS56" s="13"/>
      <c r="JT56" s="13"/>
      <c r="JU56" s="13"/>
      <c r="JV56" s="13"/>
      <c r="JW56" s="13"/>
      <c r="JX56" s="13"/>
      <c r="JY56" s="13"/>
      <c r="JZ56" s="13"/>
      <c r="KA56" s="13"/>
      <c r="KB56" s="13"/>
      <c r="KC56" s="13"/>
      <c r="KD56" s="13"/>
      <c r="KE56" s="13"/>
      <c r="KF56" s="13"/>
      <c r="KG56" s="13"/>
      <c r="KH56" s="13"/>
      <c r="KI56" s="13"/>
      <c r="KJ56" s="13"/>
      <c r="KK56" s="13"/>
      <c r="KL56" s="13"/>
      <c r="KM56" s="13"/>
      <c r="KN56" s="13"/>
      <c r="KO56" s="13"/>
      <c r="KP56" s="13"/>
      <c r="KQ56" s="13"/>
      <c r="KR56" s="13"/>
      <c r="KS56" s="13"/>
      <c r="KT56" s="13"/>
      <c r="KU56" s="13"/>
      <c r="KV56" s="13"/>
      <c r="KW56" s="13"/>
      <c r="KX56" s="13"/>
      <c r="KY56" s="13"/>
      <c r="KZ56" s="13"/>
      <c r="LA56" s="13"/>
      <c r="LB56" s="13"/>
      <c r="LC56" s="13"/>
      <c r="LD56" s="13"/>
      <c r="LE56" s="13"/>
      <c r="LF56" s="13"/>
      <c r="LG56" s="13"/>
      <c r="LH56" s="13"/>
      <c r="LI56" s="13"/>
      <c r="LJ56" s="13"/>
      <c r="LK56" s="13"/>
      <c r="LL56" s="13"/>
      <c r="LM56" s="13"/>
      <c r="LN56" s="13"/>
      <c r="LO56" s="13"/>
      <c r="LP56" s="13"/>
      <c r="LQ56" s="13"/>
      <c r="LR56" s="13"/>
      <c r="LS56" s="13"/>
      <c r="LT56" s="13"/>
      <c r="LU56" s="13"/>
      <c r="LV56" s="13"/>
      <c r="LW56" s="13"/>
      <c r="LX56" s="13"/>
      <c r="LY56" s="13"/>
      <c r="LZ56" s="13"/>
      <c r="MA56" s="13"/>
      <c r="MB56" s="13"/>
      <c r="MC56" s="13"/>
      <c r="MD56" s="13"/>
      <c r="ME56" s="13"/>
      <c r="MF56" s="13"/>
      <c r="MG56" s="13"/>
      <c r="MH56" s="13"/>
      <c r="MI56" s="13"/>
      <c r="MJ56" s="13"/>
      <c r="MK56" s="13"/>
      <c r="ML56" s="13"/>
      <c r="MM56" s="13"/>
      <c r="MN56" s="13"/>
      <c r="MO56" s="13"/>
      <c r="MP56" s="13"/>
      <c r="MQ56" s="13"/>
      <c r="MR56" s="13"/>
      <c r="MS56" s="13"/>
      <c r="MT56" s="13"/>
      <c r="MU56" s="13"/>
      <c r="MV56" s="13"/>
      <c r="MW56" s="13"/>
      <c r="MX56" s="13"/>
      <c r="MY56" s="13"/>
      <c r="MZ56" s="13"/>
      <c r="NA56" s="13"/>
      <c r="NB56" s="13"/>
      <c r="NC56" s="13"/>
      <c r="ND56" s="13"/>
      <c r="NE56" s="13"/>
      <c r="NF56" s="13"/>
      <c r="NG56" s="13"/>
      <c r="NH56" s="13"/>
      <c r="NI56" s="13"/>
      <c r="NJ56" s="13"/>
      <c r="NK56" s="13"/>
      <c r="NL56" s="13"/>
      <c r="NM56" s="13"/>
      <c r="NN56" s="13"/>
      <c r="NO56" s="13"/>
      <c r="NP56" s="13"/>
      <c r="NQ56" s="13"/>
      <c r="NR56" s="13"/>
      <c r="NS56" s="13"/>
      <c r="NT56" s="13"/>
      <c r="NU56" s="13"/>
      <c r="NV56" s="13"/>
      <c r="NW56" s="13"/>
      <c r="NX56" s="13"/>
      <c r="NY56" s="13"/>
      <c r="NZ56" s="13"/>
      <c r="OA56" s="13"/>
      <c r="OB56" s="13"/>
      <c r="OC56" s="13"/>
      <c r="OD56" s="13"/>
      <c r="OE56" s="13"/>
      <c r="OF56" s="13"/>
      <c r="OG56" s="13"/>
      <c r="OH56" s="13"/>
      <c r="OI56" s="13"/>
      <c r="OJ56" s="13"/>
      <c r="OK56" s="13"/>
      <c r="OL56" s="13"/>
      <c r="OM56" s="13"/>
      <c r="ON56" s="13"/>
      <c r="OO56" s="13"/>
      <c r="OP56" s="13"/>
      <c r="OQ56" s="13"/>
      <c r="OR56" s="13"/>
      <c r="OS56" s="13"/>
      <c r="OT56" s="13"/>
      <c r="OU56" s="13"/>
      <c r="OV56" s="13"/>
      <c r="OW56" s="13"/>
      <c r="OX56" s="13"/>
      <c r="OY56" s="13"/>
      <c r="OZ56" s="13"/>
      <c r="PA56" s="13"/>
      <c r="PB56" s="13"/>
      <c r="PC56" s="13"/>
      <c r="PD56" s="13"/>
      <c r="PE56" s="13"/>
      <c r="PF56" s="13"/>
      <c r="PG56" s="13"/>
      <c r="PH56" s="13"/>
      <c r="PI56" s="13"/>
      <c r="PJ56" s="13"/>
      <c r="PK56" s="13"/>
      <c r="PL56" s="13"/>
      <c r="PM56" s="13"/>
      <c r="PN56" s="13"/>
      <c r="PO56" s="13"/>
      <c r="PP56" s="13"/>
      <c r="PQ56" s="13"/>
      <c r="PR56" s="13"/>
      <c r="PS56" s="13"/>
      <c r="PT56" s="13"/>
      <c r="PU56" s="13"/>
      <c r="PV56" s="13"/>
      <c r="PW56" s="13"/>
      <c r="PX56" s="13"/>
      <c r="PY56" s="13"/>
      <c r="PZ56" s="13"/>
      <c r="QA56" s="13"/>
      <c r="QB56" s="13"/>
      <c r="QC56" s="13"/>
      <c r="QD56" s="13"/>
      <c r="QE56" s="13"/>
      <c r="QF56" s="13"/>
      <c r="QG56" s="13"/>
      <c r="QH56" s="13"/>
      <c r="QI56" s="13"/>
      <c r="QJ56" s="13"/>
      <c r="QK56" s="13"/>
      <c r="QL56" s="13"/>
      <c r="QM56" s="13"/>
      <c r="QN56" s="13"/>
      <c r="QO56" s="13"/>
      <c r="QP56" s="13"/>
      <c r="QQ56" s="13"/>
      <c r="QR56" s="13"/>
      <c r="QS56" s="13"/>
      <c r="QT56" s="13"/>
      <c r="QU56" s="13"/>
      <c r="QV56" s="13"/>
      <c r="QW56" s="13"/>
      <c r="QX56" s="13"/>
      <c r="QY56" s="13"/>
      <c r="QZ56" s="13"/>
      <c r="RA56" s="13"/>
      <c r="RB56" s="13"/>
      <c r="RC56" s="13"/>
      <c r="RD56" s="13"/>
      <c r="RE56" s="13"/>
      <c r="RF56" s="13"/>
      <c r="RG56" s="13"/>
      <c r="RH56" s="13"/>
      <c r="RI56" s="13"/>
      <c r="RJ56" s="13"/>
      <c r="RK56" s="13"/>
      <c r="RL56" s="13"/>
      <c r="RM56" s="13"/>
      <c r="RN56" s="13"/>
      <c r="RO56" s="13"/>
      <c r="RP56" s="13"/>
      <c r="RQ56" s="13"/>
      <c r="RR56" s="13"/>
      <c r="RS56" s="13"/>
      <c r="RT56" s="13"/>
      <c r="RU56" s="13"/>
      <c r="RV56" s="13"/>
      <c r="RW56" s="13"/>
      <c r="RX56" s="13"/>
      <c r="RY56" s="13"/>
      <c r="RZ56" s="13"/>
      <c r="SA56" s="13"/>
      <c r="SB56" s="13"/>
      <c r="SC56" s="13"/>
      <c r="SD56" s="13"/>
      <c r="SE56" s="13"/>
      <c r="SF56" s="13"/>
      <c r="SG56" s="13"/>
      <c r="SH56" s="13"/>
      <c r="SI56" s="13"/>
      <c r="SJ56" s="13"/>
      <c r="SK56" s="13"/>
      <c r="SL56" s="13"/>
      <c r="SM56" s="13"/>
      <c r="SN56" s="13"/>
      <c r="SO56" s="13"/>
      <c r="SP56" s="13"/>
      <c r="SQ56" s="13"/>
      <c r="SR56" s="13"/>
      <c r="SS56" s="13"/>
      <c r="ST56" s="13"/>
      <c r="SU56" s="13"/>
      <c r="SV56" s="13"/>
      <c r="SW56" s="13"/>
      <c r="SX56" s="13"/>
      <c r="SY56" s="13"/>
      <c r="SZ56" s="13"/>
      <c r="TA56" s="13"/>
      <c r="TB56" s="13"/>
      <c r="TC56" s="13"/>
      <c r="TD56" s="13"/>
      <c r="TE56" s="13"/>
      <c r="TF56" s="13"/>
      <c r="TG56" s="13"/>
      <c r="TH56" s="13"/>
      <c r="TI56" s="13"/>
      <c r="TJ56" s="13"/>
      <c r="TK56" s="13"/>
      <c r="TL56" s="13"/>
      <c r="TM56" s="13"/>
      <c r="TN56" s="13"/>
      <c r="TO56" s="13"/>
      <c r="TP56" s="13"/>
      <c r="TQ56" s="13"/>
      <c r="TR56" s="13"/>
      <c r="TS56" s="13"/>
      <c r="TT56" s="13"/>
      <c r="TU56" s="13"/>
      <c r="TV56" s="13"/>
      <c r="TW56" s="13"/>
      <c r="TX56" s="13"/>
      <c r="TY56" s="13"/>
      <c r="TZ56" s="13"/>
      <c r="UA56" s="13"/>
      <c r="UB56" s="13"/>
      <c r="UC56" s="13"/>
      <c r="UD56" s="13"/>
      <c r="UE56" s="13"/>
      <c r="UF56" s="13"/>
      <c r="UG56" s="13"/>
      <c r="UH56" s="13"/>
      <c r="UI56" s="13"/>
      <c r="UJ56" s="13"/>
      <c r="UK56" s="13"/>
      <c r="UL56" s="13"/>
      <c r="UM56" s="13"/>
      <c r="UN56" s="13"/>
      <c r="UO56" s="13"/>
      <c r="UP56" s="13"/>
      <c r="UQ56" s="13"/>
      <c r="UR56" s="13"/>
      <c r="US56" s="13"/>
      <c r="UT56" s="13"/>
      <c r="UU56" s="13"/>
      <c r="UV56" s="13"/>
      <c r="UW56" s="13"/>
      <c r="UX56" s="13"/>
      <c r="UY56" s="13"/>
      <c r="UZ56" s="13"/>
      <c r="VA56" s="13"/>
      <c r="VB56" s="13"/>
      <c r="VC56" s="13"/>
      <c r="VD56" s="13"/>
      <c r="VE56" s="13"/>
      <c r="VF56" s="13"/>
      <c r="VG56" s="13"/>
      <c r="VH56" s="13"/>
      <c r="VI56" s="13"/>
      <c r="VJ56" s="13"/>
      <c r="VK56" s="13"/>
      <c r="VL56" s="13"/>
      <c r="VM56" s="13"/>
      <c r="VN56" s="13"/>
      <c r="VO56" s="13"/>
      <c r="VP56" s="13"/>
      <c r="VQ56" s="13"/>
      <c r="VR56" s="13"/>
      <c r="VS56" s="13"/>
      <c r="VT56" s="13"/>
      <c r="VU56" s="13"/>
      <c r="VV56" s="13"/>
      <c r="VW56" s="13"/>
      <c r="VX56" s="13"/>
      <c r="VY56" s="13"/>
      <c r="VZ56" s="13"/>
      <c r="WA56" s="13"/>
      <c r="WB56" s="13"/>
      <c r="WC56" s="13"/>
      <c r="WD56" s="13"/>
      <c r="WE56" s="13"/>
      <c r="WF56" s="13"/>
      <c r="WG56" s="13"/>
      <c r="WH56" s="13"/>
      <c r="WI56" s="13"/>
      <c r="WJ56" s="13"/>
      <c r="WK56" s="13"/>
      <c r="WL56" s="13"/>
      <c r="WM56" s="13"/>
      <c r="WN56" s="13"/>
      <c r="WO56" s="13"/>
      <c r="WP56" s="13"/>
      <c r="WQ56" s="13"/>
      <c r="WR56" s="13"/>
      <c r="WS56" s="13"/>
      <c r="WT56" s="13"/>
      <c r="WU56" s="13"/>
      <c r="WV56" s="13"/>
      <c r="WW56" s="13"/>
      <c r="WX56" s="13"/>
      <c r="WY56" s="13"/>
      <c r="WZ56" s="13"/>
      <c r="XA56" s="13"/>
      <c r="XB56" s="13"/>
      <c r="XC56" s="13"/>
      <c r="XD56" s="13"/>
      <c r="XE56" s="13"/>
      <c r="XF56" s="13"/>
      <c r="XG56" s="13"/>
      <c r="XH56" s="13"/>
      <c r="XI56" s="13"/>
      <c r="XJ56" s="13"/>
      <c r="XK56" s="13"/>
      <c r="XL56" s="13"/>
      <c r="XM56" s="13"/>
      <c r="XN56" s="13"/>
      <c r="XO56" s="13"/>
      <c r="XP56" s="13"/>
      <c r="XQ56" s="13"/>
      <c r="XR56" s="13"/>
      <c r="XS56" s="13"/>
      <c r="XT56" s="13"/>
      <c r="XU56" s="13"/>
      <c r="XV56" s="13"/>
      <c r="XW56" s="13"/>
      <c r="XX56" s="13"/>
      <c r="XY56" s="13"/>
      <c r="XZ56" s="13"/>
      <c r="YA56" s="13"/>
      <c r="YB56" s="13"/>
      <c r="YC56" s="13"/>
      <c r="YD56" s="13"/>
      <c r="YE56" s="13"/>
      <c r="YF56" s="13"/>
      <c r="YG56" s="13"/>
      <c r="YH56" s="13"/>
      <c r="YI56" s="13"/>
      <c r="YJ56" s="13"/>
      <c r="YK56" s="13"/>
      <c r="YL56" s="13"/>
      <c r="YM56" s="13"/>
      <c r="YN56" s="13"/>
      <c r="YO56" s="13"/>
      <c r="YP56" s="13"/>
      <c r="YQ56" s="13"/>
      <c r="YR56" s="13"/>
      <c r="YS56" s="13"/>
      <c r="YT56" s="13"/>
      <c r="YU56" s="13"/>
      <c r="YV56" s="13"/>
      <c r="YW56" s="13"/>
      <c r="YX56" s="13"/>
      <c r="YY56" s="13"/>
      <c r="YZ56" s="13"/>
      <c r="ZA56" s="13"/>
      <c r="ZB56" s="13"/>
      <c r="ZC56" s="13"/>
      <c r="ZD56" s="13"/>
      <c r="ZE56" s="13"/>
      <c r="ZF56" s="13"/>
      <c r="ZG56" s="13"/>
      <c r="ZH56" s="13"/>
      <c r="ZI56" s="13"/>
      <c r="ZJ56" s="13"/>
      <c r="ZK56" s="13"/>
      <c r="ZL56" s="13"/>
      <c r="ZM56" s="13"/>
      <c r="ZN56" s="13"/>
      <c r="ZO56" s="13"/>
      <c r="ZP56" s="13"/>
      <c r="ZQ56" s="13"/>
      <c r="ZR56" s="13"/>
      <c r="ZS56" s="13"/>
      <c r="ZT56" s="13"/>
      <c r="ZU56" s="13"/>
      <c r="ZV56" s="13"/>
      <c r="ZW56" s="13"/>
      <c r="ZX56" s="13"/>
      <c r="ZY56" s="13"/>
      <c r="ZZ56" s="13"/>
      <c r="AAA56" s="13"/>
      <c r="AAB56" s="13"/>
      <c r="AAC56" s="13"/>
      <c r="AAD56" s="13"/>
      <c r="AAE56" s="13"/>
      <c r="AAF56" s="13"/>
      <c r="AAG56" s="13"/>
      <c r="AAH56" s="13"/>
      <c r="AAI56" s="13"/>
      <c r="AAJ56" s="13"/>
      <c r="AAK56" s="13"/>
      <c r="AAL56" s="13"/>
      <c r="AAM56" s="13"/>
      <c r="AAN56" s="13"/>
      <c r="AAO56" s="13"/>
      <c r="AAP56" s="13"/>
      <c r="AAQ56" s="13"/>
      <c r="AAR56" s="13"/>
      <c r="AAS56" s="13"/>
      <c r="AAT56" s="13"/>
      <c r="AAU56" s="13"/>
      <c r="AAV56" s="13"/>
      <c r="AAW56" s="13"/>
      <c r="AAX56" s="13"/>
      <c r="AAY56" s="13"/>
      <c r="AAZ56" s="13"/>
      <c r="ABA56" s="13"/>
      <c r="ABB56" s="13"/>
      <c r="ABC56" s="13"/>
      <c r="ABD56" s="13"/>
      <c r="ABE56" s="13"/>
      <c r="ABF56" s="13"/>
      <c r="ABG56" s="13"/>
      <c r="ABH56" s="13"/>
      <c r="ABI56" s="13"/>
      <c r="ABJ56" s="13"/>
      <c r="ABK56" s="13"/>
      <c r="ABL56" s="13"/>
      <c r="ABM56" s="13"/>
      <c r="ABN56" s="13"/>
      <c r="ABO56" s="13"/>
      <c r="ABP56" s="13"/>
      <c r="ABQ56" s="13"/>
      <c r="ABR56" s="13"/>
      <c r="ABS56" s="13"/>
      <c r="ABT56" s="13"/>
      <c r="ABU56" s="13"/>
      <c r="ABV56" s="13"/>
      <c r="ABW56" s="13"/>
      <c r="ABX56" s="13"/>
      <c r="ABY56" s="13"/>
      <c r="ABZ56" s="13"/>
      <c r="ACA56" s="13"/>
      <c r="ACB56" s="13"/>
      <c r="ACC56" s="13"/>
      <c r="ACD56" s="13"/>
      <c r="ACE56" s="13"/>
      <c r="ACF56" s="13"/>
      <c r="ACG56" s="13"/>
      <c r="ACH56" s="13"/>
      <c r="ACI56" s="13"/>
      <c r="ACJ56" s="13"/>
      <c r="ACK56" s="13"/>
      <c r="ACL56" s="13"/>
      <c r="ACM56" s="13"/>
      <c r="ACN56" s="13"/>
      <c r="ACO56" s="13"/>
      <c r="ACP56" s="13"/>
      <c r="ACQ56" s="13"/>
      <c r="ACR56" s="13"/>
      <c r="ACS56" s="13"/>
      <c r="ACT56" s="13"/>
      <c r="ACU56" s="13"/>
      <c r="ACV56" s="13"/>
      <c r="ACW56" s="13"/>
      <c r="ACX56" s="13"/>
      <c r="ACY56" s="13"/>
      <c r="ACZ56" s="13"/>
      <c r="ADA56" s="13"/>
      <c r="ADB56" s="13"/>
      <c r="ADC56" s="13"/>
      <c r="ADD56" s="13"/>
      <c r="ADE56" s="13"/>
      <c r="ADF56" s="13"/>
      <c r="ADG56" s="13"/>
      <c r="ADH56" s="13"/>
      <c r="ADI56" s="13"/>
      <c r="ADJ56" s="13"/>
      <c r="ADK56" s="13"/>
      <c r="ADL56" s="13"/>
      <c r="ADM56" s="13"/>
      <c r="ADN56" s="13"/>
      <c r="ADO56" s="13"/>
      <c r="ADP56" s="13"/>
      <c r="ADQ56" s="13"/>
      <c r="ADR56" s="13"/>
      <c r="ADS56" s="13"/>
      <c r="ADT56" s="13"/>
      <c r="ADU56" s="13"/>
      <c r="ADV56" s="13"/>
      <c r="ADW56" s="13"/>
      <c r="ADX56" s="13"/>
      <c r="ADY56" s="13"/>
      <c r="ADZ56" s="13"/>
      <c r="AEA56" s="13"/>
      <c r="AEB56" s="13"/>
      <c r="AEC56" s="13"/>
      <c r="AED56" s="13"/>
      <c r="AEE56" s="13"/>
      <c r="AEF56" s="13"/>
      <c r="AEG56" s="13"/>
      <c r="AEH56" s="13"/>
      <c r="AEI56" s="13"/>
      <c r="AEJ56" s="13"/>
      <c r="AEK56" s="13"/>
      <c r="AEL56" s="13"/>
      <c r="AEM56" s="13"/>
      <c r="AEN56" s="13"/>
      <c r="AEO56" s="13"/>
      <c r="AEP56" s="13"/>
      <c r="AEQ56" s="13"/>
      <c r="AER56" s="13"/>
      <c r="AES56" s="13"/>
      <c r="AET56" s="13"/>
      <c r="AEU56" s="13"/>
      <c r="AEV56" s="13"/>
      <c r="AEW56" s="13"/>
      <c r="AEX56" s="13"/>
      <c r="AEY56" s="13"/>
      <c r="AEZ56" s="13"/>
      <c r="AFA56" s="13"/>
      <c r="AFB56" s="13"/>
      <c r="AFC56" s="13"/>
      <c r="AFD56" s="13"/>
      <c r="AFE56" s="13"/>
      <c r="AFF56" s="13"/>
      <c r="AFG56" s="13"/>
      <c r="AFH56" s="13"/>
      <c r="AFI56" s="13"/>
      <c r="AFJ56" s="13"/>
      <c r="AFK56" s="13"/>
      <c r="AFL56" s="13"/>
      <c r="AFM56" s="13"/>
      <c r="AFN56" s="13"/>
      <c r="AFO56" s="13"/>
      <c r="AFP56" s="13"/>
      <c r="AFQ56" s="13"/>
      <c r="AFR56" s="13"/>
      <c r="AFS56" s="13"/>
      <c r="AFT56" s="13"/>
      <c r="AFU56" s="13"/>
      <c r="AFV56" s="13"/>
      <c r="AFW56" s="13"/>
      <c r="AFX56" s="13"/>
      <c r="AFY56" s="13"/>
      <c r="AFZ56" s="13"/>
      <c r="AGA56" s="13"/>
      <c r="AGB56" s="13"/>
      <c r="AGC56" s="13"/>
      <c r="AGD56" s="13"/>
      <c r="AGE56" s="13"/>
      <c r="AGF56" s="13"/>
      <c r="AGG56" s="13"/>
      <c r="AGH56" s="13"/>
      <c r="AGI56" s="13"/>
      <c r="AGJ56" s="13"/>
      <c r="AGK56" s="13"/>
      <c r="AGL56" s="13"/>
      <c r="AGM56" s="13"/>
      <c r="AGN56" s="13"/>
      <c r="AGO56" s="13"/>
      <c r="AGP56" s="13"/>
      <c r="AGQ56" s="13"/>
      <c r="AGR56" s="13"/>
      <c r="AGS56" s="13"/>
      <c r="AGT56" s="13"/>
      <c r="AGU56" s="13"/>
      <c r="AGV56" s="13"/>
      <c r="AGW56" s="13"/>
      <c r="AGX56" s="13"/>
      <c r="AGY56" s="13"/>
      <c r="AGZ56" s="13"/>
      <c r="AHA56" s="13"/>
      <c r="AHB56" s="13"/>
      <c r="AHC56" s="13"/>
      <c r="AHD56" s="13"/>
      <c r="AHE56" s="13"/>
      <c r="AHF56" s="13"/>
      <c r="AHG56" s="13"/>
      <c r="AHH56" s="13"/>
      <c r="AHI56" s="13"/>
      <c r="AHJ56" s="13"/>
      <c r="AHK56" s="13"/>
      <c r="AHL56" s="13"/>
      <c r="AHM56" s="13"/>
      <c r="AHN56" s="13"/>
      <c r="AHO56" s="13"/>
      <c r="AHP56" s="13"/>
      <c r="AHQ56" s="13"/>
      <c r="AHR56" s="13"/>
      <c r="AHS56" s="13"/>
      <c r="AHT56" s="13"/>
      <c r="AHU56" s="13"/>
      <c r="AHV56" s="13"/>
      <c r="AHW56" s="13"/>
      <c r="AHX56" s="13"/>
      <c r="AHY56" s="13"/>
      <c r="AHZ56" s="13"/>
      <c r="AIA56" s="13"/>
      <c r="AIB56" s="13"/>
      <c r="AIC56" s="13"/>
      <c r="AID56" s="13"/>
      <c r="AIE56" s="13"/>
      <c r="AIF56" s="13"/>
      <c r="AIG56" s="13"/>
      <c r="AIH56" s="13"/>
      <c r="AII56" s="13"/>
      <c r="AIJ56" s="13"/>
      <c r="AIK56" s="13"/>
      <c r="AIL56" s="13"/>
      <c r="AIM56" s="13"/>
      <c r="AIN56" s="13"/>
      <c r="AIO56" s="13"/>
      <c r="AIP56" s="13"/>
      <c r="AIQ56" s="13"/>
      <c r="AIR56" s="13"/>
      <c r="AIS56" s="13"/>
      <c r="AIT56" s="13"/>
      <c r="AIU56" s="13"/>
      <c r="AIV56" s="13"/>
      <c r="AIW56" s="13"/>
      <c r="AIX56" s="13"/>
      <c r="AIY56" s="13"/>
      <c r="AIZ56" s="13"/>
      <c r="AJA56" s="13"/>
      <c r="AJB56" s="13"/>
      <c r="AJC56" s="13"/>
      <c r="AJD56" s="13"/>
      <c r="AJE56" s="13"/>
      <c r="AJF56" s="13"/>
      <c r="AJG56" s="13"/>
      <c r="AJH56" s="13"/>
      <c r="AJI56" s="13"/>
      <c r="AJJ56" s="13"/>
      <c r="AJK56" s="13"/>
      <c r="AJL56" s="13"/>
      <c r="AJM56" s="13"/>
      <c r="AJN56" s="13"/>
      <c r="AJO56" s="13"/>
      <c r="AJP56" s="13"/>
      <c r="AJQ56" s="13"/>
      <c r="AJR56" s="13"/>
      <c r="AJS56" s="13"/>
      <c r="AJT56" s="13"/>
      <c r="AJU56" s="13"/>
      <c r="AJV56" s="13"/>
      <c r="AJW56" s="13"/>
      <c r="AJX56" s="13"/>
      <c r="AJY56" s="13"/>
      <c r="AJZ56" s="13"/>
      <c r="AKA56" s="13"/>
      <c r="AKB56" s="13"/>
      <c r="AKC56" s="13"/>
      <c r="AKD56" s="13"/>
      <c r="AKE56" s="13"/>
      <c r="AKF56" s="13"/>
      <c r="AKG56" s="13"/>
      <c r="AKH56" s="13"/>
      <c r="AKI56" s="13"/>
      <c r="AKJ56" s="13"/>
      <c r="AKK56" s="13"/>
      <c r="AKL56" s="13"/>
      <c r="AKM56" s="13"/>
      <c r="AKN56" s="13"/>
      <c r="AKO56" s="13"/>
      <c r="AKP56" s="13"/>
      <c r="AKQ56" s="13"/>
      <c r="AKR56" s="13"/>
      <c r="AKS56" s="13"/>
      <c r="AKT56" s="13"/>
      <c r="AKU56" s="13"/>
      <c r="AKV56" s="13"/>
      <c r="AKW56" s="13"/>
      <c r="AKX56" s="13"/>
      <c r="AKY56" s="13"/>
      <c r="AKZ56" s="13"/>
      <c r="ALA56" s="13"/>
      <c r="ALB56" s="13"/>
      <c r="ALC56" s="13"/>
      <c r="ALD56" s="13"/>
      <c r="ALE56" s="13"/>
      <c r="ALF56" s="13"/>
      <c r="ALG56" s="13"/>
      <c r="ALH56" s="13"/>
      <c r="ALI56" s="13"/>
      <c r="ALJ56" s="13"/>
      <c r="ALK56" s="13"/>
      <c r="ALL56" s="13"/>
      <c r="ALM56" s="13"/>
      <c r="ALN56" s="13"/>
      <c r="ALO56" s="13"/>
      <c r="ALP56" s="13"/>
      <c r="ALQ56" s="13"/>
      <c r="ALR56" s="13"/>
      <c r="ALS56" s="13"/>
      <c r="ALT56" s="13"/>
      <c r="ALU56" s="13"/>
      <c r="ALV56" s="13"/>
      <c r="ALW56" s="13"/>
      <c r="ALX56" s="13"/>
      <c r="ALY56" s="13"/>
      <c r="ALZ56" s="13"/>
      <c r="AMA56" s="13"/>
      <c r="AMB56" s="13"/>
      <c r="AMC56" s="13"/>
      <c r="AMD56" s="13"/>
      <c r="AME56" s="13"/>
      <c r="AMF56" s="13"/>
      <c r="AMG56" s="13"/>
      <c r="AMH56" s="13"/>
      <c r="AMI56" s="13"/>
      <c r="AMJ56" s="13"/>
    </row>
    <row r="57" spans="2:1024" s="124" customFormat="1" ht="11.25" customHeight="1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  <c r="JN57" s="13"/>
      <c r="JO57" s="13"/>
      <c r="JP57" s="13"/>
      <c r="JQ57" s="13"/>
      <c r="JR57" s="13"/>
      <c r="JS57" s="13"/>
      <c r="JT57" s="13"/>
      <c r="JU57" s="13"/>
      <c r="JV57" s="13"/>
      <c r="JW57" s="13"/>
      <c r="JX57" s="13"/>
      <c r="JY57" s="13"/>
      <c r="JZ57" s="13"/>
      <c r="KA57" s="13"/>
      <c r="KB57" s="13"/>
      <c r="KC57" s="13"/>
      <c r="KD57" s="13"/>
      <c r="KE57" s="13"/>
      <c r="KF57" s="13"/>
      <c r="KG57" s="13"/>
      <c r="KH57" s="13"/>
      <c r="KI57" s="13"/>
      <c r="KJ57" s="13"/>
      <c r="KK57" s="13"/>
      <c r="KL57" s="13"/>
      <c r="KM57" s="13"/>
      <c r="KN57" s="13"/>
      <c r="KO57" s="13"/>
      <c r="KP57" s="13"/>
      <c r="KQ57" s="13"/>
      <c r="KR57" s="13"/>
      <c r="KS57" s="13"/>
      <c r="KT57" s="13"/>
      <c r="KU57" s="13"/>
      <c r="KV57" s="13"/>
      <c r="KW57" s="13"/>
      <c r="KX57" s="13"/>
      <c r="KY57" s="13"/>
      <c r="KZ57" s="13"/>
      <c r="LA57" s="13"/>
      <c r="LB57" s="13"/>
      <c r="LC57" s="13"/>
      <c r="LD57" s="13"/>
      <c r="LE57" s="13"/>
      <c r="LF57" s="13"/>
      <c r="LG57" s="13"/>
      <c r="LH57" s="13"/>
      <c r="LI57" s="13"/>
      <c r="LJ57" s="13"/>
      <c r="LK57" s="13"/>
      <c r="LL57" s="13"/>
      <c r="LM57" s="13"/>
      <c r="LN57" s="13"/>
      <c r="LO57" s="13"/>
      <c r="LP57" s="13"/>
      <c r="LQ57" s="13"/>
      <c r="LR57" s="13"/>
      <c r="LS57" s="13"/>
      <c r="LT57" s="13"/>
      <c r="LU57" s="13"/>
      <c r="LV57" s="13"/>
      <c r="LW57" s="13"/>
      <c r="LX57" s="13"/>
      <c r="LY57" s="13"/>
      <c r="LZ57" s="13"/>
      <c r="MA57" s="13"/>
      <c r="MB57" s="13"/>
      <c r="MC57" s="13"/>
      <c r="MD57" s="13"/>
      <c r="ME57" s="13"/>
      <c r="MF57" s="13"/>
      <c r="MG57" s="13"/>
      <c r="MH57" s="13"/>
      <c r="MI57" s="13"/>
      <c r="MJ57" s="13"/>
      <c r="MK57" s="13"/>
      <c r="ML57" s="13"/>
      <c r="MM57" s="13"/>
      <c r="MN57" s="13"/>
      <c r="MO57" s="13"/>
      <c r="MP57" s="13"/>
      <c r="MQ57" s="13"/>
      <c r="MR57" s="13"/>
      <c r="MS57" s="13"/>
      <c r="MT57" s="13"/>
      <c r="MU57" s="13"/>
      <c r="MV57" s="13"/>
      <c r="MW57" s="13"/>
      <c r="MX57" s="13"/>
      <c r="MY57" s="13"/>
      <c r="MZ57" s="13"/>
      <c r="NA57" s="13"/>
      <c r="NB57" s="13"/>
      <c r="NC57" s="13"/>
      <c r="ND57" s="13"/>
      <c r="NE57" s="13"/>
      <c r="NF57" s="13"/>
      <c r="NG57" s="13"/>
      <c r="NH57" s="13"/>
      <c r="NI57" s="13"/>
      <c r="NJ57" s="13"/>
      <c r="NK57" s="13"/>
      <c r="NL57" s="13"/>
      <c r="NM57" s="13"/>
      <c r="NN57" s="13"/>
      <c r="NO57" s="13"/>
      <c r="NP57" s="13"/>
      <c r="NQ57" s="13"/>
      <c r="NR57" s="13"/>
      <c r="NS57" s="13"/>
      <c r="NT57" s="13"/>
      <c r="NU57" s="13"/>
      <c r="NV57" s="13"/>
      <c r="NW57" s="13"/>
      <c r="NX57" s="13"/>
      <c r="NY57" s="13"/>
      <c r="NZ57" s="13"/>
      <c r="OA57" s="13"/>
      <c r="OB57" s="13"/>
      <c r="OC57" s="13"/>
      <c r="OD57" s="13"/>
      <c r="OE57" s="13"/>
      <c r="OF57" s="13"/>
      <c r="OG57" s="13"/>
      <c r="OH57" s="13"/>
      <c r="OI57" s="13"/>
      <c r="OJ57" s="13"/>
      <c r="OK57" s="13"/>
      <c r="OL57" s="13"/>
      <c r="OM57" s="13"/>
      <c r="ON57" s="13"/>
      <c r="OO57" s="13"/>
      <c r="OP57" s="13"/>
      <c r="OQ57" s="13"/>
      <c r="OR57" s="13"/>
      <c r="OS57" s="13"/>
      <c r="OT57" s="13"/>
      <c r="OU57" s="13"/>
      <c r="OV57" s="13"/>
      <c r="OW57" s="13"/>
      <c r="OX57" s="13"/>
      <c r="OY57" s="13"/>
      <c r="OZ57" s="13"/>
      <c r="PA57" s="13"/>
      <c r="PB57" s="13"/>
      <c r="PC57" s="13"/>
      <c r="PD57" s="13"/>
      <c r="PE57" s="13"/>
      <c r="PF57" s="13"/>
      <c r="PG57" s="13"/>
      <c r="PH57" s="13"/>
      <c r="PI57" s="13"/>
      <c r="PJ57" s="13"/>
      <c r="PK57" s="13"/>
      <c r="PL57" s="13"/>
      <c r="PM57" s="13"/>
      <c r="PN57" s="13"/>
      <c r="PO57" s="13"/>
      <c r="PP57" s="13"/>
      <c r="PQ57" s="13"/>
      <c r="PR57" s="13"/>
      <c r="PS57" s="13"/>
      <c r="PT57" s="13"/>
      <c r="PU57" s="13"/>
      <c r="PV57" s="13"/>
      <c r="PW57" s="13"/>
      <c r="PX57" s="13"/>
      <c r="PY57" s="13"/>
      <c r="PZ57" s="13"/>
      <c r="QA57" s="13"/>
      <c r="QB57" s="13"/>
      <c r="QC57" s="13"/>
      <c r="QD57" s="13"/>
      <c r="QE57" s="13"/>
      <c r="QF57" s="13"/>
      <c r="QG57" s="13"/>
      <c r="QH57" s="13"/>
      <c r="QI57" s="13"/>
      <c r="QJ57" s="13"/>
      <c r="QK57" s="13"/>
      <c r="QL57" s="13"/>
      <c r="QM57" s="13"/>
      <c r="QN57" s="13"/>
      <c r="QO57" s="13"/>
      <c r="QP57" s="13"/>
      <c r="QQ57" s="13"/>
      <c r="QR57" s="13"/>
      <c r="QS57" s="13"/>
      <c r="QT57" s="13"/>
      <c r="QU57" s="13"/>
      <c r="QV57" s="13"/>
      <c r="QW57" s="13"/>
      <c r="QX57" s="13"/>
      <c r="QY57" s="13"/>
      <c r="QZ57" s="13"/>
      <c r="RA57" s="13"/>
      <c r="RB57" s="13"/>
      <c r="RC57" s="13"/>
      <c r="RD57" s="13"/>
      <c r="RE57" s="13"/>
      <c r="RF57" s="13"/>
      <c r="RG57" s="13"/>
      <c r="RH57" s="13"/>
      <c r="RI57" s="13"/>
      <c r="RJ57" s="13"/>
      <c r="RK57" s="13"/>
      <c r="RL57" s="13"/>
      <c r="RM57" s="13"/>
      <c r="RN57" s="13"/>
      <c r="RO57" s="13"/>
      <c r="RP57" s="13"/>
      <c r="RQ57" s="13"/>
      <c r="RR57" s="13"/>
      <c r="RS57" s="13"/>
      <c r="RT57" s="13"/>
      <c r="RU57" s="13"/>
      <c r="RV57" s="13"/>
      <c r="RW57" s="13"/>
      <c r="RX57" s="13"/>
      <c r="RY57" s="13"/>
      <c r="RZ57" s="13"/>
      <c r="SA57" s="13"/>
      <c r="SB57" s="13"/>
      <c r="SC57" s="13"/>
      <c r="SD57" s="13"/>
      <c r="SE57" s="13"/>
      <c r="SF57" s="13"/>
      <c r="SG57" s="13"/>
      <c r="SH57" s="13"/>
      <c r="SI57" s="13"/>
      <c r="SJ57" s="13"/>
      <c r="SK57" s="13"/>
      <c r="SL57" s="13"/>
      <c r="SM57" s="13"/>
      <c r="SN57" s="13"/>
      <c r="SO57" s="13"/>
      <c r="SP57" s="13"/>
      <c r="SQ57" s="13"/>
      <c r="SR57" s="13"/>
      <c r="SS57" s="13"/>
      <c r="ST57" s="13"/>
      <c r="SU57" s="13"/>
      <c r="SV57" s="13"/>
      <c r="SW57" s="13"/>
      <c r="SX57" s="13"/>
      <c r="SY57" s="13"/>
      <c r="SZ57" s="13"/>
      <c r="TA57" s="13"/>
      <c r="TB57" s="13"/>
      <c r="TC57" s="13"/>
      <c r="TD57" s="13"/>
      <c r="TE57" s="13"/>
      <c r="TF57" s="13"/>
      <c r="TG57" s="13"/>
      <c r="TH57" s="13"/>
      <c r="TI57" s="13"/>
      <c r="TJ57" s="13"/>
      <c r="TK57" s="13"/>
      <c r="TL57" s="13"/>
      <c r="TM57" s="13"/>
      <c r="TN57" s="13"/>
      <c r="TO57" s="13"/>
      <c r="TP57" s="13"/>
      <c r="TQ57" s="13"/>
      <c r="TR57" s="13"/>
      <c r="TS57" s="13"/>
      <c r="TT57" s="13"/>
      <c r="TU57" s="13"/>
      <c r="TV57" s="13"/>
      <c r="TW57" s="13"/>
      <c r="TX57" s="13"/>
      <c r="TY57" s="13"/>
      <c r="TZ57" s="13"/>
      <c r="UA57" s="13"/>
      <c r="UB57" s="13"/>
      <c r="UC57" s="13"/>
      <c r="UD57" s="13"/>
      <c r="UE57" s="13"/>
      <c r="UF57" s="13"/>
      <c r="UG57" s="13"/>
      <c r="UH57" s="13"/>
      <c r="UI57" s="13"/>
      <c r="UJ57" s="13"/>
      <c r="UK57" s="13"/>
      <c r="UL57" s="13"/>
      <c r="UM57" s="13"/>
      <c r="UN57" s="13"/>
      <c r="UO57" s="13"/>
      <c r="UP57" s="13"/>
      <c r="UQ57" s="13"/>
      <c r="UR57" s="13"/>
      <c r="US57" s="13"/>
      <c r="UT57" s="13"/>
      <c r="UU57" s="13"/>
      <c r="UV57" s="13"/>
      <c r="UW57" s="13"/>
      <c r="UX57" s="13"/>
      <c r="UY57" s="13"/>
      <c r="UZ57" s="13"/>
      <c r="VA57" s="13"/>
      <c r="VB57" s="13"/>
      <c r="VC57" s="13"/>
      <c r="VD57" s="13"/>
      <c r="VE57" s="13"/>
      <c r="VF57" s="13"/>
      <c r="VG57" s="13"/>
      <c r="VH57" s="13"/>
      <c r="VI57" s="13"/>
      <c r="VJ57" s="13"/>
      <c r="VK57" s="13"/>
      <c r="VL57" s="13"/>
      <c r="VM57" s="13"/>
      <c r="VN57" s="13"/>
      <c r="VO57" s="13"/>
      <c r="VP57" s="13"/>
      <c r="VQ57" s="13"/>
      <c r="VR57" s="13"/>
      <c r="VS57" s="13"/>
      <c r="VT57" s="13"/>
      <c r="VU57" s="13"/>
      <c r="VV57" s="13"/>
      <c r="VW57" s="13"/>
      <c r="VX57" s="13"/>
      <c r="VY57" s="13"/>
      <c r="VZ57" s="13"/>
      <c r="WA57" s="13"/>
      <c r="WB57" s="13"/>
      <c r="WC57" s="13"/>
      <c r="WD57" s="13"/>
      <c r="WE57" s="13"/>
      <c r="WF57" s="13"/>
      <c r="WG57" s="13"/>
      <c r="WH57" s="13"/>
      <c r="WI57" s="13"/>
      <c r="WJ57" s="13"/>
      <c r="WK57" s="13"/>
      <c r="WL57" s="13"/>
      <c r="WM57" s="13"/>
      <c r="WN57" s="13"/>
      <c r="WO57" s="13"/>
      <c r="WP57" s="13"/>
      <c r="WQ57" s="13"/>
      <c r="WR57" s="13"/>
      <c r="WS57" s="13"/>
      <c r="WT57" s="13"/>
      <c r="WU57" s="13"/>
      <c r="WV57" s="13"/>
      <c r="WW57" s="13"/>
      <c r="WX57" s="13"/>
      <c r="WY57" s="13"/>
      <c r="WZ57" s="13"/>
      <c r="XA57" s="13"/>
      <c r="XB57" s="13"/>
      <c r="XC57" s="13"/>
      <c r="XD57" s="13"/>
      <c r="XE57" s="13"/>
      <c r="XF57" s="13"/>
      <c r="XG57" s="13"/>
      <c r="XH57" s="13"/>
      <c r="XI57" s="13"/>
      <c r="XJ57" s="13"/>
      <c r="XK57" s="13"/>
      <c r="XL57" s="13"/>
      <c r="XM57" s="13"/>
      <c r="XN57" s="13"/>
      <c r="XO57" s="13"/>
      <c r="XP57" s="13"/>
      <c r="XQ57" s="13"/>
      <c r="XR57" s="13"/>
      <c r="XS57" s="13"/>
      <c r="XT57" s="13"/>
      <c r="XU57" s="13"/>
      <c r="XV57" s="13"/>
      <c r="XW57" s="13"/>
      <c r="XX57" s="13"/>
      <c r="XY57" s="13"/>
      <c r="XZ57" s="13"/>
      <c r="YA57" s="13"/>
      <c r="YB57" s="13"/>
      <c r="YC57" s="13"/>
      <c r="YD57" s="13"/>
      <c r="YE57" s="13"/>
      <c r="YF57" s="13"/>
      <c r="YG57" s="13"/>
      <c r="YH57" s="13"/>
      <c r="YI57" s="13"/>
      <c r="YJ57" s="13"/>
      <c r="YK57" s="13"/>
      <c r="YL57" s="13"/>
      <c r="YM57" s="13"/>
      <c r="YN57" s="13"/>
      <c r="YO57" s="13"/>
      <c r="YP57" s="13"/>
      <c r="YQ57" s="13"/>
      <c r="YR57" s="13"/>
      <c r="YS57" s="13"/>
      <c r="YT57" s="13"/>
      <c r="YU57" s="13"/>
      <c r="YV57" s="13"/>
      <c r="YW57" s="13"/>
      <c r="YX57" s="13"/>
      <c r="YY57" s="13"/>
      <c r="YZ57" s="13"/>
      <c r="ZA57" s="13"/>
      <c r="ZB57" s="13"/>
      <c r="ZC57" s="13"/>
      <c r="ZD57" s="13"/>
      <c r="ZE57" s="13"/>
      <c r="ZF57" s="13"/>
      <c r="ZG57" s="13"/>
      <c r="ZH57" s="13"/>
      <c r="ZI57" s="13"/>
      <c r="ZJ57" s="13"/>
      <c r="ZK57" s="13"/>
      <c r="ZL57" s="13"/>
      <c r="ZM57" s="13"/>
      <c r="ZN57" s="13"/>
      <c r="ZO57" s="13"/>
      <c r="ZP57" s="13"/>
      <c r="ZQ57" s="13"/>
      <c r="ZR57" s="13"/>
      <c r="ZS57" s="13"/>
      <c r="ZT57" s="13"/>
      <c r="ZU57" s="13"/>
      <c r="ZV57" s="13"/>
      <c r="ZW57" s="13"/>
      <c r="ZX57" s="13"/>
      <c r="ZY57" s="13"/>
      <c r="ZZ57" s="13"/>
      <c r="AAA57" s="13"/>
      <c r="AAB57" s="13"/>
      <c r="AAC57" s="13"/>
      <c r="AAD57" s="13"/>
      <c r="AAE57" s="13"/>
      <c r="AAF57" s="13"/>
      <c r="AAG57" s="13"/>
      <c r="AAH57" s="13"/>
      <c r="AAI57" s="13"/>
      <c r="AAJ57" s="13"/>
      <c r="AAK57" s="13"/>
      <c r="AAL57" s="13"/>
      <c r="AAM57" s="13"/>
      <c r="AAN57" s="13"/>
      <c r="AAO57" s="13"/>
      <c r="AAP57" s="13"/>
      <c r="AAQ57" s="13"/>
      <c r="AAR57" s="13"/>
      <c r="AAS57" s="13"/>
      <c r="AAT57" s="13"/>
      <c r="AAU57" s="13"/>
      <c r="AAV57" s="13"/>
      <c r="AAW57" s="13"/>
      <c r="AAX57" s="13"/>
      <c r="AAY57" s="13"/>
      <c r="AAZ57" s="13"/>
      <c r="ABA57" s="13"/>
      <c r="ABB57" s="13"/>
      <c r="ABC57" s="13"/>
      <c r="ABD57" s="13"/>
      <c r="ABE57" s="13"/>
      <c r="ABF57" s="13"/>
      <c r="ABG57" s="13"/>
      <c r="ABH57" s="13"/>
      <c r="ABI57" s="13"/>
      <c r="ABJ57" s="13"/>
      <c r="ABK57" s="13"/>
      <c r="ABL57" s="13"/>
      <c r="ABM57" s="13"/>
      <c r="ABN57" s="13"/>
      <c r="ABO57" s="13"/>
      <c r="ABP57" s="13"/>
      <c r="ABQ57" s="13"/>
      <c r="ABR57" s="13"/>
      <c r="ABS57" s="13"/>
      <c r="ABT57" s="13"/>
      <c r="ABU57" s="13"/>
      <c r="ABV57" s="13"/>
      <c r="ABW57" s="13"/>
      <c r="ABX57" s="13"/>
      <c r="ABY57" s="13"/>
      <c r="ABZ57" s="13"/>
      <c r="ACA57" s="13"/>
      <c r="ACB57" s="13"/>
      <c r="ACC57" s="13"/>
      <c r="ACD57" s="13"/>
      <c r="ACE57" s="13"/>
      <c r="ACF57" s="13"/>
      <c r="ACG57" s="13"/>
      <c r="ACH57" s="13"/>
      <c r="ACI57" s="13"/>
      <c r="ACJ57" s="13"/>
      <c r="ACK57" s="13"/>
      <c r="ACL57" s="13"/>
      <c r="ACM57" s="13"/>
      <c r="ACN57" s="13"/>
      <c r="ACO57" s="13"/>
      <c r="ACP57" s="13"/>
      <c r="ACQ57" s="13"/>
      <c r="ACR57" s="13"/>
      <c r="ACS57" s="13"/>
      <c r="ACT57" s="13"/>
      <c r="ACU57" s="13"/>
      <c r="ACV57" s="13"/>
      <c r="ACW57" s="13"/>
      <c r="ACX57" s="13"/>
      <c r="ACY57" s="13"/>
      <c r="ACZ57" s="13"/>
      <c r="ADA57" s="13"/>
      <c r="ADB57" s="13"/>
      <c r="ADC57" s="13"/>
      <c r="ADD57" s="13"/>
      <c r="ADE57" s="13"/>
      <c r="ADF57" s="13"/>
      <c r="ADG57" s="13"/>
      <c r="ADH57" s="13"/>
      <c r="ADI57" s="13"/>
      <c r="ADJ57" s="13"/>
      <c r="ADK57" s="13"/>
      <c r="ADL57" s="13"/>
      <c r="ADM57" s="13"/>
      <c r="ADN57" s="13"/>
      <c r="ADO57" s="13"/>
      <c r="ADP57" s="13"/>
      <c r="ADQ57" s="13"/>
      <c r="ADR57" s="13"/>
      <c r="ADS57" s="13"/>
      <c r="ADT57" s="13"/>
      <c r="ADU57" s="13"/>
      <c r="ADV57" s="13"/>
      <c r="ADW57" s="13"/>
      <c r="ADX57" s="13"/>
      <c r="ADY57" s="13"/>
      <c r="ADZ57" s="13"/>
      <c r="AEA57" s="13"/>
      <c r="AEB57" s="13"/>
      <c r="AEC57" s="13"/>
      <c r="AED57" s="13"/>
      <c r="AEE57" s="13"/>
      <c r="AEF57" s="13"/>
      <c r="AEG57" s="13"/>
      <c r="AEH57" s="13"/>
      <c r="AEI57" s="13"/>
      <c r="AEJ57" s="13"/>
      <c r="AEK57" s="13"/>
      <c r="AEL57" s="13"/>
      <c r="AEM57" s="13"/>
      <c r="AEN57" s="13"/>
      <c r="AEO57" s="13"/>
      <c r="AEP57" s="13"/>
      <c r="AEQ57" s="13"/>
      <c r="AER57" s="13"/>
      <c r="AES57" s="13"/>
      <c r="AET57" s="13"/>
      <c r="AEU57" s="13"/>
      <c r="AEV57" s="13"/>
      <c r="AEW57" s="13"/>
      <c r="AEX57" s="13"/>
      <c r="AEY57" s="13"/>
      <c r="AEZ57" s="13"/>
      <c r="AFA57" s="13"/>
      <c r="AFB57" s="13"/>
      <c r="AFC57" s="13"/>
      <c r="AFD57" s="13"/>
      <c r="AFE57" s="13"/>
      <c r="AFF57" s="13"/>
      <c r="AFG57" s="13"/>
      <c r="AFH57" s="13"/>
      <c r="AFI57" s="13"/>
      <c r="AFJ57" s="13"/>
      <c r="AFK57" s="13"/>
      <c r="AFL57" s="13"/>
      <c r="AFM57" s="13"/>
      <c r="AFN57" s="13"/>
      <c r="AFO57" s="13"/>
      <c r="AFP57" s="13"/>
      <c r="AFQ57" s="13"/>
      <c r="AFR57" s="13"/>
      <c r="AFS57" s="13"/>
      <c r="AFT57" s="13"/>
      <c r="AFU57" s="13"/>
      <c r="AFV57" s="13"/>
      <c r="AFW57" s="13"/>
      <c r="AFX57" s="13"/>
      <c r="AFY57" s="13"/>
      <c r="AFZ57" s="13"/>
      <c r="AGA57" s="13"/>
      <c r="AGB57" s="13"/>
      <c r="AGC57" s="13"/>
      <c r="AGD57" s="13"/>
      <c r="AGE57" s="13"/>
      <c r="AGF57" s="13"/>
      <c r="AGG57" s="13"/>
      <c r="AGH57" s="13"/>
      <c r="AGI57" s="13"/>
      <c r="AGJ57" s="13"/>
      <c r="AGK57" s="13"/>
      <c r="AGL57" s="13"/>
      <c r="AGM57" s="13"/>
      <c r="AGN57" s="13"/>
      <c r="AGO57" s="13"/>
      <c r="AGP57" s="13"/>
      <c r="AGQ57" s="13"/>
      <c r="AGR57" s="13"/>
      <c r="AGS57" s="13"/>
      <c r="AGT57" s="13"/>
      <c r="AGU57" s="13"/>
      <c r="AGV57" s="13"/>
      <c r="AGW57" s="13"/>
      <c r="AGX57" s="13"/>
      <c r="AGY57" s="13"/>
      <c r="AGZ57" s="13"/>
      <c r="AHA57" s="13"/>
      <c r="AHB57" s="13"/>
      <c r="AHC57" s="13"/>
      <c r="AHD57" s="13"/>
      <c r="AHE57" s="13"/>
      <c r="AHF57" s="13"/>
      <c r="AHG57" s="13"/>
      <c r="AHH57" s="13"/>
      <c r="AHI57" s="13"/>
      <c r="AHJ57" s="13"/>
      <c r="AHK57" s="13"/>
      <c r="AHL57" s="13"/>
      <c r="AHM57" s="13"/>
      <c r="AHN57" s="13"/>
      <c r="AHO57" s="13"/>
      <c r="AHP57" s="13"/>
      <c r="AHQ57" s="13"/>
      <c r="AHR57" s="13"/>
      <c r="AHS57" s="13"/>
      <c r="AHT57" s="13"/>
      <c r="AHU57" s="13"/>
      <c r="AHV57" s="13"/>
      <c r="AHW57" s="13"/>
      <c r="AHX57" s="13"/>
      <c r="AHY57" s="13"/>
      <c r="AHZ57" s="13"/>
      <c r="AIA57" s="13"/>
      <c r="AIB57" s="13"/>
      <c r="AIC57" s="13"/>
      <c r="AID57" s="13"/>
      <c r="AIE57" s="13"/>
      <c r="AIF57" s="13"/>
      <c r="AIG57" s="13"/>
      <c r="AIH57" s="13"/>
      <c r="AII57" s="13"/>
      <c r="AIJ57" s="13"/>
      <c r="AIK57" s="13"/>
      <c r="AIL57" s="13"/>
      <c r="AIM57" s="13"/>
      <c r="AIN57" s="13"/>
      <c r="AIO57" s="13"/>
      <c r="AIP57" s="13"/>
      <c r="AIQ57" s="13"/>
      <c r="AIR57" s="13"/>
      <c r="AIS57" s="13"/>
      <c r="AIT57" s="13"/>
      <c r="AIU57" s="13"/>
      <c r="AIV57" s="13"/>
      <c r="AIW57" s="13"/>
      <c r="AIX57" s="13"/>
      <c r="AIY57" s="13"/>
      <c r="AIZ57" s="13"/>
      <c r="AJA57" s="13"/>
      <c r="AJB57" s="13"/>
      <c r="AJC57" s="13"/>
      <c r="AJD57" s="13"/>
      <c r="AJE57" s="13"/>
      <c r="AJF57" s="13"/>
      <c r="AJG57" s="13"/>
      <c r="AJH57" s="13"/>
      <c r="AJI57" s="13"/>
      <c r="AJJ57" s="13"/>
      <c r="AJK57" s="13"/>
      <c r="AJL57" s="13"/>
      <c r="AJM57" s="13"/>
      <c r="AJN57" s="13"/>
      <c r="AJO57" s="13"/>
      <c r="AJP57" s="13"/>
      <c r="AJQ57" s="13"/>
      <c r="AJR57" s="13"/>
      <c r="AJS57" s="13"/>
      <c r="AJT57" s="13"/>
      <c r="AJU57" s="13"/>
      <c r="AJV57" s="13"/>
      <c r="AJW57" s="13"/>
      <c r="AJX57" s="13"/>
      <c r="AJY57" s="13"/>
      <c r="AJZ57" s="13"/>
      <c r="AKA57" s="13"/>
      <c r="AKB57" s="13"/>
      <c r="AKC57" s="13"/>
      <c r="AKD57" s="13"/>
      <c r="AKE57" s="13"/>
      <c r="AKF57" s="13"/>
      <c r="AKG57" s="13"/>
      <c r="AKH57" s="13"/>
      <c r="AKI57" s="13"/>
      <c r="AKJ57" s="13"/>
      <c r="AKK57" s="13"/>
      <c r="AKL57" s="13"/>
      <c r="AKM57" s="13"/>
      <c r="AKN57" s="13"/>
      <c r="AKO57" s="13"/>
      <c r="AKP57" s="13"/>
      <c r="AKQ57" s="13"/>
      <c r="AKR57" s="13"/>
      <c r="AKS57" s="13"/>
      <c r="AKT57" s="13"/>
      <c r="AKU57" s="13"/>
      <c r="AKV57" s="13"/>
      <c r="AKW57" s="13"/>
      <c r="AKX57" s="13"/>
      <c r="AKY57" s="13"/>
      <c r="AKZ57" s="13"/>
      <c r="ALA57" s="13"/>
      <c r="ALB57" s="13"/>
      <c r="ALC57" s="13"/>
      <c r="ALD57" s="13"/>
      <c r="ALE57" s="13"/>
      <c r="ALF57" s="13"/>
      <c r="ALG57" s="13"/>
      <c r="ALH57" s="13"/>
      <c r="ALI57" s="13"/>
      <c r="ALJ57" s="13"/>
      <c r="ALK57" s="13"/>
      <c r="ALL57" s="13"/>
      <c r="ALM57" s="13"/>
      <c r="ALN57" s="13"/>
      <c r="ALO57" s="13"/>
      <c r="ALP57" s="13"/>
      <c r="ALQ57" s="13"/>
      <c r="ALR57" s="13"/>
      <c r="ALS57" s="13"/>
      <c r="ALT57" s="13"/>
      <c r="ALU57" s="13"/>
      <c r="ALV57" s="13"/>
      <c r="ALW57" s="13"/>
      <c r="ALX57" s="13"/>
      <c r="ALY57" s="13"/>
      <c r="ALZ57" s="13"/>
      <c r="AMA57" s="13"/>
      <c r="AMB57" s="13"/>
      <c r="AMC57" s="13"/>
      <c r="AMD57" s="13"/>
      <c r="AME57" s="13"/>
      <c r="AMF57" s="13"/>
      <c r="AMG57" s="13"/>
      <c r="AMH57" s="13"/>
      <c r="AMI57" s="13"/>
      <c r="AMJ57" s="13"/>
    </row>
    <row r="58" spans="2:1024" s="124" customFormat="1" ht="11.25" customHeight="1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  <c r="IV58" s="13"/>
      <c r="IW58" s="13"/>
      <c r="IX58" s="13"/>
      <c r="IY58" s="13"/>
      <c r="IZ58" s="13"/>
      <c r="JA58" s="13"/>
      <c r="JB58" s="13"/>
      <c r="JC58" s="13"/>
      <c r="JD58" s="13"/>
      <c r="JE58" s="13"/>
      <c r="JF58" s="13"/>
      <c r="JG58" s="13"/>
      <c r="JH58" s="13"/>
      <c r="JI58" s="13"/>
      <c r="JJ58" s="13"/>
      <c r="JK58" s="13"/>
      <c r="JL58" s="13"/>
      <c r="JM58" s="13"/>
      <c r="JN58" s="13"/>
      <c r="JO58" s="13"/>
      <c r="JP58" s="13"/>
      <c r="JQ58" s="13"/>
      <c r="JR58" s="13"/>
      <c r="JS58" s="13"/>
      <c r="JT58" s="13"/>
      <c r="JU58" s="13"/>
      <c r="JV58" s="13"/>
      <c r="JW58" s="13"/>
      <c r="JX58" s="13"/>
      <c r="JY58" s="13"/>
      <c r="JZ58" s="13"/>
      <c r="KA58" s="13"/>
      <c r="KB58" s="13"/>
      <c r="KC58" s="13"/>
      <c r="KD58" s="13"/>
      <c r="KE58" s="13"/>
      <c r="KF58" s="13"/>
      <c r="KG58" s="13"/>
      <c r="KH58" s="13"/>
      <c r="KI58" s="13"/>
      <c r="KJ58" s="13"/>
      <c r="KK58" s="13"/>
      <c r="KL58" s="13"/>
      <c r="KM58" s="13"/>
      <c r="KN58" s="13"/>
      <c r="KO58" s="13"/>
      <c r="KP58" s="13"/>
      <c r="KQ58" s="13"/>
      <c r="KR58" s="13"/>
      <c r="KS58" s="13"/>
      <c r="KT58" s="13"/>
      <c r="KU58" s="13"/>
      <c r="KV58" s="13"/>
      <c r="KW58" s="13"/>
      <c r="KX58" s="13"/>
      <c r="KY58" s="13"/>
      <c r="KZ58" s="13"/>
      <c r="LA58" s="13"/>
      <c r="LB58" s="13"/>
      <c r="LC58" s="13"/>
      <c r="LD58" s="13"/>
      <c r="LE58" s="13"/>
      <c r="LF58" s="13"/>
      <c r="LG58" s="13"/>
      <c r="LH58" s="13"/>
      <c r="LI58" s="13"/>
      <c r="LJ58" s="13"/>
      <c r="LK58" s="13"/>
      <c r="LL58" s="13"/>
      <c r="LM58" s="13"/>
      <c r="LN58" s="13"/>
      <c r="LO58" s="13"/>
      <c r="LP58" s="13"/>
      <c r="LQ58" s="13"/>
      <c r="LR58" s="13"/>
      <c r="LS58" s="13"/>
      <c r="LT58" s="13"/>
      <c r="LU58" s="13"/>
      <c r="LV58" s="13"/>
      <c r="LW58" s="13"/>
      <c r="LX58" s="13"/>
      <c r="LY58" s="13"/>
      <c r="LZ58" s="13"/>
      <c r="MA58" s="13"/>
      <c r="MB58" s="13"/>
      <c r="MC58" s="13"/>
      <c r="MD58" s="13"/>
      <c r="ME58" s="13"/>
      <c r="MF58" s="13"/>
      <c r="MG58" s="13"/>
      <c r="MH58" s="13"/>
      <c r="MI58" s="13"/>
      <c r="MJ58" s="13"/>
      <c r="MK58" s="13"/>
      <c r="ML58" s="13"/>
      <c r="MM58" s="13"/>
      <c r="MN58" s="13"/>
      <c r="MO58" s="13"/>
      <c r="MP58" s="13"/>
      <c r="MQ58" s="13"/>
      <c r="MR58" s="13"/>
      <c r="MS58" s="13"/>
      <c r="MT58" s="13"/>
      <c r="MU58" s="13"/>
      <c r="MV58" s="13"/>
      <c r="MW58" s="13"/>
      <c r="MX58" s="13"/>
      <c r="MY58" s="13"/>
      <c r="MZ58" s="13"/>
      <c r="NA58" s="13"/>
      <c r="NB58" s="13"/>
      <c r="NC58" s="13"/>
      <c r="ND58" s="13"/>
      <c r="NE58" s="13"/>
      <c r="NF58" s="13"/>
      <c r="NG58" s="13"/>
      <c r="NH58" s="13"/>
      <c r="NI58" s="13"/>
      <c r="NJ58" s="13"/>
      <c r="NK58" s="13"/>
      <c r="NL58" s="13"/>
      <c r="NM58" s="13"/>
      <c r="NN58" s="13"/>
      <c r="NO58" s="13"/>
      <c r="NP58" s="13"/>
      <c r="NQ58" s="13"/>
      <c r="NR58" s="13"/>
      <c r="NS58" s="13"/>
      <c r="NT58" s="13"/>
      <c r="NU58" s="13"/>
      <c r="NV58" s="13"/>
      <c r="NW58" s="13"/>
      <c r="NX58" s="13"/>
      <c r="NY58" s="13"/>
      <c r="NZ58" s="13"/>
      <c r="OA58" s="13"/>
      <c r="OB58" s="13"/>
      <c r="OC58" s="13"/>
      <c r="OD58" s="13"/>
      <c r="OE58" s="13"/>
      <c r="OF58" s="13"/>
      <c r="OG58" s="13"/>
      <c r="OH58" s="13"/>
      <c r="OI58" s="13"/>
      <c r="OJ58" s="13"/>
      <c r="OK58" s="13"/>
      <c r="OL58" s="13"/>
      <c r="OM58" s="13"/>
      <c r="ON58" s="13"/>
      <c r="OO58" s="13"/>
      <c r="OP58" s="13"/>
      <c r="OQ58" s="13"/>
      <c r="OR58" s="13"/>
      <c r="OS58" s="13"/>
      <c r="OT58" s="13"/>
      <c r="OU58" s="13"/>
      <c r="OV58" s="13"/>
      <c r="OW58" s="13"/>
      <c r="OX58" s="13"/>
      <c r="OY58" s="13"/>
      <c r="OZ58" s="13"/>
      <c r="PA58" s="13"/>
      <c r="PB58" s="13"/>
      <c r="PC58" s="13"/>
      <c r="PD58" s="13"/>
      <c r="PE58" s="13"/>
      <c r="PF58" s="13"/>
      <c r="PG58" s="13"/>
      <c r="PH58" s="13"/>
      <c r="PI58" s="13"/>
      <c r="PJ58" s="13"/>
      <c r="PK58" s="13"/>
      <c r="PL58" s="13"/>
      <c r="PM58" s="13"/>
      <c r="PN58" s="13"/>
      <c r="PO58" s="13"/>
      <c r="PP58" s="13"/>
      <c r="PQ58" s="13"/>
      <c r="PR58" s="13"/>
      <c r="PS58" s="13"/>
      <c r="PT58" s="13"/>
      <c r="PU58" s="13"/>
      <c r="PV58" s="13"/>
      <c r="PW58" s="13"/>
      <c r="PX58" s="13"/>
      <c r="PY58" s="13"/>
      <c r="PZ58" s="13"/>
      <c r="QA58" s="13"/>
      <c r="QB58" s="13"/>
      <c r="QC58" s="13"/>
      <c r="QD58" s="13"/>
      <c r="QE58" s="13"/>
      <c r="QF58" s="13"/>
      <c r="QG58" s="13"/>
      <c r="QH58" s="13"/>
      <c r="QI58" s="13"/>
      <c r="QJ58" s="13"/>
      <c r="QK58" s="13"/>
      <c r="QL58" s="13"/>
      <c r="QM58" s="13"/>
      <c r="QN58" s="13"/>
      <c r="QO58" s="13"/>
      <c r="QP58" s="13"/>
      <c r="QQ58" s="13"/>
      <c r="QR58" s="13"/>
      <c r="QS58" s="13"/>
      <c r="QT58" s="13"/>
      <c r="QU58" s="13"/>
      <c r="QV58" s="13"/>
      <c r="QW58" s="13"/>
      <c r="QX58" s="13"/>
      <c r="QY58" s="13"/>
      <c r="QZ58" s="13"/>
      <c r="RA58" s="13"/>
      <c r="RB58" s="13"/>
      <c r="RC58" s="13"/>
      <c r="RD58" s="13"/>
      <c r="RE58" s="13"/>
      <c r="RF58" s="13"/>
      <c r="RG58" s="13"/>
      <c r="RH58" s="13"/>
      <c r="RI58" s="13"/>
      <c r="RJ58" s="13"/>
      <c r="RK58" s="13"/>
      <c r="RL58" s="13"/>
      <c r="RM58" s="13"/>
      <c r="RN58" s="13"/>
      <c r="RO58" s="13"/>
      <c r="RP58" s="13"/>
      <c r="RQ58" s="13"/>
      <c r="RR58" s="13"/>
      <c r="RS58" s="13"/>
      <c r="RT58" s="13"/>
      <c r="RU58" s="13"/>
      <c r="RV58" s="13"/>
      <c r="RW58" s="13"/>
      <c r="RX58" s="13"/>
      <c r="RY58" s="13"/>
      <c r="RZ58" s="13"/>
      <c r="SA58" s="13"/>
      <c r="SB58" s="13"/>
      <c r="SC58" s="13"/>
      <c r="SD58" s="13"/>
      <c r="SE58" s="13"/>
      <c r="SF58" s="13"/>
      <c r="SG58" s="13"/>
      <c r="SH58" s="13"/>
      <c r="SI58" s="13"/>
      <c r="SJ58" s="13"/>
      <c r="SK58" s="13"/>
      <c r="SL58" s="13"/>
      <c r="SM58" s="13"/>
      <c r="SN58" s="13"/>
      <c r="SO58" s="13"/>
      <c r="SP58" s="13"/>
      <c r="SQ58" s="13"/>
      <c r="SR58" s="13"/>
      <c r="SS58" s="13"/>
      <c r="ST58" s="13"/>
      <c r="SU58" s="13"/>
      <c r="SV58" s="13"/>
      <c r="SW58" s="13"/>
      <c r="SX58" s="13"/>
      <c r="SY58" s="13"/>
      <c r="SZ58" s="13"/>
      <c r="TA58" s="13"/>
      <c r="TB58" s="13"/>
      <c r="TC58" s="13"/>
      <c r="TD58" s="13"/>
      <c r="TE58" s="13"/>
      <c r="TF58" s="13"/>
      <c r="TG58" s="13"/>
      <c r="TH58" s="13"/>
      <c r="TI58" s="13"/>
      <c r="TJ58" s="13"/>
      <c r="TK58" s="13"/>
      <c r="TL58" s="13"/>
      <c r="TM58" s="13"/>
      <c r="TN58" s="13"/>
      <c r="TO58" s="13"/>
      <c r="TP58" s="13"/>
      <c r="TQ58" s="13"/>
      <c r="TR58" s="13"/>
      <c r="TS58" s="13"/>
      <c r="TT58" s="13"/>
      <c r="TU58" s="13"/>
      <c r="TV58" s="13"/>
      <c r="TW58" s="13"/>
      <c r="TX58" s="13"/>
      <c r="TY58" s="13"/>
      <c r="TZ58" s="13"/>
      <c r="UA58" s="13"/>
      <c r="UB58" s="13"/>
      <c r="UC58" s="13"/>
      <c r="UD58" s="13"/>
      <c r="UE58" s="13"/>
      <c r="UF58" s="13"/>
      <c r="UG58" s="13"/>
      <c r="UH58" s="13"/>
      <c r="UI58" s="13"/>
      <c r="UJ58" s="13"/>
      <c r="UK58" s="13"/>
      <c r="UL58" s="13"/>
      <c r="UM58" s="13"/>
      <c r="UN58" s="13"/>
      <c r="UO58" s="13"/>
      <c r="UP58" s="13"/>
      <c r="UQ58" s="13"/>
      <c r="UR58" s="13"/>
      <c r="US58" s="13"/>
      <c r="UT58" s="13"/>
      <c r="UU58" s="13"/>
      <c r="UV58" s="13"/>
      <c r="UW58" s="13"/>
      <c r="UX58" s="13"/>
      <c r="UY58" s="13"/>
      <c r="UZ58" s="13"/>
      <c r="VA58" s="13"/>
      <c r="VB58" s="13"/>
      <c r="VC58" s="13"/>
      <c r="VD58" s="13"/>
      <c r="VE58" s="13"/>
      <c r="VF58" s="13"/>
      <c r="VG58" s="13"/>
      <c r="VH58" s="13"/>
      <c r="VI58" s="13"/>
      <c r="VJ58" s="13"/>
      <c r="VK58" s="13"/>
      <c r="VL58" s="13"/>
      <c r="VM58" s="13"/>
      <c r="VN58" s="13"/>
      <c r="VO58" s="13"/>
      <c r="VP58" s="13"/>
      <c r="VQ58" s="13"/>
      <c r="VR58" s="13"/>
      <c r="VS58" s="13"/>
      <c r="VT58" s="13"/>
      <c r="VU58" s="13"/>
      <c r="VV58" s="13"/>
      <c r="VW58" s="13"/>
      <c r="VX58" s="13"/>
      <c r="VY58" s="13"/>
      <c r="VZ58" s="13"/>
      <c r="WA58" s="13"/>
      <c r="WB58" s="13"/>
      <c r="WC58" s="13"/>
      <c r="WD58" s="13"/>
      <c r="WE58" s="13"/>
      <c r="WF58" s="13"/>
      <c r="WG58" s="13"/>
      <c r="WH58" s="13"/>
      <c r="WI58" s="13"/>
      <c r="WJ58" s="13"/>
      <c r="WK58" s="13"/>
      <c r="WL58" s="13"/>
      <c r="WM58" s="13"/>
      <c r="WN58" s="13"/>
      <c r="WO58" s="13"/>
      <c r="WP58" s="13"/>
      <c r="WQ58" s="13"/>
      <c r="WR58" s="13"/>
      <c r="WS58" s="13"/>
      <c r="WT58" s="13"/>
      <c r="WU58" s="13"/>
      <c r="WV58" s="13"/>
      <c r="WW58" s="13"/>
      <c r="WX58" s="13"/>
      <c r="WY58" s="13"/>
      <c r="WZ58" s="13"/>
      <c r="XA58" s="13"/>
      <c r="XB58" s="13"/>
      <c r="XC58" s="13"/>
      <c r="XD58" s="13"/>
      <c r="XE58" s="13"/>
      <c r="XF58" s="13"/>
      <c r="XG58" s="13"/>
      <c r="XH58" s="13"/>
      <c r="XI58" s="13"/>
      <c r="XJ58" s="13"/>
      <c r="XK58" s="13"/>
      <c r="XL58" s="13"/>
      <c r="XM58" s="13"/>
      <c r="XN58" s="13"/>
      <c r="XO58" s="13"/>
      <c r="XP58" s="13"/>
      <c r="XQ58" s="13"/>
      <c r="XR58" s="13"/>
      <c r="XS58" s="13"/>
      <c r="XT58" s="13"/>
      <c r="XU58" s="13"/>
      <c r="XV58" s="13"/>
      <c r="XW58" s="13"/>
      <c r="XX58" s="13"/>
      <c r="XY58" s="13"/>
      <c r="XZ58" s="13"/>
      <c r="YA58" s="13"/>
      <c r="YB58" s="13"/>
      <c r="YC58" s="13"/>
      <c r="YD58" s="13"/>
      <c r="YE58" s="13"/>
      <c r="YF58" s="13"/>
      <c r="YG58" s="13"/>
      <c r="YH58" s="13"/>
      <c r="YI58" s="13"/>
      <c r="YJ58" s="13"/>
      <c r="YK58" s="13"/>
      <c r="YL58" s="13"/>
      <c r="YM58" s="13"/>
      <c r="YN58" s="13"/>
      <c r="YO58" s="13"/>
      <c r="YP58" s="13"/>
      <c r="YQ58" s="13"/>
      <c r="YR58" s="13"/>
      <c r="YS58" s="13"/>
      <c r="YT58" s="13"/>
      <c r="YU58" s="13"/>
      <c r="YV58" s="13"/>
      <c r="YW58" s="13"/>
      <c r="YX58" s="13"/>
      <c r="YY58" s="13"/>
      <c r="YZ58" s="13"/>
      <c r="ZA58" s="13"/>
      <c r="ZB58" s="13"/>
      <c r="ZC58" s="13"/>
      <c r="ZD58" s="13"/>
      <c r="ZE58" s="13"/>
      <c r="ZF58" s="13"/>
      <c r="ZG58" s="13"/>
      <c r="ZH58" s="13"/>
      <c r="ZI58" s="13"/>
      <c r="ZJ58" s="13"/>
      <c r="ZK58" s="13"/>
      <c r="ZL58" s="13"/>
      <c r="ZM58" s="13"/>
      <c r="ZN58" s="13"/>
      <c r="ZO58" s="13"/>
      <c r="ZP58" s="13"/>
      <c r="ZQ58" s="13"/>
      <c r="ZR58" s="13"/>
      <c r="ZS58" s="13"/>
      <c r="ZT58" s="13"/>
      <c r="ZU58" s="13"/>
      <c r="ZV58" s="13"/>
      <c r="ZW58" s="13"/>
      <c r="ZX58" s="13"/>
      <c r="ZY58" s="13"/>
      <c r="ZZ58" s="13"/>
      <c r="AAA58" s="13"/>
      <c r="AAB58" s="13"/>
      <c r="AAC58" s="13"/>
      <c r="AAD58" s="13"/>
      <c r="AAE58" s="13"/>
      <c r="AAF58" s="13"/>
      <c r="AAG58" s="13"/>
      <c r="AAH58" s="13"/>
      <c r="AAI58" s="13"/>
      <c r="AAJ58" s="13"/>
      <c r="AAK58" s="13"/>
      <c r="AAL58" s="13"/>
      <c r="AAM58" s="13"/>
      <c r="AAN58" s="13"/>
      <c r="AAO58" s="13"/>
      <c r="AAP58" s="13"/>
      <c r="AAQ58" s="13"/>
      <c r="AAR58" s="13"/>
      <c r="AAS58" s="13"/>
      <c r="AAT58" s="13"/>
      <c r="AAU58" s="13"/>
      <c r="AAV58" s="13"/>
      <c r="AAW58" s="13"/>
      <c r="AAX58" s="13"/>
      <c r="AAY58" s="13"/>
      <c r="AAZ58" s="13"/>
      <c r="ABA58" s="13"/>
      <c r="ABB58" s="13"/>
      <c r="ABC58" s="13"/>
      <c r="ABD58" s="13"/>
      <c r="ABE58" s="13"/>
      <c r="ABF58" s="13"/>
      <c r="ABG58" s="13"/>
      <c r="ABH58" s="13"/>
      <c r="ABI58" s="13"/>
      <c r="ABJ58" s="13"/>
      <c r="ABK58" s="13"/>
      <c r="ABL58" s="13"/>
      <c r="ABM58" s="13"/>
      <c r="ABN58" s="13"/>
      <c r="ABO58" s="13"/>
      <c r="ABP58" s="13"/>
      <c r="ABQ58" s="13"/>
      <c r="ABR58" s="13"/>
      <c r="ABS58" s="13"/>
      <c r="ABT58" s="13"/>
      <c r="ABU58" s="13"/>
      <c r="ABV58" s="13"/>
      <c r="ABW58" s="13"/>
      <c r="ABX58" s="13"/>
      <c r="ABY58" s="13"/>
      <c r="ABZ58" s="13"/>
      <c r="ACA58" s="13"/>
      <c r="ACB58" s="13"/>
      <c r="ACC58" s="13"/>
      <c r="ACD58" s="13"/>
      <c r="ACE58" s="13"/>
      <c r="ACF58" s="13"/>
      <c r="ACG58" s="13"/>
      <c r="ACH58" s="13"/>
      <c r="ACI58" s="13"/>
      <c r="ACJ58" s="13"/>
      <c r="ACK58" s="13"/>
      <c r="ACL58" s="13"/>
      <c r="ACM58" s="13"/>
      <c r="ACN58" s="13"/>
      <c r="ACO58" s="13"/>
      <c r="ACP58" s="13"/>
      <c r="ACQ58" s="13"/>
      <c r="ACR58" s="13"/>
      <c r="ACS58" s="13"/>
      <c r="ACT58" s="13"/>
      <c r="ACU58" s="13"/>
      <c r="ACV58" s="13"/>
      <c r="ACW58" s="13"/>
      <c r="ACX58" s="13"/>
      <c r="ACY58" s="13"/>
      <c r="ACZ58" s="13"/>
      <c r="ADA58" s="13"/>
      <c r="ADB58" s="13"/>
      <c r="ADC58" s="13"/>
      <c r="ADD58" s="13"/>
      <c r="ADE58" s="13"/>
      <c r="ADF58" s="13"/>
      <c r="ADG58" s="13"/>
      <c r="ADH58" s="13"/>
      <c r="ADI58" s="13"/>
      <c r="ADJ58" s="13"/>
      <c r="ADK58" s="13"/>
      <c r="ADL58" s="13"/>
      <c r="ADM58" s="13"/>
      <c r="ADN58" s="13"/>
      <c r="ADO58" s="13"/>
      <c r="ADP58" s="13"/>
      <c r="ADQ58" s="13"/>
      <c r="ADR58" s="13"/>
      <c r="ADS58" s="13"/>
      <c r="ADT58" s="13"/>
      <c r="ADU58" s="13"/>
      <c r="ADV58" s="13"/>
      <c r="ADW58" s="13"/>
      <c r="ADX58" s="13"/>
      <c r="ADY58" s="13"/>
      <c r="ADZ58" s="13"/>
      <c r="AEA58" s="13"/>
      <c r="AEB58" s="13"/>
      <c r="AEC58" s="13"/>
      <c r="AED58" s="13"/>
      <c r="AEE58" s="13"/>
      <c r="AEF58" s="13"/>
      <c r="AEG58" s="13"/>
      <c r="AEH58" s="13"/>
      <c r="AEI58" s="13"/>
      <c r="AEJ58" s="13"/>
      <c r="AEK58" s="13"/>
      <c r="AEL58" s="13"/>
      <c r="AEM58" s="13"/>
      <c r="AEN58" s="13"/>
      <c r="AEO58" s="13"/>
      <c r="AEP58" s="13"/>
      <c r="AEQ58" s="13"/>
      <c r="AER58" s="13"/>
      <c r="AES58" s="13"/>
      <c r="AET58" s="13"/>
      <c r="AEU58" s="13"/>
      <c r="AEV58" s="13"/>
      <c r="AEW58" s="13"/>
      <c r="AEX58" s="13"/>
      <c r="AEY58" s="13"/>
      <c r="AEZ58" s="13"/>
      <c r="AFA58" s="13"/>
      <c r="AFB58" s="13"/>
      <c r="AFC58" s="13"/>
      <c r="AFD58" s="13"/>
      <c r="AFE58" s="13"/>
      <c r="AFF58" s="13"/>
      <c r="AFG58" s="13"/>
      <c r="AFH58" s="13"/>
      <c r="AFI58" s="13"/>
      <c r="AFJ58" s="13"/>
      <c r="AFK58" s="13"/>
      <c r="AFL58" s="13"/>
      <c r="AFM58" s="13"/>
      <c r="AFN58" s="13"/>
      <c r="AFO58" s="13"/>
      <c r="AFP58" s="13"/>
      <c r="AFQ58" s="13"/>
      <c r="AFR58" s="13"/>
      <c r="AFS58" s="13"/>
      <c r="AFT58" s="13"/>
      <c r="AFU58" s="13"/>
      <c r="AFV58" s="13"/>
      <c r="AFW58" s="13"/>
      <c r="AFX58" s="13"/>
      <c r="AFY58" s="13"/>
      <c r="AFZ58" s="13"/>
      <c r="AGA58" s="13"/>
      <c r="AGB58" s="13"/>
      <c r="AGC58" s="13"/>
      <c r="AGD58" s="13"/>
      <c r="AGE58" s="13"/>
      <c r="AGF58" s="13"/>
      <c r="AGG58" s="13"/>
      <c r="AGH58" s="13"/>
      <c r="AGI58" s="13"/>
      <c r="AGJ58" s="13"/>
      <c r="AGK58" s="13"/>
      <c r="AGL58" s="13"/>
      <c r="AGM58" s="13"/>
      <c r="AGN58" s="13"/>
      <c r="AGO58" s="13"/>
      <c r="AGP58" s="13"/>
      <c r="AGQ58" s="13"/>
      <c r="AGR58" s="13"/>
      <c r="AGS58" s="13"/>
      <c r="AGT58" s="13"/>
      <c r="AGU58" s="13"/>
      <c r="AGV58" s="13"/>
      <c r="AGW58" s="13"/>
      <c r="AGX58" s="13"/>
      <c r="AGY58" s="13"/>
      <c r="AGZ58" s="13"/>
      <c r="AHA58" s="13"/>
      <c r="AHB58" s="13"/>
      <c r="AHC58" s="13"/>
      <c r="AHD58" s="13"/>
      <c r="AHE58" s="13"/>
      <c r="AHF58" s="13"/>
      <c r="AHG58" s="13"/>
      <c r="AHH58" s="13"/>
      <c r="AHI58" s="13"/>
      <c r="AHJ58" s="13"/>
      <c r="AHK58" s="13"/>
      <c r="AHL58" s="13"/>
      <c r="AHM58" s="13"/>
      <c r="AHN58" s="13"/>
      <c r="AHO58" s="13"/>
      <c r="AHP58" s="13"/>
      <c r="AHQ58" s="13"/>
      <c r="AHR58" s="13"/>
      <c r="AHS58" s="13"/>
      <c r="AHT58" s="13"/>
      <c r="AHU58" s="13"/>
      <c r="AHV58" s="13"/>
      <c r="AHW58" s="13"/>
      <c r="AHX58" s="13"/>
      <c r="AHY58" s="13"/>
      <c r="AHZ58" s="13"/>
      <c r="AIA58" s="13"/>
      <c r="AIB58" s="13"/>
      <c r="AIC58" s="13"/>
      <c r="AID58" s="13"/>
      <c r="AIE58" s="13"/>
      <c r="AIF58" s="13"/>
      <c r="AIG58" s="13"/>
      <c r="AIH58" s="13"/>
      <c r="AII58" s="13"/>
      <c r="AIJ58" s="13"/>
      <c r="AIK58" s="13"/>
      <c r="AIL58" s="13"/>
      <c r="AIM58" s="13"/>
      <c r="AIN58" s="13"/>
      <c r="AIO58" s="13"/>
      <c r="AIP58" s="13"/>
      <c r="AIQ58" s="13"/>
      <c r="AIR58" s="13"/>
      <c r="AIS58" s="13"/>
      <c r="AIT58" s="13"/>
      <c r="AIU58" s="13"/>
      <c r="AIV58" s="13"/>
      <c r="AIW58" s="13"/>
      <c r="AIX58" s="13"/>
      <c r="AIY58" s="13"/>
      <c r="AIZ58" s="13"/>
      <c r="AJA58" s="13"/>
      <c r="AJB58" s="13"/>
      <c r="AJC58" s="13"/>
      <c r="AJD58" s="13"/>
      <c r="AJE58" s="13"/>
      <c r="AJF58" s="13"/>
      <c r="AJG58" s="13"/>
      <c r="AJH58" s="13"/>
      <c r="AJI58" s="13"/>
      <c r="AJJ58" s="13"/>
      <c r="AJK58" s="13"/>
      <c r="AJL58" s="13"/>
      <c r="AJM58" s="13"/>
      <c r="AJN58" s="13"/>
      <c r="AJO58" s="13"/>
      <c r="AJP58" s="13"/>
      <c r="AJQ58" s="13"/>
      <c r="AJR58" s="13"/>
      <c r="AJS58" s="13"/>
      <c r="AJT58" s="13"/>
      <c r="AJU58" s="13"/>
      <c r="AJV58" s="13"/>
      <c r="AJW58" s="13"/>
      <c r="AJX58" s="13"/>
      <c r="AJY58" s="13"/>
      <c r="AJZ58" s="13"/>
      <c r="AKA58" s="13"/>
      <c r="AKB58" s="13"/>
      <c r="AKC58" s="13"/>
      <c r="AKD58" s="13"/>
      <c r="AKE58" s="13"/>
      <c r="AKF58" s="13"/>
      <c r="AKG58" s="13"/>
      <c r="AKH58" s="13"/>
      <c r="AKI58" s="13"/>
      <c r="AKJ58" s="13"/>
      <c r="AKK58" s="13"/>
      <c r="AKL58" s="13"/>
      <c r="AKM58" s="13"/>
      <c r="AKN58" s="13"/>
      <c r="AKO58" s="13"/>
      <c r="AKP58" s="13"/>
      <c r="AKQ58" s="13"/>
      <c r="AKR58" s="13"/>
      <c r="AKS58" s="13"/>
      <c r="AKT58" s="13"/>
      <c r="AKU58" s="13"/>
      <c r="AKV58" s="13"/>
      <c r="AKW58" s="13"/>
      <c r="AKX58" s="13"/>
      <c r="AKY58" s="13"/>
      <c r="AKZ58" s="13"/>
      <c r="ALA58" s="13"/>
      <c r="ALB58" s="13"/>
      <c r="ALC58" s="13"/>
      <c r="ALD58" s="13"/>
      <c r="ALE58" s="13"/>
      <c r="ALF58" s="13"/>
      <c r="ALG58" s="13"/>
      <c r="ALH58" s="13"/>
      <c r="ALI58" s="13"/>
      <c r="ALJ58" s="13"/>
      <c r="ALK58" s="13"/>
      <c r="ALL58" s="13"/>
      <c r="ALM58" s="13"/>
      <c r="ALN58" s="13"/>
      <c r="ALO58" s="13"/>
      <c r="ALP58" s="13"/>
      <c r="ALQ58" s="13"/>
      <c r="ALR58" s="13"/>
      <c r="ALS58" s="13"/>
      <c r="ALT58" s="13"/>
      <c r="ALU58" s="13"/>
      <c r="ALV58" s="13"/>
      <c r="ALW58" s="13"/>
      <c r="ALX58" s="13"/>
      <c r="ALY58" s="13"/>
      <c r="ALZ58" s="13"/>
      <c r="AMA58" s="13"/>
      <c r="AMB58" s="13"/>
      <c r="AMC58" s="13"/>
      <c r="AMD58" s="13"/>
      <c r="AME58" s="13"/>
      <c r="AMF58" s="13"/>
      <c r="AMG58" s="13"/>
      <c r="AMH58" s="13"/>
      <c r="AMI58" s="13"/>
      <c r="AMJ58" s="13"/>
    </row>
    <row r="59" spans="2:1024" s="124" customFormat="1" ht="11.25" customHeight="1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  <c r="IV59" s="13"/>
      <c r="IW59" s="13"/>
      <c r="IX59" s="13"/>
      <c r="IY59" s="13"/>
      <c r="IZ59" s="13"/>
      <c r="JA59" s="13"/>
      <c r="JB59" s="13"/>
      <c r="JC59" s="13"/>
      <c r="JD59" s="13"/>
      <c r="JE59" s="13"/>
      <c r="JF59" s="13"/>
      <c r="JG59" s="13"/>
      <c r="JH59" s="13"/>
      <c r="JI59" s="13"/>
      <c r="JJ59" s="13"/>
      <c r="JK59" s="13"/>
      <c r="JL59" s="13"/>
      <c r="JM59" s="13"/>
      <c r="JN59" s="13"/>
      <c r="JO59" s="13"/>
      <c r="JP59" s="13"/>
      <c r="JQ59" s="13"/>
      <c r="JR59" s="13"/>
      <c r="JS59" s="13"/>
      <c r="JT59" s="13"/>
      <c r="JU59" s="13"/>
      <c r="JV59" s="13"/>
      <c r="JW59" s="13"/>
      <c r="JX59" s="13"/>
      <c r="JY59" s="13"/>
      <c r="JZ59" s="13"/>
      <c r="KA59" s="13"/>
      <c r="KB59" s="13"/>
      <c r="KC59" s="13"/>
      <c r="KD59" s="13"/>
      <c r="KE59" s="13"/>
      <c r="KF59" s="13"/>
      <c r="KG59" s="13"/>
      <c r="KH59" s="13"/>
      <c r="KI59" s="13"/>
      <c r="KJ59" s="13"/>
      <c r="KK59" s="13"/>
      <c r="KL59" s="13"/>
      <c r="KM59" s="13"/>
      <c r="KN59" s="13"/>
      <c r="KO59" s="13"/>
      <c r="KP59" s="13"/>
      <c r="KQ59" s="13"/>
      <c r="KR59" s="13"/>
      <c r="KS59" s="13"/>
      <c r="KT59" s="13"/>
      <c r="KU59" s="13"/>
      <c r="KV59" s="13"/>
      <c r="KW59" s="13"/>
      <c r="KX59" s="13"/>
      <c r="KY59" s="13"/>
      <c r="KZ59" s="13"/>
      <c r="LA59" s="13"/>
      <c r="LB59" s="13"/>
      <c r="LC59" s="13"/>
      <c r="LD59" s="13"/>
      <c r="LE59" s="13"/>
      <c r="LF59" s="13"/>
      <c r="LG59" s="13"/>
      <c r="LH59" s="13"/>
      <c r="LI59" s="13"/>
      <c r="LJ59" s="13"/>
      <c r="LK59" s="13"/>
      <c r="LL59" s="13"/>
      <c r="LM59" s="13"/>
      <c r="LN59" s="13"/>
      <c r="LO59" s="13"/>
      <c r="LP59" s="13"/>
      <c r="LQ59" s="13"/>
      <c r="LR59" s="13"/>
      <c r="LS59" s="13"/>
      <c r="LT59" s="13"/>
      <c r="LU59" s="13"/>
      <c r="LV59" s="13"/>
      <c r="LW59" s="13"/>
      <c r="LX59" s="13"/>
      <c r="LY59" s="13"/>
      <c r="LZ59" s="13"/>
      <c r="MA59" s="13"/>
      <c r="MB59" s="13"/>
      <c r="MC59" s="13"/>
      <c r="MD59" s="13"/>
      <c r="ME59" s="13"/>
      <c r="MF59" s="13"/>
      <c r="MG59" s="13"/>
      <c r="MH59" s="13"/>
      <c r="MI59" s="13"/>
      <c r="MJ59" s="13"/>
      <c r="MK59" s="13"/>
      <c r="ML59" s="13"/>
      <c r="MM59" s="13"/>
      <c r="MN59" s="13"/>
      <c r="MO59" s="13"/>
      <c r="MP59" s="13"/>
      <c r="MQ59" s="13"/>
      <c r="MR59" s="13"/>
      <c r="MS59" s="13"/>
      <c r="MT59" s="13"/>
      <c r="MU59" s="13"/>
      <c r="MV59" s="13"/>
      <c r="MW59" s="13"/>
      <c r="MX59" s="13"/>
      <c r="MY59" s="13"/>
      <c r="MZ59" s="13"/>
      <c r="NA59" s="13"/>
      <c r="NB59" s="13"/>
      <c r="NC59" s="13"/>
      <c r="ND59" s="13"/>
      <c r="NE59" s="13"/>
      <c r="NF59" s="13"/>
      <c r="NG59" s="13"/>
      <c r="NH59" s="13"/>
      <c r="NI59" s="13"/>
      <c r="NJ59" s="13"/>
      <c r="NK59" s="13"/>
      <c r="NL59" s="13"/>
      <c r="NM59" s="13"/>
      <c r="NN59" s="13"/>
      <c r="NO59" s="13"/>
      <c r="NP59" s="13"/>
      <c r="NQ59" s="13"/>
      <c r="NR59" s="13"/>
      <c r="NS59" s="13"/>
      <c r="NT59" s="13"/>
      <c r="NU59" s="13"/>
      <c r="NV59" s="13"/>
      <c r="NW59" s="13"/>
      <c r="NX59" s="13"/>
      <c r="NY59" s="13"/>
      <c r="NZ59" s="13"/>
      <c r="OA59" s="13"/>
      <c r="OB59" s="13"/>
      <c r="OC59" s="13"/>
      <c r="OD59" s="13"/>
      <c r="OE59" s="13"/>
      <c r="OF59" s="13"/>
      <c r="OG59" s="13"/>
      <c r="OH59" s="13"/>
      <c r="OI59" s="13"/>
      <c r="OJ59" s="13"/>
      <c r="OK59" s="13"/>
      <c r="OL59" s="13"/>
      <c r="OM59" s="13"/>
      <c r="ON59" s="13"/>
      <c r="OO59" s="13"/>
      <c r="OP59" s="13"/>
      <c r="OQ59" s="13"/>
      <c r="OR59" s="13"/>
      <c r="OS59" s="13"/>
      <c r="OT59" s="13"/>
      <c r="OU59" s="13"/>
      <c r="OV59" s="13"/>
      <c r="OW59" s="13"/>
      <c r="OX59" s="13"/>
      <c r="OY59" s="13"/>
      <c r="OZ59" s="13"/>
      <c r="PA59" s="13"/>
      <c r="PB59" s="13"/>
      <c r="PC59" s="13"/>
      <c r="PD59" s="13"/>
      <c r="PE59" s="13"/>
      <c r="PF59" s="13"/>
      <c r="PG59" s="13"/>
      <c r="PH59" s="13"/>
      <c r="PI59" s="13"/>
      <c r="PJ59" s="13"/>
      <c r="PK59" s="13"/>
      <c r="PL59" s="13"/>
      <c r="PM59" s="13"/>
      <c r="PN59" s="13"/>
      <c r="PO59" s="13"/>
      <c r="PP59" s="13"/>
      <c r="PQ59" s="13"/>
      <c r="PR59" s="13"/>
      <c r="PS59" s="13"/>
      <c r="PT59" s="13"/>
      <c r="PU59" s="13"/>
      <c r="PV59" s="13"/>
      <c r="PW59" s="13"/>
      <c r="PX59" s="13"/>
      <c r="PY59" s="13"/>
      <c r="PZ59" s="13"/>
      <c r="QA59" s="13"/>
      <c r="QB59" s="13"/>
      <c r="QC59" s="13"/>
      <c r="QD59" s="13"/>
      <c r="QE59" s="13"/>
      <c r="QF59" s="13"/>
      <c r="QG59" s="13"/>
      <c r="QH59" s="13"/>
      <c r="QI59" s="13"/>
      <c r="QJ59" s="13"/>
      <c r="QK59" s="13"/>
      <c r="QL59" s="13"/>
      <c r="QM59" s="13"/>
      <c r="QN59" s="13"/>
      <c r="QO59" s="13"/>
      <c r="QP59" s="13"/>
      <c r="QQ59" s="13"/>
      <c r="QR59" s="13"/>
      <c r="QS59" s="13"/>
      <c r="QT59" s="13"/>
      <c r="QU59" s="13"/>
      <c r="QV59" s="13"/>
      <c r="QW59" s="13"/>
      <c r="QX59" s="13"/>
      <c r="QY59" s="13"/>
      <c r="QZ59" s="13"/>
      <c r="RA59" s="13"/>
      <c r="RB59" s="13"/>
      <c r="RC59" s="13"/>
      <c r="RD59" s="13"/>
      <c r="RE59" s="13"/>
      <c r="RF59" s="13"/>
      <c r="RG59" s="13"/>
      <c r="RH59" s="13"/>
      <c r="RI59" s="13"/>
      <c r="RJ59" s="13"/>
      <c r="RK59" s="13"/>
      <c r="RL59" s="13"/>
      <c r="RM59" s="13"/>
      <c r="RN59" s="13"/>
      <c r="RO59" s="13"/>
      <c r="RP59" s="13"/>
      <c r="RQ59" s="13"/>
      <c r="RR59" s="13"/>
      <c r="RS59" s="13"/>
      <c r="RT59" s="13"/>
      <c r="RU59" s="13"/>
      <c r="RV59" s="13"/>
      <c r="RW59" s="13"/>
      <c r="RX59" s="13"/>
      <c r="RY59" s="13"/>
      <c r="RZ59" s="13"/>
      <c r="SA59" s="13"/>
      <c r="SB59" s="13"/>
      <c r="SC59" s="13"/>
      <c r="SD59" s="13"/>
      <c r="SE59" s="13"/>
      <c r="SF59" s="13"/>
      <c r="SG59" s="13"/>
      <c r="SH59" s="13"/>
      <c r="SI59" s="13"/>
      <c r="SJ59" s="13"/>
      <c r="SK59" s="13"/>
      <c r="SL59" s="13"/>
      <c r="SM59" s="13"/>
      <c r="SN59" s="13"/>
      <c r="SO59" s="13"/>
      <c r="SP59" s="13"/>
      <c r="SQ59" s="13"/>
      <c r="SR59" s="13"/>
      <c r="SS59" s="13"/>
      <c r="ST59" s="13"/>
      <c r="SU59" s="13"/>
      <c r="SV59" s="13"/>
      <c r="SW59" s="13"/>
      <c r="SX59" s="13"/>
      <c r="SY59" s="13"/>
      <c r="SZ59" s="13"/>
      <c r="TA59" s="13"/>
      <c r="TB59" s="13"/>
      <c r="TC59" s="13"/>
      <c r="TD59" s="13"/>
      <c r="TE59" s="13"/>
      <c r="TF59" s="13"/>
      <c r="TG59" s="13"/>
      <c r="TH59" s="13"/>
      <c r="TI59" s="13"/>
      <c r="TJ59" s="13"/>
      <c r="TK59" s="13"/>
      <c r="TL59" s="13"/>
      <c r="TM59" s="13"/>
      <c r="TN59" s="13"/>
      <c r="TO59" s="13"/>
      <c r="TP59" s="13"/>
      <c r="TQ59" s="13"/>
      <c r="TR59" s="13"/>
      <c r="TS59" s="13"/>
      <c r="TT59" s="13"/>
      <c r="TU59" s="13"/>
      <c r="TV59" s="13"/>
      <c r="TW59" s="13"/>
      <c r="TX59" s="13"/>
      <c r="TY59" s="13"/>
      <c r="TZ59" s="13"/>
      <c r="UA59" s="13"/>
      <c r="UB59" s="13"/>
      <c r="UC59" s="13"/>
      <c r="UD59" s="13"/>
      <c r="UE59" s="13"/>
      <c r="UF59" s="13"/>
      <c r="UG59" s="13"/>
      <c r="UH59" s="13"/>
      <c r="UI59" s="13"/>
      <c r="UJ59" s="13"/>
      <c r="UK59" s="13"/>
      <c r="UL59" s="13"/>
      <c r="UM59" s="13"/>
      <c r="UN59" s="13"/>
      <c r="UO59" s="13"/>
      <c r="UP59" s="13"/>
      <c r="UQ59" s="13"/>
      <c r="UR59" s="13"/>
      <c r="US59" s="13"/>
      <c r="UT59" s="13"/>
      <c r="UU59" s="13"/>
      <c r="UV59" s="13"/>
      <c r="UW59" s="13"/>
      <c r="UX59" s="13"/>
      <c r="UY59" s="13"/>
      <c r="UZ59" s="13"/>
      <c r="VA59" s="13"/>
      <c r="VB59" s="13"/>
      <c r="VC59" s="13"/>
      <c r="VD59" s="13"/>
      <c r="VE59" s="13"/>
      <c r="VF59" s="13"/>
      <c r="VG59" s="13"/>
      <c r="VH59" s="13"/>
      <c r="VI59" s="13"/>
      <c r="VJ59" s="13"/>
      <c r="VK59" s="13"/>
      <c r="VL59" s="13"/>
      <c r="VM59" s="13"/>
      <c r="VN59" s="13"/>
      <c r="VO59" s="13"/>
      <c r="VP59" s="13"/>
      <c r="VQ59" s="13"/>
      <c r="VR59" s="13"/>
      <c r="VS59" s="13"/>
      <c r="VT59" s="13"/>
      <c r="VU59" s="13"/>
      <c r="VV59" s="13"/>
      <c r="VW59" s="13"/>
      <c r="VX59" s="13"/>
      <c r="VY59" s="13"/>
      <c r="VZ59" s="13"/>
      <c r="WA59" s="13"/>
      <c r="WB59" s="13"/>
      <c r="WC59" s="13"/>
      <c r="WD59" s="13"/>
      <c r="WE59" s="13"/>
      <c r="WF59" s="13"/>
      <c r="WG59" s="13"/>
      <c r="WH59" s="13"/>
      <c r="WI59" s="13"/>
      <c r="WJ59" s="13"/>
      <c r="WK59" s="13"/>
      <c r="WL59" s="13"/>
      <c r="WM59" s="13"/>
      <c r="WN59" s="13"/>
      <c r="WO59" s="13"/>
      <c r="WP59" s="13"/>
      <c r="WQ59" s="13"/>
      <c r="WR59" s="13"/>
      <c r="WS59" s="13"/>
      <c r="WT59" s="13"/>
      <c r="WU59" s="13"/>
      <c r="WV59" s="13"/>
      <c r="WW59" s="13"/>
      <c r="WX59" s="13"/>
      <c r="WY59" s="13"/>
      <c r="WZ59" s="13"/>
      <c r="XA59" s="13"/>
      <c r="XB59" s="13"/>
      <c r="XC59" s="13"/>
      <c r="XD59" s="13"/>
      <c r="XE59" s="13"/>
      <c r="XF59" s="13"/>
      <c r="XG59" s="13"/>
      <c r="XH59" s="13"/>
      <c r="XI59" s="13"/>
      <c r="XJ59" s="13"/>
      <c r="XK59" s="13"/>
      <c r="XL59" s="13"/>
      <c r="XM59" s="13"/>
      <c r="XN59" s="13"/>
      <c r="XO59" s="13"/>
      <c r="XP59" s="13"/>
      <c r="XQ59" s="13"/>
      <c r="XR59" s="13"/>
      <c r="XS59" s="13"/>
      <c r="XT59" s="13"/>
      <c r="XU59" s="13"/>
      <c r="XV59" s="13"/>
      <c r="XW59" s="13"/>
      <c r="XX59" s="13"/>
      <c r="XY59" s="13"/>
      <c r="XZ59" s="13"/>
      <c r="YA59" s="13"/>
      <c r="YB59" s="13"/>
      <c r="YC59" s="13"/>
      <c r="YD59" s="13"/>
      <c r="YE59" s="13"/>
      <c r="YF59" s="13"/>
      <c r="YG59" s="13"/>
      <c r="YH59" s="13"/>
      <c r="YI59" s="13"/>
      <c r="YJ59" s="13"/>
      <c r="YK59" s="13"/>
      <c r="YL59" s="13"/>
      <c r="YM59" s="13"/>
      <c r="YN59" s="13"/>
      <c r="YO59" s="13"/>
      <c r="YP59" s="13"/>
      <c r="YQ59" s="13"/>
      <c r="YR59" s="13"/>
      <c r="YS59" s="13"/>
      <c r="YT59" s="13"/>
      <c r="YU59" s="13"/>
      <c r="YV59" s="13"/>
      <c r="YW59" s="13"/>
      <c r="YX59" s="13"/>
      <c r="YY59" s="13"/>
      <c r="YZ59" s="13"/>
      <c r="ZA59" s="13"/>
      <c r="ZB59" s="13"/>
      <c r="ZC59" s="13"/>
      <c r="ZD59" s="13"/>
      <c r="ZE59" s="13"/>
      <c r="ZF59" s="13"/>
      <c r="ZG59" s="13"/>
      <c r="ZH59" s="13"/>
      <c r="ZI59" s="13"/>
      <c r="ZJ59" s="13"/>
      <c r="ZK59" s="13"/>
      <c r="ZL59" s="13"/>
      <c r="ZM59" s="13"/>
      <c r="ZN59" s="13"/>
      <c r="ZO59" s="13"/>
      <c r="ZP59" s="13"/>
      <c r="ZQ59" s="13"/>
      <c r="ZR59" s="13"/>
      <c r="ZS59" s="13"/>
      <c r="ZT59" s="13"/>
      <c r="ZU59" s="13"/>
      <c r="ZV59" s="13"/>
      <c r="ZW59" s="13"/>
      <c r="ZX59" s="13"/>
      <c r="ZY59" s="13"/>
      <c r="ZZ59" s="13"/>
      <c r="AAA59" s="13"/>
      <c r="AAB59" s="13"/>
      <c r="AAC59" s="13"/>
      <c r="AAD59" s="13"/>
      <c r="AAE59" s="13"/>
      <c r="AAF59" s="13"/>
      <c r="AAG59" s="13"/>
      <c r="AAH59" s="13"/>
      <c r="AAI59" s="13"/>
      <c r="AAJ59" s="13"/>
      <c r="AAK59" s="13"/>
      <c r="AAL59" s="13"/>
      <c r="AAM59" s="13"/>
      <c r="AAN59" s="13"/>
      <c r="AAO59" s="13"/>
      <c r="AAP59" s="13"/>
      <c r="AAQ59" s="13"/>
      <c r="AAR59" s="13"/>
      <c r="AAS59" s="13"/>
      <c r="AAT59" s="13"/>
      <c r="AAU59" s="13"/>
      <c r="AAV59" s="13"/>
      <c r="AAW59" s="13"/>
      <c r="AAX59" s="13"/>
      <c r="AAY59" s="13"/>
      <c r="AAZ59" s="13"/>
      <c r="ABA59" s="13"/>
      <c r="ABB59" s="13"/>
      <c r="ABC59" s="13"/>
      <c r="ABD59" s="13"/>
      <c r="ABE59" s="13"/>
      <c r="ABF59" s="13"/>
      <c r="ABG59" s="13"/>
      <c r="ABH59" s="13"/>
      <c r="ABI59" s="13"/>
      <c r="ABJ59" s="13"/>
      <c r="ABK59" s="13"/>
      <c r="ABL59" s="13"/>
      <c r="ABM59" s="13"/>
      <c r="ABN59" s="13"/>
      <c r="ABO59" s="13"/>
      <c r="ABP59" s="13"/>
      <c r="ABQ59" s="13"/>
      <c r="ABR59" s="13"/>
      <c r="ABS59" s="13"/>
      <c r="ABT59" s="13"/>
      <c r="ABU59" s="13"/>
      <c r="ABV59" s="13"/>
      <c r="ABW59" s="13"/>
      <c r="ABX59" s="13"/>
      <c r="ABY59" s="13"/>
      <c r="ABZ59" s="13"/>
      <c r="ACA59" s="13"/>
      <c r="ACB59" s="13"/>
      <c r="ACC59" s="13"/>
      <c r="ACD59" s="13"/>
      <c r="ACE59" s="13"/>
      <c r="ACF59" s="13"/>
      <c r="ACG59" s="13"/>
      <c r="ACH59" s="13"/>
      <c r="ACI59" s="13"/>
      <c r="ACJ59" s="13"/>
      <c r="ACK59" s="13"/>
      <c r="ACL59" s="13"/>
      <c r="ACM59" s="13"/>
      <c r="ACN59" s="13"/>
      <c r="ACO59" s="13"/>
      <c r="ACP59" s="13"/>
      <c r="ACQ59" s="13"/>
      <c r="ACR59" s="13"/>
      <c r="ACS59" s="13"/>
      <c r="ACT59" s="13"/>
      <c r="ACU59" s="13"/>
      <c r="ACV59" s="13"/>
      <c r="ACW59" s="13"/>
      <c r="ACX59" s="13"/>
      <c r="ACY59" s="13"/>
      <c r="ACZ59" s="13"/>
      <c r="ADA59" s="13"/>
      <c r="ADB59" s="13"/>
      <c r="ADC59" s="13"/>
      <c r="ADD59" s="13"/>
      <c r="ADE59" s="13"/>
      <c r="ADF59" s="13"/>
      <c r="ADG59" s="13"/>
      <c r="ADH59" s="13"/>
      <c r="ADI59" s="13"/>
      <c r="ADJ59" s="13"/>
      <c r="ADK59" s="13"/>
      <c r="ADL59" s="13"/>
      <c r="ADM59" s="13"/>
      <c r="ADN59" s="13"/>
      <c r="ADO59" s="13"/>
      <c r="ADP59" s="13"/>
      <c r="ADQ59" s="13"/>
      <c r="ADR59" s="13"/>
      <c r="ADS59" s="13"/>
      <c r="ADT59" s="13"/>
      <c r="ADU59" s="13"/>
      <c r="ADV59" s="13"/>
      <c r="ADW59" s="13"/>
      <c r="ADX59" s="13"/>
      <c r="ADY59" s="13"/>
      <c r="ADZ59" s="13"/>
      <c r="AEA59" s="13"/>
      <c r="AEB59" s="13"/>
      <c r="AEC59" s="13"/>
      <c r="AED59" s="13"/>
      <c r="AEE59" s="13"/>
      <c r="AEF59" s="13"/>
      <c r="AEG59" s="13"/>
      <c r="AEH59" s="13"/>
      <c r="AEI59" s="13"/>
      <c r="AEJ59" s="13"/>
      <c r="AEK59" s="13"/>
      <c r="AEL59" s="13"/>
      <c r="AEM59" s="13"/>
      <c r="AEN59" s="13"/>
      <c r="AEO59" s="13"/>
      <c r="AEP59" s="13"/>
      <c r="AEQ59" s="13"/>
      <c r="AER59" s="13"/>
      <c r="AES59" s="13"/>
      <c r="AET59" s="13"/>
      <c r="AEU59" s="13"/>
      <c r="AEV59" s="13"/>
      <c r="AEW59" s="13"/>
      <c r="AEX59" s="13"/>
      <c r="AEY59" s="13"/>
      <c r="AEZ59" s="13"/>
      <c r="AFA59" s="13"/>
      <c r="AFB59" s="13"/>
      <c r="AFC59" s="13"/>
      <c r="AFD59" s="13"/>
      <c r="AFE59" s="13"/>
      <c r="AFF59" s="13"/>
      <c r="AFG59" s="13"/>
      <c r="AFH59" s="13"/>
      <c r="AFI59" s="13"/>
      <c r="AFJ59" s="13"/>
      <c r="AFK59" s="13"/>
      <c r="AFL59" s="13"/>
      <c r="AFM59" s="13"/>
      <c r="AFN59" s="13"/>
      <c r="AFO59" s="13"/>
      <c r="AFP59" s="13"/>
      <c r="AFQ59" s="13"/>
      <c r="AFR59" s="13"/>
      <c r="AFS59" s="13"/>
      <c r="AFT59" s="13"/>
      <c r="AFU59" s="13"/>
      <c r="AFV59" s="13"/>
      <c r="AFW59" s="13"/>
      <c r="AFX59" s="13"/>
      <c r="AFY59" s="13"/>
      <c r="AFZ59" s="13"/>
      <c r="AGA59" s="13"/>
      <c r="AGB59" s="13"/>
      <c r="AGC59" s="13"/>
      <c r="AGD59" s="13"/>
      <c r="AGE59" s="13"/>
      <c r="AGF59" s="13"/>
      <c r="AGG59" s="13"/>
      <c r="AGH59" s="13"/>
      <c r="AGI59" s="13"/>
      <c r="AGJ59" s="13"/>
      <c r="AGK59" s="13"/>
      <c r="AGL59" s="13"/>
      <c r="AGM59" s="13"/>
      <c r="AGN59" s="13"/>
      <c r="AGO59" s="13"/>
      <c r="AGP59" s="13"/>
      <c r="AGQ59" s="13"/>
      <c r="AGR59" s="13"/>
      <c r="AGS59" s="13"/>
      <c r="AGT59" s="13"/>
      <c r="AGU59" s="13"/>
      <c r="AGV59" s="13"/>
      <c r="AGW59" s="13"/>
      <c r="AGX59" s="13"/>
      <c r="AGY59" s="13"/>
      <c r="AGZ59" s="13"/>
      <c r="AHA59" s="13"/>
      <c r="AHB59" s="13"/>
      <c r="AHC59" s="13"/>
      <c r="AHD59" s="13"/>
      <c r="AHE59" s="13"/>
      <c r="AHF59" s="13"/>
      <c r="AHG59" s="13"/>
      <c r="AHH59" s="13"/>
      <c r="AHI59" s="13"/>
      <c r="AHJ59" s="13"/>
      <c r="AHK59" s="13"/>
      <c r="AHL59" s="13"/>
      <c r="AHM59" s="13"/>
      <c r="AHN59" s="13"/>
      <c r="AHO59" s="13"/>
      <c r="AHP59" s="13"/>
      <c r="AHQ59" s="13"/>
      <c r="AHR59" s="13"/>
      <c r="AHS59" s="13"/>
      <c r="AHT59" s="13"/>
      <c r="AHU59" s="13"/>
      <c r="AHV59" s="13"/>
      <c r="AHW59" s="13"/>
      <c r="AHX59" s="13"/>
      <c r="AHY59" s="13"/>
      <c r="AHZ59" s="13"/>
      <c r="AIA59" s="13"/>
      <c r="AIB59" s="13"/>
      <c r="AIC59" s="13"/>
      <c r="AID59" s="13"/>
      <c r="AIE59" s="13"/>
      <c r="AIF59" s="13"/>
      <c r="AIG59" s="13"/>
      <c r="AIH59" s="13"/>
      <c r="AII59" s="13"/>
      <c r="AIJ59" s="13"/>
      <c r="AIK59" s="13"/>
      <c r="AIL59" s="13"/>
      <c r="AIM59" s="13"/>
      <c r="AIN59" s="13"/>
      <c r="AIO59" s="13"/>
      <c r="AIP59" s="13"/>
      <c r="AIQ59" s="13"/>
      <c r="AIR59" s="13"/>
      <c r="AIS59" s="13"/>
      <c r="AIT59" s="13"/>
      <c r="AIU59" s="13"/>
      <c r="AIV59" s="13"/>
      <c r="AIW59" s="13"/>
      <c r="AIX59" s="13"/>
      <c r="AIY59" s="13"/>
      <c r="AIZ59" s="13"/>
      <c r="AJA59" s="13"/>
      <c r="AJB59" s="13"/>
      <c r="AJC59" s="13"/>
      <c r="AJD59" s="13"/>
      <c r="AJE59" s="13"/>
      <c r="AJF59" s="13"/>
      <c r="AJG59" s="13"/>
      <c r="AJH59" s="13"/>
      <c r="AJI59" s="13"/>
      <c r="AJJ59" s="13"/>
      <c r="AJK59" s="13"/>
      <c r="AJL59" s="13"/>
      <c r="AJM59" s="13"/>
      <c r="AJN59" s="13"/>
      <c r="AJO59" s="13"/>
      <c r="AJP59" s="13"/>
      <c r="AJQ59" s="13"/>
      <c r="AJR59" s="13"/>
      <c r="AJS59" s="13"/>
      <c r="AJT59" s="13"/>
      <c r="AJU59" s="13"/>
      <c r="AJV59" s="13"/>
      <c r="AJW59" s="13"/>
      <c r="AJX59" s="13"/>
      <c r="AJY59" s="13"/>
      <c r="AJZ59" s="13"/>
      <c r="AKA59" s="13"/>
      <c r="AKB59" s="13"/>
      <c r="AKC59" s="13"/>
      <c r="AKD59" s="13"/>
      <c r="AKE59" s="13"/>
      <c r="AKF59" s="13"/>
      <c r="AKG59" s="13"/>
      <c r="AKH59" s="13"/>
      <c r="AKI59" s="13"/>
      <c r="AKJ59" s="13"/>
      <c r="AKK59" s="13"/>
      <c r="AKL59" s="13"/>
      <c r="AKM59" s="13"/>
      <c r="AKN59" s="13"/>
      <c r="AKO59" s="13"/>
      <c r="AKP59" s="13"/>
      <c r="AKQ59" s="13"/>
      <c r="AKR59" s="13"/>
      <c r="AKS59" s="13"/>
      <c r="AKT59" s="13"/>
      <c r="AKU59" s="13"/>
      <c r="AKV59" s="13"/>
      <c r="AKW59" s="13"/>
      <c r="AKX59" s="13"/>
      <c r="AKY59" s="13"/>
      <c r="AKZ59" s="13"/>
      <c r="ALA59" s="13"/>
      <c r="ALB59" s="13"/>
      <c r="ALC59" s="13"/>
      <c r="ALD59" s="13"/>
      <c r="ALE59" s="13"/>
      <c r="ALF59" s="13"/>
      <c r="ALG59" s="13"/>
      <c r="ALH59" s="13"/>
      <c r="ALI59" s="13"/>
      <c r="ALJ59" s="13"/>
      <c r="ALK59" s="13"/>
      <c r="ALL59" s="13"/>
      <c r="ALM59" s="13"/>
      <c r="ALN59" s="13"/>
      <c r="ALO59" s="13"/>
      <c r="ALP59" s="13"/>
      <c r="ALQ59" s="13"/>
      <c r="ALR59" s="13"/>
      <c r="ALS59" s="13"/>
      <c r="ALT59" s="13"/>
      <c r="ALU59" s="13"/>
      <c r="ALV59" s="13"/>
      <c r="ALW59" s="13"/>
      <c r="ALX59" s="13"/>
      <c r="ALY59" s="13"/>
      <c r="ALZ59" s="13"/>
      <c r="AMA59" s="13"/>
      <c r="AMB59" s="13"/>
      <c r="AMC59" s="13"/>
      <c r="AMD59" s="13"/>
      <c r="AME59" s="13"/>
      <c r="AMF59" s="13"/>
      <c r="AMG59" s="13"/>
      <c r="AMH59" s="13"/>
      <c r="AMI59" s="13"/>
      <c r="AMJ59" s="13"/>
    </row>
    <row r="60" spans="2:1024" s="124" customFormat="1" ht="11.25" customHeight="1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  <c r="JH60" s="13"/>
      <c r="JI60" s="13"/>
      <c r="JJ60" s="13"/>
      <c r="JK60" s="13"/>
      <c r="JL60" s="13"/>
      <c r="JM60" s="13"/>
      <c r="JN60" s="13"/>
      <c r="JO60" s="13"/>
      <c r="JP60" s="13"/>
      <c r="JQ60" s="13"/>
      <c r="JR60" s="13"/>
      <c r="JS60" s="13"/>
      <c r="JT60" s="13"/>
      <c r="JU60" s="13"/>
      <c r="JV60" s="13"/>
      <c r="JW60" s="13"/>
      <c r="JX60" s="13"/>
      <c r="JY60" s="13"/>
      <c r="JZ60" s="13"/>
      <c r="KA60" s="13"/>
      <c r="KB60" s="13"/>
      <c r="KC60" s="13"/>
      <c r="KD60" s="13"/>
      <c r="KE60" s="13"/>
      <c r="KF60" s="13"/>
      <c r="KG60" s="13"/>
      <c r="KH60" s="13"/>
      <c r="KI60" s="13"/>
      <c r="KJ60" s="13"/>
      <c r="KK60" s="13"/>
      <c r="KL60" s="13"/>
      <c r="KM60" s="13"/>
      <c r="KN60" s="13"/>
      <c r="KO60" s="13"/>
      <c r="KP60" s="13"/>
      <c r="KQ60" s="13"/>
      <c r="KR60" s="13"/>
      <c r="KS60" s="13"/>
      <c r="KT60" s="13"/>
      <c r="KU60" s="13"/>
      <c r="KV60" s="13"/>
      <c r="KW60" s="13"/>
      <c r="KX60" s="13"/>
      <c r="KY60" s="13"/>
      <c r="KZ60" s="13"/>
      <c r="LA60" s="13"/>
      <c r="LB60" s="13"/>
      <c r="LC60" s="13"/>
      <c r="LD60" s="13"/>
      <c r="LE60" s="13"/>
      <c r="LF60" s="13"/>
      <c r="LG60" s="13"/>
      <c r="LH60" s="13"/>
      <c r="LI60" s="13"/>
      <c r="LJ60" s="13"/>
      <c r="LK60" s="13"/>
      <c r="LL60" s="13"/>
      <c r="LM60" s="13"/>
      <c r="LN60" s="13"/>
      <c r="LO60" s="13"/>
      <c r="LP60" s="13"/>
      <c r="LQ60" s="13"/>
      <c r="LR60" s="13"/>
      <c r="LS60" s="13"/>
      <c r="LT60" s="13"/>
      <c r="LU60" s="13"/>
      <c r="LV60" s="13"/>
      <c r="LW60" s="13"/>
      <c r="LX60" s="13"/>
      <c r="LY60" s="13"/>
      <c r="LZ60" s="13"/>
      <c r="MA60" s="13"/>
      <c r="MB60" s="13"/>
      <c r="MC60" s="13"/>
      <c r="MD60" s="13"/>
      <c r="ME60" s="13"/>
      <c r="MF60" s="13"/>
      <c r="MG60" s="13"/>
      <c r="MH60" s="13"/>
      <c r="MI60" s="13"/>
      <c r="MJ60" s="13"/>
      <c r="MK60" s="13"/>
      <c r="ML60" s="13"/>
      <c r="MM60" s="13"/>
      <c r="MN60" s="13"/>
      <c r="MO60" s="13"/>
      <c r="MP60" s="13"/>
      <c r="MQ60" s="13"/>
      <c r="MR60" s="13"/>
      <c r="MS60" s="13"/>
      <c r="MT60" s="13"/>
      <c r="MU60" s="13"/>
      <c r="MV60" s="13"/>
      <c r="MW60" s="13"/>
      <c r="MX60" s="13"/>
      <c r="MY60" s="13"/>
      <c r="MZ60" s="13"/>
      <c r="NA60" s="13"/>
      <c r="NB60" s="13"/>
      <c r="NC60" s="13"/>
      <c r="ND60" s="13"/>
      <c r="NE60" s="13"/>
      <c r="NF60" s="13"/>
      <c r="NG60" s="13"/>
      <c r="NH60" s="13"/>
      <c r="NI60" s="13"/>
      <c r="NJ60" s="13"/>
      <c r="NK60" s="13"/>
      <c r="NL60" s="13"/>
      <c r="NM60" s="13"/>
      <c r="NN60" s="13"/>
      <c r="NO60" s="13"/>
      <c r="NP60" s="13"/>
      <c r="NQ60" s="13"/>
      <c r="NR60" s="13"/>
      <c r="NS60" s="13"/>
      <c r="NT60" s="13"/>
      <c r="NU60" s="13"/>
      <c r="NV60" s="13"/>
      <c r="NW60" s="13"/>
      <c r="NX60" s="13"/>
      <c r="NY60" s="13"/>
      <c r="NZ60" s="13"/>
      <c r="OA60" s="13"/>
      <c r="OB60" s="13"/>
      <c r="OC60" s="13"/>
      <c r="OD60" s="13"/>
      <c r="OE60" s="13"/>
      <c r="OF60" s="13"/>
      <c r="OG60" s="13"/>
      <c r="OH60" s="13"/>
      <c r="OI60" s="13"/>
      <c r="OJ60" s="13"/>
      <c r="OK60" s="13"/>
      <c r="OL60" s="13"/>
      <c r="OM60" s="13"/>
      <c r="ON60" s="13"/>
      <c r="OO60" s="13"/>
      <c r="OP60" s="13"/>
      <c r="OQ60" s="13"/>
      <c r="OR60" s="13"/>
      <c r="OS60" s="13"/>
      <c r="OT60" s="13"/>
      <c r="OU60" s="13"/>
      <c r="OV60" s="13"/>
      <c r="OW60" s="13"/>
      <c r="OX60" s="13"/>
      <c r="OY60" s="13"/>
      <c r="OZ60" s="13"/>
      <c r="PA60" s="13"/>
      <c r="PB60" s="13"/>
      <c r="PC60" s="13"/>
      <c r="PD60" s="13"/>
      <c r="PE60" s="13"/>
      <c r="PF60" s="13"/>
      <c r="PG60" s="13"/>
      <c r="PH60" s="13"/>
      <c r="PI60" s="13"/>
      <c r="PJ60" s="13"/>
      <c r="PK60" s="13"/>
      <c r="PL60" s="13"/>
      <c r="PM60" s="13"/>
      <c r="PN60" s="13"/>
      <c r="PO60" s="13"/>
      <c r="PP60" s="13"/>
      <c r="PQ60" s="13"/>
      <c r="PR60" s="13"/>
      <c r="PS60" s="13"/>
      <c r="PT60" s="13"/>
      <c r="PU60" s="13"/>
      <c r="PV60" s="13"/>
      <c r="PW60" s="13"/>
      <c r="PX60" s="13"/>
      <c r="PY60" s="13"/>
      <c r="PZ60" s="13"/>
      <c r="QA60" s="13"/>
      <c r="QB60" s="13"/>
      <c r="QC60" s="13"/>
      <c r="QD60" s="13"/>
      <c r="QE60" s="13"/>
      <c r="QF60" s="13"/>
      <c r="QG60" s="13"/>
      <c r="QH60" s="13"/>
      <c r="QI60" s="13"/>
      <c r="QJ60" s="13"/>
      <c r="QK60" s="13"/>
      <c r="QL60" s="13"/>
      <c r="QM60" s="13"/>
      <c r="QN60" s="13"/>
      <c r="QO60" s="13"/>
      <c r="QP60" s="13"/>
      <c r="QQ60" s="13"/>
      <c r="QR60" s="13"/>
      <c r="QS60" s="13"/>
      <c r="QT60" s="13"/>
      <c r="QU60" s="13"/>
      <c r="QV60" s="13"/>
      <c r="QW60" s="13"/>
      <c r="QX60" s="13"/>
      <c r="QY60" s="13"/>
      <c r="QZ60" s="13"/>
      <c r="RA60" s="13"/>
      <c r="RB60" s="13"/>
      <c r="RC60" s="13"/>
      <c r="RD60" s="13"/>
      <c r="RE60" s="13"/>
      <c r="RF60" s="13"/>
      <c r="RG60" s="13"/>
      <c r="RH60" s="13"/>
      <c r="RI60" s="13"/>
      <c r="RJ60" s="13"/>
      <c r="RK60" s="13"/>
      <c r="RL60" s="13"/>
      <c r="RM60" s="13"/>
      <c r="RN60" s="13"/>
      <c r="RO60" s="13"/>
      <c r="RP60" s="13"/>
      <c r="RQ60" s="13"/>
      <c r="RR60" s="13"/>
      <c r="RS60" s="13"/>
      <c r="RT60" s="13"/>
      <c r="RU60" s="13"/>
      <c r="RV60" s="13"/>
      <c r="RW60" s="13"/>
      <c r="RX60" s="13"/>
      <c r="RY60" s="13"/>
      <c r="RZ60" s="13"/>
      <c r="SA60" s="13"/>
      <c r="SB60" s="13"/>
      <c r="SC60" s="13"/>
      <c r="SD60" s="13"/>
      <c r="SE60" s="13"/>
      <c r="SF60" s="13"/>
      <c r="SG60" s="13"/>
      <c r="SH60" s="13"/>
      <c r="SI60" s="13"/>
      <c r="SJ60" s="13"/>
      <c r="SK60" s="13"/>
      <c r="SL60" s="13"/>
      <c r="SM60" s="13"/>
      <c r="SN60" s="13"/>
      <c r="SO60" s="13"/>
      <c r="SP60" s="13"/>
      <c r="SQ60" s="13"/>
      <c r="SR60" s="13"/>
      <c r="SS60" s="13"/>
      <c r="ST60" s="13"/>
      <c r="SU60" s="13"/>
      <c r="SV60" s="13"/>
      <c r="SW60" s="13"/>
      <c r="SX60" s="13"/>
      <c r="SY60" s="13"/>
      <c r="SZ60" s="13"/>
      <c r="TA60" s="13"/>
      <c r="TB60" s="13"/>
      <c r="TC60" s="13"/>
      <c r="TD60" s="13"/>
      <c r="TE60" s="13"/>
      <c r="TF60" s="13"/>
      <c r="TG60" s="13"/>
      <c r="TH60" s="13"/>
      <c r="TI60" s="13"/>
      <c r="TJ60" s="13"/>
      <c r="TK60" s="13"/>
      <c r="TL60" s="13"/>
      <c r="TM60" s="13"/>
      <c r="TN60" s="13"/>
      <c r="TO60" s="13"/>
      <c r="TP60" s="13"/>
      <c r="TQ60" s="13"/>
      <c r="TR60" s="13"/>
      <c r="TS60" s="13"/>
      <c r="TT60" s="13"/>
      <c r="TU60" s="13"/>
      <c r="TV60" s="13"/>
      <c r="TW60" s="13"/>
      <c r="TX60" s="13"/>
      <c r="TY60" s="13"/>
      <c r="TZ60" s="13"/>
      <c r="UA60" s="13"/>
      <c r="UB60" s="13"/>
      <c r="UC60" s="13"/>
      <c r="UD60" s="13"/>
      <c r="UE60" s="13"/>
      <c r="UF60" s="13"/>
      <c r="UG60" s="13"/>
      <c r="UH60" s="13"/>
      <c r="UI60" s="13"/>
      <c r="UJ60" s="13"/>
      <c r="UK60" s="13"/>
      <c r="UL60" s="13"/>
      <c r="UM60" s="13"/>
      <c r="UN60" s="13"/>
      <c r="UO60" s="13"/>
      <c r="UP60" s="13"/>
      <c r="UQ60" s="13"/>
      <c r="UR60" s="13"/>
      <c r="US60" s="13"/>
      <c r="UT60" s="13"/>
      <c r="UU60" s="13"/>
      <c r="UV60" s="13"/>
      <c r="UW60" s="13"/>
      <c r="UX60" s="13"/>
      <c r="UY60" s="13"/>
      <c r="UZ60" s="13"/>
      <c r="VA60" s="13"/>
      <c r="VB60" s="13"/>
      <c r="VC60" s="13"/>
      <c r="VD60" s="13"/>
      <c r="VE60" s="13"/>
      <c r="VF60" s="13"/>
      <c r="VG60" s="13"/>
      <c r="VH60" s="13"/>
      <c r="VI60" s="13"/>
      <c r="VJ60" s="13"/>
      <c r="VK60" s="13"/>
      <c r="VL60" s="13"/>
      <c r="VM60" s="13"/>
      <c r="VN60" s="13"/>
      <c r="VO60" s="13"/>
      <c r="VP60" s="13"/>
      <c r="VQ60" s="13"/>
      <c r="VR60" s="13"/>
      <c r="VS60" s="13"/>
      <c r="VT60" s="13"/>
      <c r="VU60" s="13"/>
      <c r="VV60" s="13"/>
      <c r="VW60" s="13"/>
      <c r="VX60" s="13"/>
      <c r="VY60" s="13"/>
      <c r="VZ60" s="13"/>
      <c r="WA60" s="13"/>
      <c r="WB60" s="13"/>
      <c r="WC60" s="13"/>
      <c r="WD60" s="13"/>
      <c r="WE60" s="13"/>
      <c r="WF60" s="13"/>
      <c r="WG60" s="13"/>
      <c r="WH60" s="13"/>
      <c r="WI60" s="13"/>
      <c r="WJ60" s="13"/>
      <c r="WK60" s="13"/>
      <c r="WL60" s="13"/>
      <c r="WM60" s="13"/>
      <c r="WN60" s="13"/>
      <c r="WO60" s="13"/>
      <c r="WP60" s="13"/>
      <c r="WQ60" s="13"/>
      <c r="WR60" s="13"/>
      <c r="WS60" s="13"/>
      <c r="WT60" s="13"/>
      <c r="WU60" s="13"/>
      <c r="WV60" s="13"/>
      <c r="WW60" s="13"/>
      <c r="WX60" s="13"/>
      <c r="WY60" s="13"/>
      <c r="WZ60" s="13"/>
      <c r="XA60" s="13"/>
      <c r="XB60" s="13"/>
      <c r="XC60" s="13"/>
      <c r="XD60" s="13"/>
      <c r="XE60" s="13"/>
      <c r="XF60" s="13"/>
      <c r="XG60" s="13"/>
      <c r="XH60" s="13"/>
      <c r="XI60" s="13"/>
      <c r="XJ60" s="13"/>
      <c r="XK60" s="13"/>
      <c r="XL60" s="13"/>
      <c r="XM60" s="13"/>
      <c r="XN60" s="13"/>
      <c r="XO60" s="13"/>
      <c r="XP60" s="13"/>
      <c r="XQ60" s="13"/>
      <c r="XR60" s="13"/>
      <c r="XS60" s="13"/>
      <c r="XT60" s="13"/>
      <c r="XU60" s="13"/>
      <c r="XV60" s="13"/>
      <c r="XW60" s="13"/>
      <c r="XX60" s="13"/>
      <c r="XY60" s="13"/>
      <c r="XZ60" s="13"/>
      <c r="YA60" s="13"/>
      <c r="YB60" s="13"/>
      <c r="YC60" s="13"/>
      <c r="YD60" s="13"/>
      <c r="YE60" s="13"/>
      <c r="YF60" s="13"/>
      <c r="YG60" s="13"/>
      <c r="YH60" s="13"/>
      <c r="YI60" s="13"/>
      <c r="YJ60" s="13"/>
      <c r="YK60" s="13"/>
      <c r="YL60" s="13"/>
      <c r="YM60" s="13"/>
      <c r="YN60" s="13"/>
      <c r="YO60" s="13"/>
      <c r="YP60" s="13"/>
      <c r="YQ60" s="13"/>
      <c r="YR60" s="13"/>
      <c r="YS60" s="13"/>
      <c r="YT60" s="13"/>
      <c r="YU60" s="13"/>
      <c r="YV60" s="13"/>
      <c r="YW60" s="13"/>
      <c r="YX60" s="13"/>
      <c r="YY60" s="13"/>
      <c r="YZ60" s="13"/>
      <c r="ZA60" s="13"/>
      <c r="ZB60" s="13"/>
      <c r="ZC60" s="13"/>
      <c r="ZD60" s="13"/>
      <c r="ZE60" s="13"/>
      <c r="ZF60" s="13"/>
      <c r="ZG60" s="13"/>
      <c r="ZH60" s="13"/>
      <c r="ZI60" s="13"/>
      <c r="ZJ60" s="13"/>
      <c r="ZK60" s="13"/>
      <c r="ZL60" s="13"/>
      <c r="ZM60" s="13"/>
      <c r="ZN60" s="13"/>
      <c r="ZO60" s="13"/>
      <c r="ZP60" s="13"/>
      <c r="ZQ60" s="13"/>
      <c r="ZR60" s="13"/>
      <c r="ZS60" s="13"/>
      <c r="ZT60" s="13"/>
      <c r="ZU60" s="13"/>
      <c r="ZV60" s="13"/>
      <c r="ZW60" s="13"/>
      <c r="ZX60" s="13"/>
      <c r="ZY60" s="13"/>
      <c r="ZZ60" s="13"/>
      <c r="AAA60" s="13"/>
      <c r="AAB60" s="13"/>
      <c r="AAC60" s="13"/>
      <c r="AAD60" s="13"/>
      <c r="AAE60" s="13"/>
      <c r="AAF60" s="13"/>
      <c r="AAG60" s="13"/>
      <c r="AAH60" s="13"/>
      <c r="AAI60" s="13"/>
      <c r="AAJ60" s="13"/>
      <c r="AAK60" s="13"/>
      <c r="AAL60" s="13"/>
      <c r="AAM60" s="13"/>
      <c r="AAN60" s="13"/>
      <c r="AAO60" s="13"/>
      <c r="AAP60" s="13"/>
      <c r="AAQ60" s="13"/>
      <c r="AAR60" s="13"/>
      <c r="AAS60" s="13"/>
      <c r="AAT60" s="13"/>
      <c r="AAU60" s="13"/>
      <c r="AAV60" s="13"/>
      <c r="AAW60" s="13"/>
      <c r="AAX60" s="13"/>
      <c r="AAY60" s="13"/>
      <c r="AAZ60" s="13"/>
      <c r="ABA60" s="13"/>
      <c r="ABB60" s="13"/>
      <c r="ABC60" s="13"/>
      <c r="ABD60" s="13"/>
      <c r="ABE60" s="13"/>
      <c r="ABF60" s="13"/>
      <c r="ABG60" s="13"/>
      <c r="ABH60" s="13"/>
      <c r="ABI60" s="13"/>
      <c r="ABJ60" s="13"/>
      <c r="ABK60" s="13"/>
      <c r="ABL60" s="13"/>
      <c r="ABM60" s="13"/>
      <c r="ABN60" s="13"/>
      <c r="ABO60" s="13"/>
      <c r="ABP60" s="13"/>
      <c r="ABQ60" s="13"/>
      <c r="ABR60" s="13"/>
      <c r="ABS60" s="13"/>
      <c r="ABT60" s="13"/>
      <c r="ABU60" s="13"/>
      <c r="ABV60" s="13"/>
      <c r="ABW60" s="13"/>
      <c r="ABX60" s="13"/>
      <c r="ABY60" s="13"/>
      <c r="ABZ60" s="13"/>
      <c r="ACA60" s="13"/>
      <c r="ACB60" s="13"/>
      <c r="ACC60" s="13"/>
      <c r="ACD60" s="13"/>
      <c r="ACE60" s="13"/>
      <c r="ACF60" s="13"/>
      <c r="ACG60" s="13"/>
      <c r="ACH60" s="13"/>
      <c r="ACI60" s="13"/>
      <c r="ACJ60" s="13"/>
      <c r="ACK60" s="13"/>
      <c r="ACL60" s="13"/>
      <c r="ACM60" s="13"/>
      <c r="ACN60" s="13"/>
      <c r="ACO60" s="13"/>
      <c r="ACP60" s="13"/>
      <c r="ACQ60" s="13"/>
      <c r="ACR60" s="13"/>
      <c r="ACS60" s="13"/>
      <c r="ACT60" s="13"/>
      <c r="ACU60" s="13"/>
      <c r="ACV60" s="13"/>
      <c r="ACW60" s="13"/>
      <c r="ACX60" s="13"/>
      <c r="ACY60" s="13"/>
      <c r="ACZ60" s="13"/>
      <c r="ADA60" s="13"/>
      <c r="ADB60" s="13"/>
      <c r="ADC60" s="13"/>
      <c r="ADD60" s="13"/>
      <c r="ADE60" s="13"/>
      <c r="ADF60" s="13"/>
      <c r="ADG60" s="13"/>
      <c r="ADH60" s="13"/>
      <c r="ADI60" s="13"/>
      <c r="ADJ60" s="13"/>
      <c r="ADK60" s="13"/>
      <c r="ADL60" s="13"/>
      <c r="ADM60" s="13"/>
      <c r="ADN60" s="13"/>
      <c r="ADO60" s="13"/>
      <c r="ADP60" s="13"/>
      <c r="ADQ60" s="13"/>
      <c r="ADR60" s="13"/>
      <c r="ADS60" s="13"/>
      <c r="ADT60" s="13"/>
      <c r="ADU60" s="13"/>
      <c r="ADV60" s="13"/>
      <c r="ADW60" s="13"/>
      <c r="ADX60" s="13"/>
      <c r="ADY60" s="13"/>
      <c r="ADZ60" s="13"/>
      <c r="AEA60" s="13"/>
      <c r="AEB60" s="13"/>
      <c r="AEC60" s="13"/>
      <c r="AED60" s="13"/>
      <c r="AEE60" s="13"/>
      <c r="AEF60" s="13"/>
      <c r="AEG60" s="13"/>
      <c r="AEH60" s="13"/>
      <c r="AEI60" s="13"/>
      <c r="AEJ60" s="13"/>
      <c r="AEK60" s="13"/>
      <c r="AEL60" s="13"/>
      <c r="AEM60" s="13"/>
      <c r="AEN60" s="13"/>
      <c r="AEO60" s="13"/>
      <c r="AEP60" s="13"/>
      <c r="AEQ60" s="13"/>
      <c r="AER60" s="13"/>
      <c r="AES60" s="13"/>
      <c r="AET60" s="13"/>
      <c r="AEU60" s="13"/>
      <c r="AEV60" s="13"/>
      <c r="AEW60" s="13"/>
      <c r="AEX60" s="13"/>
      <c r="AEY60" s="13"/>
      <c r="AEZ60" s="13"/>
      <c r="AFA60" s="13"/>
      <c r="AFB60" s="13"/>
      <c r="AFC60" s="13"/>
      <c r="AFD60" s="13"/>
      <c r="AFE60" s="13"/>
      <c r="AFF60" s="13"/>
      <c r="AFG60" s="13"/>
      <c r="AFH60" s="13"/>
      <c r="AFI60" s="13"/>
      <c r="AFJ60" s="13"/>
      <c r="AFK60" s="13"/>
      <c r="AFL60" s="13"/>
      <c r="AFM60" s="13"/>
      <c r="AFN60" s="13"/>
      <c r="AFO60" s="13"/>
      <c r="AFP60" s="13"/>
      <c r="AFQ60" s="13"/>
      <c r="AFR60" s="13"/>
      <c r="AFS60" s="13"/>
      <c r="AFT60" s="13"/>
      <c r="AFU60" s="13"/>
      <c r="AFV60" s="13"/>
      <c r="AFW60" s="13"/>
      <c r="AFX60" s="13"/>
      <c r="AFY60" s="13"/>
      <c r="AFZ60" s="13"/>
      <c r="AGA60" s="13"/>
      <c r="AGB60" s="13"/>
      <c r="AGC60" s="13"/>
      <c r="AGD60" s="13"/>
      <c r="AGE60" s="13"/>
      <c r="AGF60" s="13"/>
      <c r="AGG60" s="13"/>
      <c r="AGH60" s="13"/>
      <c r="AGI60" s="13"/>
      <c r="AGJ60" s="13"/>
      <c r="AGK60" s="13"/>
      <c r="AGL60" s="13"/>
      <c r="AGM60" s="13"/>
      <c r="AGN60" s="13"/>
      <c r="AGO60" s="13"/>
      <c r="AGP60" s="13"/>
      <c r="AGQ60" s="13"/>
      <c r="AGR60" s="13"/>
      <c r="AGS60" s="13"/>
      <c r="AGT60" s="13"/>
      <c r="AGU60" s="13"/>
      <c r="AGV60" s="13"/>
      <c r="AGW60" s="13"/>
      <c r="AGX60" s="13"/>
      <c r="AGY60" s="13"/>
      <c r="AGZ60" s="13"/>
      <c r="AHA60" s="13"/>
      <c r="AHB60" s="13"/>
      <c r="AHC60" s="13"/>
      <c r="AHD60" s="13"/>
      <c r="AHE60" s="13"/>
      <c r="AHF60" s="13"/>
      <c r="AHG60" s="13"/>
      <c r="AHH60" s="13"/>
      <c r="AHI60" s="13"/>
      <c r="AHJ60" s="13"/>
      <c r="AHK60" s="13"/>
      <c r="AHL60" s="13"/>
      <c r="AHM60" s="13"/>
      <c r="AHN60" s="13"/>
      <c r="AHO60" s="13"/>
      <c r="AHP60" s="13"/>
      <c r="AHQ60" s="13"/>
      <c r="AHR60" s="13"/>
      <c r="AHS60" s="13"/>
      <c r="AHT60" s="13"/>
      <c r="AHU60" s="13"/>
      <c r="AHV60" s="13"/>
      <c r="AHW60" s="13"/>
      <c r="AHX60" s="13"/>
      <c r="AHY60" s="13"/>
      <c r="AHZ60" s="13"/>
      <c r="AIA60" s="13"/>
      <c r="AIB60" s="13"/>
      <c r="AIC60" s="13"/>
      <c r="AID60" s="13"/>
      <c r="AIE60" s="13"/>
      <c r="AIF60" s="13"/>
      <c r="AIG60" s="13"/>
      <c r="AIH60" s="13"/>
      <c r="AII60" s="13"/>
      <c r="AIJ60" s="13"/>
      <c r="AIK60" s="13"/>
      <c r="AIL60" s="13"/>
      <c r="AIM60" s="13"/>
      <c r="AIN60" s="13"/>
      <c r="AIO60" s="13"/>
      <c r="AIP60" s="13"/>
      <c r="AIQ60" s="13"/>
      <c r="AIR60" s="13"/>
      <c r="AIS60" s="13"/>
      <c r="AIT60" s="13"/>
      <c r="AIU60" s="13"/>
      <c r="AIV60" s="13"/>
      <c r="AIW60" s="13"/>
      <c r="AIX60" s="13"/>
      <c r="AIY60" s="13"/>
      <c r="AIZ60" s="13"/>
      <c r="AJA60" s="13"/>
      <c r="AJB60" s="13"/>
      <c r="AJC60" s="13"/>
      <c r="AJD60" s="13"/>
      <c r="AJE60" s="13"/>
      <c r="AJF60" s="13"/>
      <c r="AJG60" s="13"/>
      <c r="AJH60" s="13"/>
      <c r="AJI60" s="13"/>
      <c r="AJJ60" s="13"/>
      <c r="AJK60" s="13"/>
      <c r="AJL60" s="13"/>
      <c r="AJM60" s="13"/>
      <c r="AJN60" s="13"/>
      <c r="AJO60" s="13"/>
      <c r="AJP60" s="13"/>
      <c r="AJQ60" s="13"/>
      <c r="AJR60" s="13"/>
      <c r="AJS60" s="13"/>
      <c r="AJT60" s="13"/>
      <c r="AJU60" s="13"/>
      <c r="AJV60" s="13"/>
      <c r="AJW60" s="13"/>
      <c r="AJX60" s="13"/>
      <c r="AJY60" s="13"/>
      <c r="AJZ60" s="13"/>
      <c r="AKA60" s="13"/>
      <c r="AKB60" s="13"/>
      <c r="AKC60" s="13"/>
      <c r="AKD60" s="13"/>
      <c r="AKE60" s="13"/>
      <c r="AKF60" s="13"/>
      <c r="AKG60" s="13"/>
      <c r="AKH60" s="13"/>
      <c r="AKI60" s="13"/>
      <c r="AKJ60" s="13"/>
      <c r="AKK60" s="13"/>
      <c r="AKL60" s="13"/>
      <c r="AKM60" s="13"/>
      <c r="AKN60" s="13"/>
      <c r="AKO60" s="13"/>
      <c r="AKP60" s="13"/>
      <c r="AKQ60" s="13"/>
      <c r="AKR60" s="13"/>
      <c r="AKS60" s="13"/>
      <c r="AKT60" s="13"/>
      <c r="AKU60" s="13"/>
      <c r="AKV60" s="13"/>
      <c r="AKW60" s="13"/>
      <c r="AKX60" s="13"/>
      <c r="AKY60" s="13"/>
      <c r="AKZ60" s="13"/>
      <c r="ALA60" s="13"/>
      <c r="ALB60" s="13"/>
      <c r="ALC60" s="13"/>
      <c r="ALD60" s="13"/>
      <c r="ALE60" s="13"/>
      <c r="ALF60" s="13"/>
      <c r="ALG60" s="13"/>
      <c r="ALH60" s="13"/>
      <c r="ALI60" s="13"/>
      <c r="ALJ60" s="13"/>
      <c r="ALK60" s="13"/>
      <c r="ALL60" s="13"/>
      <c r="ALM60" s="13"/>
      <c r="ALN60" s="13"/>
      <c r="ALO60" s="13"/>
      <c r="ALP60" s="13"/>
      <c r="ALQ60" s="13"/>
      <c r="ALR60" s="13"/>
      <c r="ALS60" s="13"/>
      <c r="ALT60" s="13"/>
      <c r="ALU60" s="13"/>
      <c r="ALV60" s="13"/>
      <c r="ALW60" s="13"/>
      <c r="ALX60" s="13"/>
      <c r="ALY60" s="13"/>
      <c r="ALZ60" s="13"/>
      <c r="AMA60" s="13"/>
      <c r="AMB60" s="13"/>
      <c r="AMC60" s="13"/>
      <c r="AMD60" s="13"/>
      <c r="AME60" s="13"/>
      <c r="AMF60" s="13"/>
      <c r="AMG60" s="13"/>
      <c r="AMH60" s="13"/>
      <c r="AMI60" s="13"/>
      <c r="AMJ60" s="13"/>
    </row>
    <row r="61" spans="2:1024" s="124" customFormat="1" ht="11.2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  <c r="IW61" s="13"/>
      <c r="IX61" s="13"/>
      <c r="IY61" s="13"/>
      <c r="IZ61" s="13"/>
      <c r="JA61" s="13"/>
      <c r="JB61" s="13"/>
      <c r="JC61" s="13"/>
      <c r="JD61" s="13"/>
      <c r="JE61" s="13"/>
      <c r="JF61" s="13"/>
      <c r="JG61" s="13"/>
      <c r="JH61" s="13"/>
      <c r="JI61" s="13"/>
      <c r="JJ61" s="13"/>
      <c r="JK61" s="13"/>
      <c r="JL61" s="13"/>
      <c r="JM61" s="13"/>
      <c r="JN61" s="13"/>
      <c r="JO61" s="13"/>
      <c r="JP61" s="13"/>
      <c r="JQ61" s="13"/>
      <c r="JR61" s="13"/>
      <c r="JS61" s="13"/>
      <c r="JT61" s="13"/>
      <c r="JU61" s="13"/>
      <c r="JV61" s="13"/>
      <c r="JW61" s="13"/>
      <c r="JX61" s="13"/>
      <c r="JY61" s="13"/>
      <c r="JZ61" s="13"/>
      <c r="KA61" s="13"/>
      <c r="KB61" s="13"/>
      <c r="KC61" s="13"/>
      <c r="KD61" s="13"/>
      <c r="KE61" s="13"/>
      <c r="KF61" s="13"/>
      <c r="KG61" s="13"/>
      <c r="KH61" s="13"/>
      <c r="KI61" s="13"/>
      <c r="KJ61" s="13"/>
      <c r="KK61" s="13"/>
      <c r="KL61" s="13"/>
      <c r="KM61" s="13"/>
      <c r="KN61" s="13"/>
      <c r="KO61" s="13"/>
      <c r="KP61" s="13"/>
      <c r="KQ61" s="13"/>
      <c r="KR61" s="13"/>
      <c r="KS61" s="13"/>
      <c r="KT61" s="13"/>
      <c r="KU61" s="13"/>
      <c r="KV61" s="13"/>
      <c r="KW61" s="13"/>
      <c r="KX61" s="13"/>
      <c r="KY61" s="13"/>
      <c r="KZ61" s="13"/>
      <c r="LA61" s="13"/>
      <c r="LB61" s="13"/>
      <c r="LC61" s="13"/>
      <c r="LD61" s="13"/>
      <c r="LE61" s="13"/>
      <c r="LF61" s="13"/>
      <c r="LG61" s="13"/>
      <c r="LH61" s="13"/>
      <c r="LI61" s="13"/>
      <c r="LJ61" s="13"/>
      <c r="LK61" s="13"/>
      <c r="LL61" s="13"/>
      <c r="LM61" s="13"/>
      <c r="LN61" s="13"/>
      <c r="LO61" s="13"/>
      <c r="LP61" s="13"/>
      <c r="LQ61" s="13"/>
      <c r="LR61" s="13"/>
      <c r="LS61" s="13"/>
      <c r="LT61" s="13"/>
      <c r="LU61" s="13"/>
      <c r="LV61" s="13"/>
      <c r="LW61" s="13"/>
      <c r="LX61" s="13"/>
      <c r="LY61" s="13"/>
      <c r="LZ61" s="13"/>
      <c r="MA61" s="13"/>
      <c r="MB61" s="13"/>
      <c r="MC61" s="13"/>
      <c r="MD61" s="13"/>
      <c r="ME61" s="13"/>
      <c r="MF61" s="13"/>
      <c r="MG61" s="13"/>
      <c r="MH61" s="13"/>
      <c r="MI61" s="13"/>
      <c r="MJ61" s="13"/>
      <c r="MK61" s="13"/>
      <c r="ML61" s="13"/>
      <c r="MM61" s="13"/>
      <c r="MN61" s="13"/>
      <c r="MO61" s="13"/>
      <c r="MP61" s="13"/>
      <c r="MQ61" s="13"/>
      <c r="MR61" s="13"/>
      <c r="MS61" s="13"/>
      <c r="MT61" s="13"/>
      <c r="MU61" s="13"/>
      <c r="MV61" s="13"/>
      <c r="MW61" s="13"/>
      <c r="MX61" s="13"/>
      <c r="MY61" s="13"/>
      <c r="MZ61" s="13"/>
      <c r="NA61" s="13"/>
      <c r="NB61" s="13"/>
      <c r="NC61" s="13"/>
      <c r="ND61" s="13"/>
      <c r="NE61" s="13"/>
      <c r="NF61" s="13"/>
      <c r="NG61" s="13"/>
      <c r="NH61" s="13"/>
      <c r="NI61" s="13"/>
      <c r="NJ61" s="13"/>
      <c r="NK61" s="13"/>
      <c r="NL61" s="13"/>
      <c r="NM61" s="13"/>
      <c r="NN61" s="13"/>
      <c r="NO61" s="13"/>
      <c r="NP61" s="13"/>
      <c r="NQ61" s="13"/>
      <c r="NR61" s="13"/>
      <c r="NS61" s="13"/>
      <c r="NT61" s="13"/>
      <c r="NU61" s="13"/>
      <c r="NV61" s="13"/>
      <c r="NW61" s="13"/>
      <c r="NX61" s="13"/>
      <c r="NY61" s="13"/>
      <c r="NZ61" s="13"/>
      <c r="OA61" s="13"/>
      <c r="OB61" s="13"/>
      <c r="OC61" s="13"/>
      <c r="OD61" s="13"/>
      <c r="OE61" s="13"/>
      <c r="OF61" s="13"/>
      <c r="OG61" s="13"/>
      <c r="OH61" s="13"/>
      <c r="OI61" s="13"/>
      <c r="OJ61" s="13"/>
      <c r="OK61" s="13"/>
      <c r="OL61" s="13"/>
      <c r="OM61" s="13"/>
      <c r="ON61" s="13"/>
      <c r="OO61" s="13"/>
      <c r="OP61" s="13"/>
      <c r="OQ61" s="13"/>
      <c r="OR61" s="13"/>
      <c r="OS61" s="13"/>
      <c r="OT61" s="13"/>
      <c r="OU61" s="13"/>
      <c r="OV61" s="13"/>
      <c r="OW61" s="13"/>
      <c r="OX61" s="13"/>
      <c r="OY61" s="13"/>
      <c r="OZ61" s="13"/>
      <c r="PA61" s="13"/>
      <c r="PB61" s="13"/>
      <c r="PC61" s="13"/>
      <c r="PD61" s="13"/>
      <c r="PE61" s="13"/>
      <c r="PF61" s="13"/>
      <c r="PG61" s="13"/>
      <c r="PH61" s="13"/>
      <c r="PI61" s="13"/>
      <c r="PJ61" s="13"/>
      <c r="PK61" s="13"/>
      <c r="PL61" s="13"/>
      <c r="PM61" s="13"/>
      <c r="PN61" s="13"/>
      <c r="PO61" s="13"/>
      <c r="PP61" s="13"/>
      <c r="PQ61" s="13"/>
      <c r="PR61" s="13"/>
      <c r="PS61" s="13"/>
      <c r="PT61" s="13"/>
      <c r="PU61" s="13"/>
      <c r="PV61" s="13"/>
      <c r="PW61" s="13"/>
      <c r="PX61" s="13"/>
      <c r="PY61" s="13"/>
      <c r="PZ61" s="13"/>
      <c r="QA61" s="13"/>
      <c r="QB61" s="13"/>
      <c r="QC61" s="13"/>
      <c r="QD61" s="13"/>
      <c r="QE61" s="13"/>
      <c r="QF61" s="13"/>
      <c r="QG61" s="13"/>
      <c r="QH61" s="13"/>
      <c r="QI61" s="13"/>
      <c r="QJ61" s="13"/>
      <c r="QK61" s="13"/>
      <c r="QL61" s="13"/>
      <c r="QM61" s="13"/>
      <c r="QN61" s="13"/>
      <c r="QO61" s="13"/>
      <c r="QP61" s="13"/>
      <c r="QQ61" s="13"/>
      <c r="QR61" s="13"/>
      <c r="QS61" s="13"/>
      <c r="QT61" s="13"/>
      <c r="QU61" s="13"/>
      <c r="QV61" s="13"/>
      <c r="QW61" s="13"/>
      <c r="QX61" s="13"/>
      <c r="QY61" s="13"/>
      <c r="QZ61" s="13"/>
      <c r="RA61" s="13"/>
      <c r="RB61" s="13"/>
      <c r="RC61" s="13"/>
      <c r="RD61" s="13"/>
      <c r="RE61" s="13"/>
      <c r="RF61" s="13"/>
      <c r="RG61" s="13"/>
      <c r="RH61" s="13"/>
      <c r="RI61" s="13"/>
      <c r="RJ61" s="13"/>
      <c r="RK61" s="13"/>
      <c r="RL61" s="13"/>
      <c r="RM61" s="13"/>
      <c r="RN61" s="13"/>
      <c r="RO61" s="13"/>
      <c r="RP61" s="13"/>
      <c r="RQ61" s="13"/>
      <c r="RR61" s="13"/>
      <c r="RS61" s="13"/>
      <c r="RT61" s="13"/>
      <c r="RU61" s="13"/>
      <c r="RV61" s="13"/>
      <c r="RW61" s="13"/>
      <c r="RX61" s="13"/>
      <c r="RY61" s="13"/>
      <c r="RZ61" s="13"/>
      <c r="SA61" s="13"/>
      <c r="SB61" s="13"/>
      <c r="SC61" s="13"/>
      <c r="SD61" s="13"/>
      <c r="SE61" s="13"/>
      <c r="SF61" s="13"/>
      <c r="SG61" s="13"/>
      <c r="SH61" s="13"/>
      <c r="SI61" s="13"/>
      <c r="SJ61" s="13"/>
      <c r="SK61" s="13"/>
      <c r="SL61" s="13"/>
      <c r="SM61" s="13"/>
      <c r="SN61" s="13"/>
      <c r="SO61" s="13"/>
      <c r="SP61" s="13"/>
      <c r="SQ61" s="13"/>
      <c r="SR61" s="13"/>
      <c r="SS61" s="13"/>
      <c r="ST61" s="13"/>
      <c r="SU61" s="13"/>
      <c r="SV61" s="13"/>
      <c r="SW61" s="13"/>
      <c r="SX61" s="13"/>
      <c r="SY61" s="13"/>
      <c r="SZ61" s="13"/>
      <c r="TA61" s="13"/>
      <c r="TB61" s="13"/>
      <c r="TC61" s="13"/>
      <c r="TD61" s="13"/>
      <c r="TE61" s="13"/>
      <c r="TF61" s="13"/>
      <c r="TG61" s="13"/>
      <c r="TH61" s="13"/>
      <c r="TI61" s="13"/>
      <c r="TJ61" s="13"/>
      <c r="TK61" s="13"/>
      <c r="TL61" s="13"/>
      <c r="TM61" s="13"/>
      <c r="TN61" s="13"/>
      <c r="TO61" s="13"/>
      <c r="TP61" s="13"/>
      <c r="TQ61" s="13"/>
      <c r="TR61" s="13"/>
      <c r="TS61" s="13"/>
      <c r="TT61" s="13"/>
      <c r="TU61" s="13"/>
      <c r="TV61" s="13"/>
      <c r="TW61" s="13"/>
      <c r="TX61" s="13"/>
      <c r="TY61" s="13"/>
      <c r="TZ61" s="13"/>
      <c r="UA61" s="13"/>
      <c r="UB61" s="13"/>
      <c r="UC61" s="13"/>
      <c r="UD61" s="13"/>
      <c r="UE61" s="13"/>
      <c r="UF61" s="13"/>
      <c r="UG61" s="13"/>
      <c r="UH61" s="13"/>
      <c r="UI61" s="13"/>
      <c r="UJ61" s="13"/>
      <c r="UK61" s="13"/>
      <c r="UL61" s="13"/>
      <c r="UM61" s="13"/>
      <c r="UN61" s="13"/>
      <c r="UO61" s="13"/>
      <c r="UP61" s="13"/>
      <c r="UQ61" s="13"/>
      <c r="UR61" s="13"/>
      <c r="US61" s="13"/>
      <c r="UT61" s="13"/>
      <c r="UU61" s="13"/>
      <c r="UV61" s="13"/>
      <c r="UW61" s="13"/>
      <c r="UX61" s="13"/>
      <c r="UY61" s="13"/>
      <c r="UZ61" s="13"/>
      <c r="VA61" s="13"/>
      <c r="VB61" s="13"/>
      <c r="VC61" s="13"/>
      <c r="VD61" s="13"/>
      <c r="VE61" s="13"/>
      <c r="VF61" s="13"/>
      <c r="VG61" s="13"/>
      <c r="VH61" s="13"/>
      <c r="VI61" s="13"/>
      <c r="VJ61" s="13"/>
      <c r="VK61" s="13"/>
      <c r="VL61" s="13"/>
      <c r="VM61" s="13"/>
      <c r="VN61" s="13"/>
      <c r="VO61" s="13"/>
      <c r="VP61" s="13"/>
      <c r="VQ61" s="13"/>
      <c r="VR61" s="13"/>
      <c r="VS61" s="13"/>
      <c r="VT61" s="13"/>
      <c r="VU61" s="13"/>
      <c r="VV61" s="13"/>
      <c r="VW61" s="13"/>
      <c r="VX61" s="13"/>
      <c r="VY61" s="13"/>
      <c r="VZ61" s="13"/>
      <c r="WA61" s="13"/>
      <c r="WB61" s="13"/>
      <c r="WC61" s="13"/>
      <c r="WD61" s="13"/>
      <c r="WE61" s="13"/>
      <c r="WF61" s="13"/>
      <c r="WG61" s="13"/>
      <c r="WH61" s="13"/>
      <c r="WI61" s="13"/>
      <c r="WJ61" s="13"/>
      <c r="WK61" s="13"/>
      <c r="WL61" s="13"/>
      <c r="WM61" s="13"/>
      <c r="WN61" s="13"/>
      <c r="WO61" s="13"/>
      <c r="WP61" s="13"/>
      <c r="WQ61" s="13"/>
      <c r="WR61" s="13"/>
      <c r="WS61" s="13"/>
      <c r="WT61" s="13"/>
      <c r="WU61" s="13"/>
      <c r="WV61" s="13"/>
      <c r="WW61" s="13"/>
      <c r="WX61" s="13"/>
      <c r="WY61" s="13"/>
      <c r="WZ61" s="13"/>
      <c r="XA61" s="13"/>
      <c r="XB61" s="13"/>
      <c r="XC61" s="13"/>
      <c r="XD61" s="13"/>
      <c r="XE61" s="13"/>
      <c r="XF61" s="13"/>
      <c r="XG61" s="13"/>
      <c r="XH61" s="13"/>
      <c r="XI61" s="13"/>
      <c r="XJ61" s="13"/>
      <c r="XK61" s="13"/>
      <c r="XL61" s="13"/>
      <c r="XM61" s="13"/>
      <c r="XN61" s="13"/>
      <c r="XO61" s="13"/>
      <c r="XP61" s="13"/>
      <c r="XQ61" s="13"/>
      <c r="XR61" s="13"/>
      <c r="XS61" s="13"/>
      <c r="XT61" s="13"/>
      <c r="XU61" s="13"/>
      <c r="XV61" s="13"/>
      <c r="XW61" s="13"/>
      <c r="XX61" s="13"/>
      <c r="XY61" s="13"/>
      <c r="XZ61" s="13"/>
      <c r="YA61" s="13"/>
      <c r="YB61" s="13"/>
      <c r="YC61" s="13"/>
      <c r="YD61" s="13"/>
      <c r="YE61" s="13"/>
      <c r="YF61" s="13"/>
      <c r="YG61" s="13"/>
      <c r="YH61" s="13"/>
      <c r="YI61" s="13"/>
      <c r="YJ61" s="13"/>
      <c r="YK61" s="13"/>
      <c r="YL61" s="13"/>
      <c r="YM61" s="13"/>
      <c r="YN61" s="13"/>
      <c r="YO61" s="13"/>
      <c r="YP61" s="13"/>
      <c r="YQ61" s="13"/>
      <c r="YR61" s="13"/>
      <c r="YS61" s="13"/>
      <c r="YT61" s="13"/>
      <c r="YU61" s="13"/>
      <c r="YV61" s="13"/>
      <c r="YW61" s="13"/>
      <c r="YX61" s="13"/>
      <c r="YY61" s="13"/>
      <c r="YZ61" s="13"/>
      <c r="ZA61" s="13"/>
      <c r="ZB61" s="13"/>
      <c r="ZC61" s="13"/>
      <c r="ZD61" s="13"/>
      <c r="ZE61" s="13"/>
      <c r="ZF61" s="13"/>
      <c r="ZG61" s="13"/>
      <c r="ZH61" s="13"/>
      <c r="ZI61" s="13"/>
      <c r="ZJ61" s="13"/>
      <c r="ZK61" s="13"/>
      <c r="ZL61" s="13"/>
      <c r="ZM61" s="13"/>
      <c r="ZN61" s="13"/>
      <c r="ZO61" s="13"/>
      <c r="ZP61" s="13"/>
      <c r="ZQ61" s="13"/>
      <c r="ZR61" s="13"/>
      <c r="ZS61" s="13"/>
      <c r="ZT61" s="13"/>
      <c r="ZU61" s="13"/>
      <c r="ZV61" s="13"/>
      <c r="ZW61" s="13"/>
      <c r="ZX61" s="13"/>
      <c r="ZY61" s="13"/>
      <c r="ZZ61" s="13"/>
      <c r="AAA61" s="13"/>
      <c r="AAB61" s="13"/>
      <c r="AAC61" s="13"/>
      <c r="AAD61" s="13"/>
      <c r="AAE61" s="13"/>
      <c r="AAF61" s="13"/>
      <c r="AAG61" s="13"/>
      <c r="AAH61" s="13"/>
      <c r="AAI61" s="13"/>
      <c r="AAJ61" s="13"/>
      <c r="AAK61" s="13"/>
      <c r="AAL61" s="13"/>
      <c r="AAM61" s="13"/>
      <c r="AAN61" s="13"/>
      <c r="AAO61" s="13"/>
      <c r="AAP61" s="13"/>
      <c r="AAQ61" s="13"/>
      <c r="AAR61" s="13"/>
      <c r="AAS61" s="13"/>
      <c r="AAT61" s="13"/>
      <c r="AAU61" s="13"/>
      <c r="AAV61" s="13"/>
      <c r="AAW61" s="13"/>
      <c r="AAX61" s="13"/>
      <c r="AAY61" s="13"/>
      <c r="AAZ61" s="13"/>
      <c r="ABA61" s="13"/>
      <c r="ABB61" s="13"/>
      <c r="ABC61" s="13"/>
      <c r="ABD61" s="13"/>
      <c r="ABE61" s="13"/>
      <c r="ABF61" s="13"/>
      <c r="ABG61" s="13"/>
      <c r="ABH61" s="13"/>
      <c r="ABI61" s="13"/>
      <c r="ABJ61" s="13"/>
      <c r="ABK61" s="13"/>
      <c r="ABL61" s="13"/>
      <c r="ABM61" s="13"/>
      <c r="ABN61" s="13"/>
      <c r="ABO61" s="13"/>
      <c r="ABP61" s="13"/>
      <c r="ABQ61" s="13"/>
      <c r="ABR61" s="13"/>
      <c r="ABS61" s="13"/>
      <c r="ABT61" s="13"/>
      <c r="ABU61" s="13"/>
      <c r="ABV61" s="13"/>
      <c r="ABW61" s="13"/>
      <c r="ABX61" s="13"/>
      <c r="ABY61" s="13"/>
      <c r="ABZ61" s="13"/>
      <c r="ACA61" s="13"/>
      <c r="ACB61" s="13"/>
      <c r="ACC61" s="13"/>
      <c r="ACD61" s="13"/>
      <c r="ACE61" s="13"/>
      <c r="ACF61" s="13"/>
      <c r="ACG61" s="13"/>
      <c r="ACH61" s="13"/>
      <c r="ACI61" s="13"/>
      <c r="ACJ61" s="13"/>
      <c r="ACK61" s="13"/>
      <c r="ACL61" s="13"/>
      <c r="ACM61" s="13"/>
      <c r="ACN61" s="13"/>
      <c r="ACO61" s="13"/>
      <c r="ACP61" s="13"/>
      <c r="ACQ61" s="13"/>
      <c r="ACR61" s="13"/>
      <c r="ACS61" s="13"/>
      <c r="ACT61" s="13"/>
      <c r="ACU61" s="13"/>
      <c r="ACV61" s="13"/>
      <c r="ACW61" s="13"/>
      <c r="ACX61" s="13"/>
      <c r="ACY61" s="13"/>
      <c r="ACZ61" s="13"/>
      <c r="ADA61" s="13"/>
      <c r="ADB61" s="13"/>
      <c r="ADC61" s="13"/>
      <c r="ADD61" s="13"/>
      <c r="ADE61" s="13"/>
      <c r="ADF61" s="13"/>
      <c r="ADG61" s="13"/>
      <c r="ADH61" s="13"/>
      <c r="ADI61" s="13"/>
      <c r="ADJ61" s="13"/>
      <c r="ADK61" s="13"/>
      <c r="ADL61" s="13"/>
      <c r="ADM61" s="13"/>
      <c r="ADN61" s="13"/>
      <c r="ADO61" s="13"/>
      <c r="ADP61" s="13"/>
      <c r="ADQ61" s="13"/>
      <c r="ADR61" s="13"/>
      <c r="ADS61" s="13"/>
      <c r="ADT61" s="13"/>
      <c r="ADU61" s="13"/>
      <c r="ADV61" s="13"/>
      <c r="ADW61" s="13"/>
      <c r="ADX61" s="13"/>
      <c r="ADY61" s="13"/>
      <c r="ADZ61" s="13"/>
      <c r="AEA61" s="13"/>
      <c r="AEB61" s="13"/>
      <c r="AEC61" s="13"/>
      <c r="AED61" s="13"/>
      <c r="AEE61" s="13"/>
      <c r="AEF61" s="13"/>
      <c r="AEG61" s="13"/>
      <c r="AEH61" s="13"/>
      <c r="AEI61" s="13"/>
      <c r="AEJ61" s="13"/>
      <c r="AEK61" s="13"/>
      <c r="AEL61" s="13"/>
      <c r="AEM61" s="13"/>
      <c r="AEN61" s="13"/>
      <c r="AEO61" s="13"/>
      <c r="AEP61" s="13"/>
      <c r="AEQ61" s="13"/>
      <c r="AER61" s="13"/>
      <c r="AES61" s="13"/>
      <c r="AET61" s="13"/>
      <c r="AEU61" s="13"/>
      <c r="AEV61" s="13"/>
      <c r="AEW61" s="13"/>
      <c r="AEX61" s="13"/>
      <c r="AEY61" s="13"/>
      <c r="AEZ61" s="13"/>
      <c r="AFA61" s="13"/>
      <c r="AFB61" s="13"/>
      <c r="AFC61" s="13"/>
      <c r="AFD61" s="13"/>
      <c r="AFE61" s="13"/>
      <c r="AFF61" s="13"/>
      <c r="AFG61" s="13"/>
      <c r="AFH61" s="13"/>
      <c r="AFI61" s="13"/>
      <c r="AFJ61" s="13"/>
      <c r="AFK61" s="13"/>
      <c r="AFL61" s="13"/>
      <c r="AFM61" s="13"/>
      <c r="AFN61" s="13"/>
      <c r="AFO61" s="13"/>
      <c r="AFP61" s="13"/>
      <c r="AFQ61" s="13"/>
      <c r="AFR61" s="13"/>
      <c r="AFS61" s="13"/>
      <c r="AFT61" s="13"/>
      <c r="AFU61" s="13"/>
      <c r="AFV61" s="13"/>
      <c r="AFW61" s="13"/>
      <c r="AFX61" s="13"/>
      <c r="AFY61" s="13"/>
      <c r="AFZ61" s="13"/>
      <c r="AGA61" s="13"/>
      <c r="AGB61" s="13"/>
      <c r="AGC61" s="13"/>
      <c r="AGD61" s="13"/>
      <c r="AGE61" s="13"/>
      <c r="AGF61" s="13"/>
      <c r="AGG61" s="13"/>
      <c r="AGH61" s="13"/>
      <c r="AGI61" s="13"/>
      <c r="AGJ61" s="13"/>
      <c r="AGK61" s="13"/>
      <c r="AGL61" s="13"/>
      <c r="AGM61" s="13"/>
      <c r="AGN61" s="13"/>
      <c r="AGO61" s="13"/>
      <c r="AGP61" s="13"/>
      <c r="AGQ61" s="13"/>
      <c r="AGR61" s="13"/>
      <c r="AGS61" s="13"/>
      <c r="AGT61" s="13"/>
      <c r="AGU61" s="13"/>
      <c r="AGV61" s="13"/>
      <c r="AGW61" s="13"/>
      <c r="AGX61" s="13"/>
      <c r="AGY61" s="13"/>
      <c r="AGZ61" s="13"/>
      <c r="AHA61" s="13"/>
      <c r="AHB61" s="13"/>
      <c r="AHC61" s="13"/>
      <c r="AHD61" s="13"/>
      <c r="AHE61" s="13"/>
      <c r="AHF61" s="13"/>
      <c r="AHG61" s="13"/>
      <c r="AHH61" s="13"/>
      <c r="AHI61" s="13"/>
      <c r="AHJ61" s="13"/>
      <c r="AHK61" s="13"/>
      <c r="AHL61" s="13"/>
      <c r="AHM61" s="13"/>
      <c r="AHN61" s="13"/>
      <c r="AHO61" s="13"/>
      <c r="AHP61" s="13"/>
      <c r="AHQ61" s="13"/>
      <c r="AHR61" s="13"/>
      <c r="AHS61" s="13"/>
      <c r="AHT61" s="13"/>
      <c r="AHU61" s="13"/>
      <c r="AHV61" s="13"/>
      <c r="AHW61" s="13"/>
      <c r="AHX61" s="13"/>
      <c r="AHY61" s="13"/>
      <c r="AHZ61" s="13"/>
      <c r="AIA61" s="13"/>
      <c r="AIB61" s="13"/>
      <c r="AIC61" s="13"/>
      <c r="AID61" s="13"/>
      <c r="AIE61" s="13"/>
      <c r="AIF61" s="13"/>
      <c r="AIG61" s="13"/>
      <c r="AIH61" s="13"/>
      <c r="AII61" s="13"/>
      <c r="AIJ61" s="13"/>
      <c r="AIK61" s="13"/>
      <c r="AIL61" s="13"/>
      <c r="AIM61" s="13"/>
      <c r="AIN61" s="13"/>
      <c r="AIO61" s="13"/>
      <c r="AIP61" s="13"/>
      <c r="AIQ61" s="13"/>
      <c r="AIR61" s="13"/>
      <c r="AIS61" s="13"/>
      <c r="AIT61" s="13"/>
      <c r="AIU61" s="13"/>
      <c r="AIV61" s="13"/>
      <c r="AIW61" s="13"/>
      <c r="AIX61" s="13"/>
      <c r="AIY61" s="13"/>
      <c r="AIZ61" s="13"/>
      <c r="AJA61" s="13"/>
      <c r="AJB61" s="13"/>
      <c r="AJC61" s="13"/>
      <c r="AJD61" s="13"/>
      <c r="AJE61" s="13"/>
      <c r="AJF61" s="13"/>
      <c r="AJG61" s="13"/>
      <c r="AJH61" s="13"/>
      <c r="AJI61" s="13"/>
      <c r="AJJ61" s="13"/>
      <c r="AJK61" s="13"/>
      <c r="AJL61" s="13"/>
      <c r="AJM61" s="13"/>
      <c r="AJN61" s="13"/>
      <c r="AJO61" s="13"/>
      <c r="AJP61" s="13"/>
      <c r="AJQ61" s="13"/>
      <c r="AJR61" s="13"/>
      <c r="AJS61" s="13"/>
      <c r="AJT61" s="13"/>
      <c r="AJU61" s="13"/>
      <c r="AJV61" s="13"/>
      <c r="AJW61" s="13"/>
      <c r="AJX61" s="13"/>
      <c r="AJY61" s="13"/>
      <c r="AJZ61" s="13"/>
      <c r="AKA61" s="13"/>
      <c r="AKB61" s="13"/>
      <c r="AKC61" s="13"/>
      <c r="AKD61" s="13"/>
      <c r="AKE61" s="13"/>
      <c r="AKF61" s="13"/>
      <c r="AKG61" s="13"/>
      <c r="AKH61" s="13"/>
      <c r="AKI61" s="13"/>
      <c r="AKJ61" s="13"/>
      <c r="AKK61" s="13"/>
      <c r="AKL61" s="13"/>
      <c r="AKM61" s="13"/>
      <c r="AKN61" s="13"/>
      <c r="AKO61" s="13"/>
      <c r="AKP61" s="13"/>
      <c r="AKQ61" s="13"/>
      <c r="AKR61" s="13"/>
      <c r="AKS61" s="13"/>
      <c r="AKT61" s="13"/>
      <c r="AKU61" s="13"/>
      <c r="AKV61" s="13"/>
      <c r="AKW61" s="13"/>
      <c r="AKX61" s="13"/>
      <c r="AKY61" s="13"/>
      <c r="AKZ61" s="13"/>
      <c r="ALA61" s="13"/>
      <c r="ALB61" s="13"/>
      <c r="ALC61" s="13"/>
      <c r="ALD61" s="13"/>
      <c r="ALE61" s="13"/>
      <c r="ALF61" s="13"/>
      <c r="ALG61" s="13"/>
      <c r="ALH61" s="13"/>
      <c r="ALI61" s="13"/>
      <c r="ALJ61" s="13"/>
      <c r="ALK61" s="13"/>
      <c r="ALL61" s="13"/>
      <c r="ALM61" s="13"/>
      <c r="ALN61" s="13"/>
      <c r="ALO61" s="13"/>
      <c r="ALP61" s="13"/>
      <c r="ALQ61" s="13"/>
      <c r="ALR61" s="13"/>
      <c r="ALS61" s="13"/>
      <c r="ALT61" s="13"/>
      <c r="ALU61" s="13"/>
      <c r="ALV61" s="13"/>
      <c r="ALW61" s="13"/>
      <c r="ALX61" s="13"/>
      <c r="ALY61" s="13"/>
      <c r="ALZ61" s="13"/>
      <c r="AMA61" s="13"/>
      <c r="AMB61" s="13"/>
      <c r="AMC61" s="13"/>
      <c r="AMD61" s="13"/>
      <c r="AME61" s="13"/>
      <c r="AMF61" s="13"/>
      <c r="AMG61" s="13"/>
      <c r="AMH61" s="13"/>
      <c r="AMI61" s="13"/>
      <c r="AMJ61" s="13"/>
    </row>
    <row r="62" spans="2:1024" s="124" customFormat="1" ht="11.2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  <c r="IV62" s="13"/>
      <c r="IW62" s="13"/>
      <c r="IX62" s="13"/>
      <c r="IY62" s="13"/>
      <c r="IZ62" s="13"/>
      <c r="JA62" s="13"/>
      <c r="JB62" s="13"/>
      <c r="JC62" s="13"/>
      <c r="JD62" s="13"/>
      <c r="JE62" s="13"/>
      <c r="JF62" s="13"/>
      <c r="JG62" s="13"/>
      <c r="JH62" s="13"/>
      <c r="JI62" s="13"/>
      <c r="JJ62" s="13"/>
      <c r="JK62" s="13"/>
      <c r="JL62" s="13"/>
      <c r="JM62" s="13"/>
      <c r="JN62" s="13"/>
      <c r="JO62" s="13"/>
      <c r="JP62" s="13"/>
      <c r="JQ62" s="13"/>
      <c r="JR62" s="13"/>
      <c r="JS62" s="13"/>
      <c r="JT62" s="13"/>
      <c r="JU62" s="13"/>
      <c r="JV62" s="13"/>
      <c r="JW62" s="13"/>
      <c r="JX62" s="13"/>
      <c r="JY62" s="13"/>
      <c r="JZ62" s="13"/>
      <c r="KA62" s="13"/>
      <c r="KB62" s="13"/>
      <c r="KC62" s="13"/>
      <c r="KD62" s="13"/>
      <c r="KE62" s="13"/>
      <c r="KF62" s="13"/>
      <c r="KG62" s="13"/>
      <c r="KH62" s="13"/>
      <c r="KI62" s="13"/>
      <c r="KJ62" s="13"/>
      <c r="KK62" s="13"/>
      <c r="KL62" s="13"/>
      <c r="KM62" s="13"/>
      <c r="KN62" s="13"/>
      <c r="KO62" s="13"/>
      <c r="KP62" s="13"/>
      <c r="KQ62" s="13"/>
      <c r="KR62" s="13"/>
      <c r="KS62" s="13"/>
      <c r="KT62" s="13"/>
      <c r="KU62" s="13"/>
      <c r="KV62" s="13"/>
      <c r="KW62" s="13"/>
      <c r="KX62" s="13"/>
      <c r="KY62" s="13"/>
      <c r="KZ62" s="13"/>
      <c r="LA62" s="13"/>
      <c r="LB62" s="13"/>
      <c r="LC62" s="13"/>
      <c r="LD62" s="13"/>
      <c r="LE62" s="13"/>
      <c r="LF62" s="13"/>
      <c r="LG62" s="13"/>
      <c r="LH62" s="13"/>
      <c r="LI62" s="13"/>
      <c r="LJ62" s="13"/>
      <c r="LK62" s="13"/>
      <c r="LL62" s="13"/>
      <c r="LM62" s="13"/>
      <c r="LN62" s="13"/>
      <c r="LO62" s="13"/>
      <c r="LP62" s="13"/>
      <c r="LQ62" s="13"/>
      <c r="LR62" s="13"/>
      <c r="LS62" s="13"/>
      <c r="LT62" s="13"/>
      <c r="LU62" s="13"/>
      <c r="LV62" s="13"/>
      <c r="LW62" s="13"/>
      <c r="LX62" s="13"/>
      <c r="LY62" s="13"/>
      <c r="LZ62" s="13"/>
      <c r="MA62" s="13"/>
      <c r="MB62" s="13"/>
      <c r="MC62" s="13"/>
      <c r="MD62" s="13"/>
      <c r="ME62" s="13"/>
      <c r="MF62" s="13"/>
      <c r="MG62" s="13"/>
      <c r="MH62" s="13"/>
      <c r="MI62" s="13"/>
      <c r="MJ62" s="13"/>
      <c r="MK62" s="13"/>
      <c r="ML62" s="13"/>
      <c r="MM62" s="13"/>
      <c r="MN62" s="13"/>
      <c r="MO62" s="13"/>
      <c r="MP62" s="13"/>
      <c r="MQ62" s="13"/>
      <c r="MR62" s="13"/>
      <c r="MS62" s="13"/>
      <c r="MT62" s="13"/>
      <c r="MU62" s="13"/>
      <c r="MV62" s="13"/>
      <c r="MW62" s="13"/>
      <c r="MX62" s="13"/>
      <c r="MY62" s="13"/>
      <c r="MZ62" s="13"/>
      <c r="NA62" s="13"/>
      <c r="NB62" s="13"/>
      <c r="NC62" s="13"/>
      <c r="ND62" s="13"/>
      <c r="NE62" s="13"/>
      <c r="NF62" s="13"/>
      <c r="NG62" s="13"/>
      <c r="NH62" s="13"/>
      <c r="NI62" s="13"/>
      <c r="NJ62" s="13"/>
      <c r="NK62" s="13"/>
      <c r="NL62" s="13"/>
      <c r="NM62" s="13"/>
      <c r="NN62" s="13"/>
      <c r="NO62" s="13"/>
      <c r="NP62" s="13"/>
      <c r="NQ62" s="13"/>
      <c r="NR62" s="13"/>
      <c r="NS62" s="13"/>
      <c r="NT62" s="13"/>
      <c r="NU62" s="13"/>
      <c r="NV62" s="13"/>
      <c r="NW62" s="13"/>
      <c r="NX62" s="13"/>
      <c r="NY62" s="13"/>
      <c r="NZ62" s="13"/>
      <c r="OA62" s="13"/>
      <c r="OB62" s="13"/>
      <c r="OC62" s="13"/>
      <c r="OD62" s="13"/>
      <c r="OE62" s="13"/>
      <c r="OF62" s="13"/>
      <c r="OG62" s="13"/>
      <c r="OH62" s="13"/>
      <c r="OI62" s="13"/>
      <c r="OJ62" s="13"/>
      <c r="OK62" s="13"/>
      <c r="OL62" s="13"/>
      <c r="OM62" s="13"/>
      <c r="ON62" s="13"/>
      <c r="OO62" s="13"/>
      <c r="OP62" s="13"/>
      <c r="OQ62" s="13"/>
      <c r="OR62" s="13"/>
      <c r="OS62" s="13"/>
      <c r="OT62" s="13"/>
      <c r="OU62" s="13"/>
      <c r="OV62" s="13"/>
      <c r="OW62" s="13"/>
      <c r="OX62" s="13"/>
      <c r="OY62" s="13"/>
      <c r="OZ62" s="13"/>
      <c r="PA62" s="13"/>
      <c r="PB62" s="13"/>
      <c r="PC62" s="13"/>
      <c r="PD62" s="13"/>
      <c r="PE62" s="13"/>
      <c r="PF62" s="13"/>
      <c r="PG62" s="13"/>
      <c r="PH62" s="13"/>
      <c r="PI62" s="13"/>
      <c r="PJ62" s="13"/>
      <c r="PK62" s="13"/>
      <c r="PL62" s="13"/>
      <c r="PM62" s="13"/>
      <c r="PN62" s="13"/>
      <c r="PO62" s="13"/>
      <c r="PP62" s="13"/>
      <c r="PQ62" s="13"/>
      <c r="PR62" s="13"/>
      <c r="PS62" s="13"/>
      <c r="PT62" s="13"/>
      <c r="PU62" s="13"/>
      <c r="PV62" s="13"/>
      <c r="PW62" s="13"/>
      <c r="PX62" s="13"/>
      <c r="PY62" s="13"/>
      <c r="PZ62" s="13"/>
      <c r="QA62" s="13"/>
      <c r="QB62" s="13"/>
      <c r="QC62" s="13"/>
      <c r="QD62" s="13"/>
      <c r="QE62" s="13"/>
      <c r="QF62" s="13"/>
      <c r="QG62" s="13"/>
      <c r="QH62" s="13"/>
      <c r="QI62" s="13"/>
      <c r="QJ62" s="13"/>
      <c r="QK62" s="13"/>
      <c r="QL62" s="13"/>
      <c r="QM62" s="13"/>
      <c r="QN62" s="13"/>
      <c r="QO62" s="13"/>
      <c r="QP62" s="13"/>
      <c r="QQ62" s="13"/>
      <c r="QR62" s="13"/>
      <c r="QS62" s="13"/>
      <c r="QT62" s="13"/>
      <c r="QU62" s="13"/>
      <c r="QV62" s="13"/>
      <c r="QW62" s="13"/>
      <c r="QX62" s="13"/>
      <c r="QY62" s="13"/>
      <c r="QZ62" s="13"/>
      <c r="RA62" s="13"/>
      <c r="RB62" s="13"/>
      <c r="RC62" s="13"/>
      <c r="RD62" s="13"/>
      <c r="RE62" s="13"/>
      <c r="RF62" s="13"/>
      <c r="RG62" s="13"/>
      <c r="RH62" s="13"/>
      <c r="RI62" s="13"/>
      <c r="RJ62" s="13"/>
      <c r="RK62" s="13"/>
      <c r="RL62" s="13"/>
      <c r="RM62" s="13"/>
      <c r="RN62" s="13"/>
      <c r="RO62" s="13"/>
      <c r="RP62" s="13"/>
      <c r="RQ62" s="13"/>
      <c r="RR62" s="13"/>
      <c r="RS62" s="13"/>
      <c r="RT62" s="13"/>
      <c r="RU62" s="13"/>
      <c r="RV62" s="13"/>
      <c r="RW62" s="13"/>
      <c r="RX62" s="13"/>
      <c r="RY62" s="13"/>
      <c r="RZ62" s="13"/>
      <c r="SA62" s="13"/>
      <c r="SB62" s="13"/>
      <c r="SC62" s="13"/>
      <c r="SD62" s="13"/>
      <c r="SE62" s="13"/>
      <c r="SF62" s="13"/>
      <c r="SG62" s="13"/>
      <c r="SH62" s="13"/>
      <c r="SI62" s="13"/>
      <c r="SJ62" s="13"/>
      <c r="SK62" s="13"/>
      <c r="SL62" s="13"/>
      <c r="SM62" s="13"/>
      <c r="SN62" s="13"/>
      <c r="SO62" s="13"/>
      <c r="SP62" s="13"/>
      <c r="SQ62" s="13"/>
      <c r="SR62" s="13"/>
      <c r="SS62" s="13"/>
      <c r="ST62" s="13"/>
      <c r="SU62" s="13"/>
      <c r="SV62" s="13"/>
      <c r="SW62" s="13"/>
      <c r="SX62" s="13"/>
      <c r="SY62" s="13"/>
      <c r="SZ62" s="13"/>
      <c r="TA62" s="13"/>
      <c r="TB62" s="13"/>
      <c r="TC62" s="13"/>
      <c r="TD62" s="13"/>
      <c r="TE62" s="13"/>
      <c r="TF62" s="13"/>
      <c r="TG62" s="13"/>
      <c r="TH62" s="13"/>
      <c r="TI62" s="13"/>
      <c r="TJ62" s="13"/>
      <c r="TK62" s="13"/>
      <c r="TL62" s="13"/>
      <c r="TM62" s="13"/>
      <c r="TN62" s="13"/>
      <c r="TO62" s="13"/>
      <c r="TP62" s="13"/>
      <c r="TQ62" s="13"/>
      <c r="TR62" s="13"/>
      <c r="TS62" s="13"/>
      <c r="TT62" s="13"/>
      <c r="TU62" s="13"/>
      <c r="TV62" s="13"/>
      <c r="TW62" s="13"/>
      <c r="TX62" s="13"/>
      <c r="TY62" s="13"/>
      <c r="TZ62" s="13"/>
      <c r="UA62" s="13"/>
      <c r="UB62" s="13"/>
      <c r="UC62" s="13"/>
      <c r="UD62" s="13"/>
      <c r="UE62" s="13"/>
      <c r="UF62" s="13"/>
      <c r="UG62" s="13"/>
      <c r="UH62" s="13"/>
      <c r="UI62" s="13"/>
      <c r="UJ62" s="13"/>
      <c r="UK62" s="13"/>
      <c r="UL62" s="13"/>
      <c r="UM62" s="13"/>
      <c r="UN62" s="13"/>
      <c r="UO62" s="13"/>
      <c r="UP62" s="13"/>
      <c r="UQ62" s="13"/>
      <c r="UR62" s="13"/>
      <c r="US62" s="13"/>
      <c r="UT62" s="13"/>
      <c r="UU62" s="13"/>
      <c r="UV62" s="13"/>
      <c r="UW62" s="13"/>
      <c r="UX62" s="13"/>
      <c r="UY62" s="13"/>
      <c r="UZ62" s="13"/>
      <c r="VA62" s="13"/>
      <c r="VB62" s="13"/>
      <c r="VC62" s="13"/>
      <c r="VD62" s="13"/>
      <c r="VE62" s="13"/>
      <c r="VF62" s="13"/>
      <c r="VG62" s="13"/>
      <c r="VH62" s="13"/>
      <c r="VI62" s="13"/>
      <c r="VJ62" s="13"/>
      <c r="VK62" s="13"/>
      <c r="VL62" s="13"/>
      <c r="VM62" s="13"/>
      <c r="VN62" s="13"/>
      <c r="VO62" s="13"/>
      <c r="VP62" s="13"/>
      <c r="VQ62" s="13"/>
      <c r="VR62" s="13"/>
      <c r="VS62" s="13"/>
      <c r="VT62" s="13"/>
      <c r="VU62" s="13"/>
      <c r="VV62" s="13"/>
      <c r="VW62" s="13"/>
      <c r="VX62" s="13"/>
      <c r="VY62" s="13"/>
      <c r="VZ62" s="13"/>
      <c r="WA62" s="13"/>
      <c r="WB62" s="13"/>
      <c r="WC62" s="13"/>
      <c r="WD62" s="13"/>
      <c r="WE62" s="13"/>
      <c r="WF62" s="13"/>
      <c r="WG62" s="13"/>
      <c r="WH62" s="13"/>
      <c r="WI62" s="13"/>
      <c r="WJ62" s="13"/>
      <c r="WK62" s="13"/>
      <c r="WL62" s="13"/>
      <c r="WM62" s="13"/>
      <c r="WN62" s="13"/>
      <c r="WO62" s="13"/>
      <c r="WP62" s="13"/>
      <c r="WQ62" s="13"/>
      <c r="WR62" s="13"/>
      <c r="WS62" s="13"/>
      <c r="WT62" s="13"/>
      <c r="WU62" s="13"/>
      <c r="WV62" s="13"/>
      <c r="WW62" s="13"/>
      <c r="WX62" s="13"/>
      <c r="WY62" s="13"/>
      <c r="WZ62" s="13"/>
      <c r="XA62" s="13"/>
      <c r="XB62" s="13"/>
      <c r="XC62" s="13"/>
      <c r="XD62" s="13"/>
      <c r="XE62" s="13"/>
      <c r="XF62" s="13"/>
      <c r="XG62" s="13"/>
      <c r="XH62" s="13"/>
      <c r="XI62" s="13"/>
      <c r="XJ62" s="13"/>
      <c r="XK62" s="13"/>
      <c r="XL62" s="13"/>
      <c r="XM62" s="13"/>
      <c r="XN62" s="13"/>
      <c r="XO62" s="13"/>
      <c r="XP62" s="13"/>
      <c r="XQ62" s="13"/>
      <c r="XR62" s="13"/>
      <c r="XS62" s="13"/>
      <c r="XT62" s="13"/>
      <c r="XU62" s="13"/>
      <c r="XV62" s="13"/>
      <c r="XW62" s="13"/>
      <c r="XX62" s="13"/>
      <c r="XY62" s="13"/>
      <c r="XZ62" s="13"/>
      <c r="YA62" s="13"/>
      <c r="YB62" s="13"/>
      <c r="YC62" s="13"/>
      <c r="YD62" s="13"/>
      <c r="YE62" s="13"/>
      <c r="YF62" s="13"/>
      <c r="YG62" s="13"/>
      <c r="YH62" s="13"/>
      <c r="YI62" s="13"/>
      <c r="YJ62" s="13"/>
      <c r="YK62" s="13"/>
      <c r="YL62" s="13"/>
      <c r="YM62" s="13"/>
      <c r="YN62" s="13"/>
      <c r="YO62" s="13"/>
      <c r="YP62" s="13"/>
      <c r="YQ62" s="13"/>
      <c r="YR62" s="13"/>
      <c r="YS62" s="13"/>
      <c r="YT62" s="13"/>
      <c r="YU62" s="13"/>
      <c r="YV62" s="13"/>
      <c r="YW62" s="13"/>
      <c r="YX62" s="13"/>
      <c r="YY62" s="13"/>
      <c r="YZ62" s="13"/>
      <c r="ZA62" s="13"/>
      <c r="ZB62" s="13"/>
      <c r="ZC62" s="13"/>
      <c r="ZD62" s="13"/>
      <c r="ZE62" s="13"/>
      <c r="ZF62" s="13"/>
      <c r="ZG62" s="13"/>
      <c r="ZH62" s="13"/>
      <c r="ZI62" s="13"/>
      <c r="ZJ62" s="13"/>
      <c r="ZK62" s="13"/>
      <c r="ZL62" s="13"/>
      <c r="ZM62" s="13"/>
      <c r="ZN62" s="13"/>
      <c r="ZO62" s="13"/>
      <c r="ZP62" s="13"/>
      <c r="ZQ62" s="13"/>
      <c r="ZR62" s="13"/>
      <c r="ZS62" s="13"/>
      <c r="ZT62" s="13"/>
      <c r="ZU62" s="13"/>
      <c r="ZV62" s="13"/>
      <c r="ZW62" s="13"/>
      <c r="ZX62" s="13"/>
      <c r="ZY62" s="13"/>
      <c r="ZZ62" s="13"/>
      <c r="AAA62" s="13"/>
      <c r="AAB62" s="13"/>
      <c r="AAC62" s="13"/>
      <c r="AAD62" s="13"/>
      <c r="AAE62" s="13"/>
      <c r="AAF62" s="13"/>
      <c r="AAG62" s="13"/>
      <c r="AAH62" s="13"/>
      <c r="AAI62" s="13"/>
      <c r="AAJ62" s="13"/>
      <c r="AAK62" s="13"/>
      <c r="AAL62" s="13"/>
      <c r="AAM62" s="13"/>
      <c r="AAN62" s="13"/>
      <c r="AAO62" s="13"/>
      <c r="AAP62" s="13"/>
      <c r="AAQ62" s="13"/>
      <c r="AAR62" s="13"/>
      <c r="AAS62" s="13"/>
      <c r="AAT62" s="13"/>
      <c r="AAU62" s="13"/>
      <c r="AAV62" s="13"/>
      <c r="AAW62" s="13"/>
      <c r="AAX62" s="13"/>
      <c r="AAY62" s="13"/>
      <c r="AAZ62" s="13"/>
      <c r="ABA62" s="13"/>
      <c r="ABB62" s="13"/>
      <c r="ABC62" s="13"/>
      <c r="ABD62" s="13"/>
      <c r="ABE62" s="13"/>
      <c r="ABF62" s="13"/>
      <c r="ABG62" s="13"/>
      <c r="ABH62" s="13"/>
      <c r="ABI62" s="13"/>
      <c r="ABJ62" s="13"/>
      <c r="ABK62" s="13"/>
      <c r="ABL62" s="13"/>
      <c r="ABM62" s="13"/>
      <c r="ABN62" s="13"/>
      <c r="ABO62" s="13"/>
      <c r="ABP62" s="13"/>
      <c r="ABQ62" s="13"/>
      <c r="ABR62" s="13"/>
      <c r="ABS62" s="13"/>
      <c r="ABT62" s="13"/>
      <c r="ABU62" s="13"/>
      <c r="ABV62" s="13"/>
      <c r="ABW62" s="13"/>
      <c r="ABX62" s="13"/>
      <c r="ABY62" s="13"/>
      <c r="ABZ62" s="13"/>
      <c r="ACA62" s="13"/>
      <c r="ACB62" s="13"/>
      <c r="ACC62" s="13"/>
      <c r="ACD62" s="13"/>
      <c r="ACE62" s="13"/>
      <c r="ACF62" s="13"/>
      <c r="ACG62" s="13"/>
      <c r="ACH62" s="13"/>
      <c r="ACI62" s="13"/>
      <c r="ACJ62" s="13"/>
      <c r="ACK62" s="13"/>
      <c r="ACL62" s="13"/>
      <c r="ACM62" s="13"/>
      <c r="ACN62" s="13"/>
      <c r="ACO62" s="13"/>
      <c r="ACP62" s="13"/>
      <c r="ACQ62" s="13"/>
      <c r="ACR62" s="13"/>
      <c r="ACS62" s="13"/>
      <c r="ACT62" s="13"/>
      <c r="ACU62" s="13"/>
      <c r="ACV62" s="13"/>
      <c r="ACW62" s="13"/>
      <c r="ACX62" s="13"/>
      <c r="ACY62" s="13"/>
      <c r="ACZ62" s="13"/>
      <c r="ADA62" s="13"/>
      <c r="ADB62" s="13"/>
      <c r="ADC62" s="13"/>
      <c r="ADD62" s="13"/>
      <c r="ADE62" s="13"/>
      <c r="ADF62" s="13"/>
      <c r="ADG62" s="13"/>
      <c r="ADH62" s="13"/>
      <c r="ADI62" s="13"/>
      <c r="ADJ62" s="13"/>
      <c r="ADK62" s="13"/>
      <c r="ADL62" s="13"/>
      <c r="ADM62" s="13"/>
      <c r="ADN62" s="13"/>
      <c r="ADO62" s="13"/>
      <c r="ADP62" s="13"/>
      <c r="ADQ62" s="13"/>
      <c r="ADR62" s="13"/>
      <c r="ADS62" s="13"/>
      <c r="ADT62" s="13"/>
      <c r="ADU62" s="13"/>
      <c r="ADV62" s="13"/>
      <c r="ADW62" s="13"/>
      <c r="ADX62" s="13"/>
      <c r="ADY62" s="13"/>
      <c r="ADZ62" s="13"/>
      <c r="AEA62" s="13"/>
      <c r="AEB62" s="13"/>
      <c r="AEC62" s="13"/>
      <c r="AED62" s="13"/>
      <c r="AEE62" s="13"/>
      <c r="AEF62" s="13"/>
      <c r="AEG62" s="13"/>
      <c r="AEH62" s="13"/>
      <c r="AEI62" s="13"/>
      <c r="AEJ62" s="13"/>
      <c r="AEK62" s="13"/>
      <c r="AEL62" s="13"/>
      <c r="AEM62" s="13"/>
      <c r="AEN62" s="13"/>
      <c r="AEO62" s="13"/>
      <c r="AEP62" s="13"/>
      <c r="AEQ62" s="13"/>
      <c r="AER62" s="13"/>
      <c r="AES62" s="13"/>
      <c r="AET62" s="13"/>
      <c r="AEU62" s="13"/>
      <c r="AEV62" s="13"/>
      <c r="AEW62" s="13"/>
      <c r="AEX62" s="13"/>
      <c r="AEY62" s="13"/>
      <c r="AEZ62" s="13"/>
      <c r="AFA62" s="13"/>
      <c r="AFB62" s="13"/>
      <c r="AFC62" s="13"/>
      <c r="AFD62" s="13"/>
      <c r="AFE62" s="13"/>
      <c r="AFF62" s="13"/>
      <c r="AFG62" s="13"/>
      <c r="AFH62" s="13"/>
      <c r="AFI62" s="13"/>
      <c r="AFJ62" s="13"/>
      <c r="AFK62" s="13"/>
      <c r="AFL62" s="13"/>
      <c r="AFM62" s="13"/>
      <c r="AFN62" s="13"/>
      <c r="AFO62" s="13"/>
      <c r="AFP62" s="13"/>
      <c r="AFQ62" s="13"/>
      <c r="AFR62" s="13"/>
      <c r="AFS62" s="13"/>
      <c r="AFT62" s="13"/>
      <c r="AFU62" s="13"/>
      <c r="AFV62" s="13"/>
      <c r="AFW62" s="13"/>
      <c r="AFX62" s="13"/>
      <c r="AFY62" s="13"/>
      <c r="AFZ62" s="13"/>
      <c r="AGA62" s="13"/>
      <c r="AGB62" s="13"/>
      <c r="AGC62" s="13"/>
      <c r="AGD62" s="13"/>
      <c r="AGE62" s="13"/>
      <c r="AGF62" s="13"/>
      <c r="AGG62" s="13"/>
      <c r="AGH62" s="13"/>
      <c r="AGI62" s="13"/>
      <c r="AGJ62" s="13"/>
      <c r="AGK62" s="13"/>
      <c r="AGL62" s="13"/>
      <c r="AGM62" s="13"/>
      <c r="AGN62" s="13"/>
      <c r="AGO62" s="13"/>
      <c r="AGP62" s="13"/>
      <c r="AGQ62" s="13"/>
      <c r="AGR62" s="13"/>
      <c r="AGS62" s="13"/>
      <c r="AGT62" s="13"/>
      <c r="AGU62" s="13"/>
      <c r="AGV62" s="13"/>
      <c r="AGW62" s="13"/>
      <c r="AGX62" s="13"/>
      <c r="AGY62" s="13"/>
      <c r="AGZ62" s="13"/>
      <c r="AHA62" s="13"/>
      <c r="AHB62" s="13"/>
      <c r="AHC62" s="13"/>
      <c r="AHD62" s="13"/>
      <c r="AHE62" s="13"/>
      <c r="AHF62" s="13"/>
      <c r="AHG62" s="13"/>
      <c r="AHH62" s="13"/>
      <c r="AHI62" s="13"/>
      <c r="AHJ62" s="13"/>
      <c r="AHK62" s="13"/>
      <c r="AHL62" s="13"/>
      <c r="AHM62" s="13"/>
      <c r="AHN62" s="13"/>
      <c r="AHO62" s="13"/>
      <c r="AHP62" s="13"/>
      <c r="AHQ62" s="13"/>
      <c r="AHR62" s="13"/>
      <c r="AHS62" s="13"/>
      <c r="AHT62" s="13"/>
      <c r="AHU62" s="13"/>
      <c r="AHV62" s="13"/>
      <c r="AHW62" s="13"/>
      <c r="AHX62" s="13"/>
      <c r="AHY62" s="13"/>
      <c r="AHZ62" s="13"/>
      <c r="AIA62" s="13"/>
      <c r="AIB62" s="13"/>
      <c r="AIC62" s="13"/>
      <c r="AID62" s="13"/>
      <c r="AIE62" s="13"/>
      <c r="AIF62" s="13"/>
      <c r="AIG62" s="13"/>
      <c r="AIH62" s="13"/>
      <c r="AII62" s="13"/>
      <c r="AIJ62" s="13"/>
      <c r="AIK62" s="13"/>
      <c r="AIL62" s="13"/>
      <c r="AIM62" s="13"/>
      <c r="AIN62" s="13"/>
      <c r="AIO62" s="13"/>
      <c r="AIP62" s="13"/>
      <c r="AIQ62" s="13"/>
      <c r="AIR62" s="13"/>
      <c r="AIS62" s="13"/>
      <c r="AIT62" s="13"/>
      <c r="AIU62" s="13"/>
      <c r="AIV62" s="13"/>
      <c r="AIW62" s="13"/>
      <c r="AIX62" s="13"/>
      <c r="AIY62" s="13"/>
      <c r="AIZ62" s="13"/>
      <c r="AJA62" s="13"/>
      <c r="AJB62" s="13"/>
      <c r="AJC62" s="13"/>
      <c r="AJD62" s="13"/>
      <c r="AJE62" s="13"/>
      <c r="AJF62" s="13"/>
      <c r="AJG62" s="13"/>
      <c r="AJH62" s="13"/>
      <c r="AJI62" s="13"/>
      <c r="AJJ62" s="13"/>
      <c r="AJK62" s="13"/>
      <c r="AJL62" s="13"/>
      <c r="AJM62" s="13"/>
      <c r="AJN62" s="13"/>
      <c r="AJO62" s="13"/>
      <c r="AJP62" s="13"/>
      <c r="AJQ62" s="13"/>
      <c r="AJR62" s="13"/>
      <c r="AJS62" s="13"/>
      <c r="AJT62" s="13"/>
      <c r="AJU62" s="13"/>
      <c r="AJV62" s="13"/>
      <c r="AJW62" s="13"/>
      <c r="AJX62" s="13"/>
      <c r="AJY62" s="13"/>
      <c r="AJZ62" s="13"/>
      <c r="AKA62" s="13"/>
      <c r="AKB62" s="13"/>
      <c r="AKC62" s="13"/>
      <c r="AKD62" s="13"/>
      <c r="AKE62" s="13"/>
      <c r="AKF62" s="13"/>
      <c r="AKG62" s="13"/>
      <c r="AKH62" s="13"/>
      <c r="AKI62" s="13"/>
      <c r="AKJ62" s="13"/>
      <c r="AKK62" s="13"/>
      <c r="AKL62" s="13"/>
      <c r="AKM62" s="13"/>
      <c r="AKN62" s="13"/>
      <c r="AKO62" s="13"/>
      <c r="AKP62" s="13"/>
      <c r="AKQ62" s="13"/>
      <c r="AKR62" s="13"/>
      <c r="AKS62" s="13"/>
      <c r="AKT62" s="13"/>
      <c r="AKU62" s="13"/>
      <c r="AKV62" s="13"/>
      <c r="AKW62" s="13"/>
      <c r="AKX62" s="13"/>
      <c r="AKY62" s="13"/>
      <c r="AKZ62" s="13"/>
      <c r="ALA62" s="13"/>
      <c r="ALB62" s="13"/>
      <c r="ALC62" s="13"/>
      <c r="ALD62" s="13"/>
      <c r="ALE62" s="13"/>
      <c r="ALF62" s="13"/>
      <c r="ALG62" s="13"/>
      <c r="ALH62" s="13"/>
      <c r="ALI62" s="13"/>
      <c r="ALJ62" s="13"/>
      <c r="ALK62" s="13"/>
      <c r="ALL62" s="13"/>
      <c r="ALM62" s="13"/>
      <c r="ALN62" s="13"/>
      <c r="ALO62" s="13"/>
      <c r="ALP62" s="13"/>
      <c r="ALQ62" s="13"/>
      <c r="ALR62" s="13"/>
      <c r="ALS62" s="13"/>
      <c r="ALT62" s="13"/>
      <c r="ALU62" s="13"/>
      <c r="ALV62" s="13"/>
      <c r="ALW62" s="13"/>
      <c r="ALX62" s="13"/>
      <c r="ALY62" s="13"/>
      <c r="ALZ62" s="13"/>
      <c r="AMA62" s="13"/>
      <c r="AMB62" s="13"/>
      <c r="AMC62" s="13"/>
      <c r="AMD62" s="13"/>
      <c r="AME62" s="13"/>
      <c r="AMF62" s="13"/>
      <c r="AMG62" s="13"/>
      <c r="AMH62" s="13"/>
      <c r="AMI62" s="13"/>
      <c r="AMJ62" s="13"/>
    </row>
    <row r="63" spans="2:1024" s="124" customFormat="1" ht="11.25" customHeight="1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  <c r="IW63" s="13"/>
      <c r="IX63" s="13"/>
      <c r="IY63" s="13"/>
      <c r="IZ63" s="13"/>
      <c r="JA63" s="13"/>
      <c r="JB63" s="13"/>
      <c r="JC63" s="13"/>
      <c r="JD63" s="13"/>
      <c r="JE63" s="13"/>
      <c r="JF63" s="13"/>
      <c r="JG63" s="13"/>
      <c r="JH63" s="13"/>
      <c r="JI63" s="13"/>
      <c r="JJ63" s="13"/>
      <c r="JK63" s="13"/>
      <c r="JL63" s="13"/>
      <c r="JM63" s="13"/>
      <c r="JN63" s="13"/>
      <c r="JO63" s="13"/>
      <c r="JP63" s="13"/>
      <c r="JQ63" s="13"/>
      <c r="JR63" s="13"/>
      <c r="JS63" s="13"/>
      <c r="JT63" s="13"/>
      <c r="JU63" s="13"/>
      <c r="JV63" s="13"/>
      <c r="JW63" s="13"/>
      <c r="JX63" s="13"/>
      <c r="JY63" s="13"/>
      <c r="JZ63" s="13"/>
      <c r="KA63" s="13"/>
      <c r="KB63" s="13"/>
      <c r="KC63" s="13"/>
      <c r="KD63" s="13"/>
      <c r="KE63" s="13"/>
      <c r="KF63" s="13"/>
      <c r="KG63" s="13"/>
      <c r="KH63" s="13"/>
      <c r="KI63" s="13"/>
      <c r="KJ63" s="13"/>
      <c r="KK63" s="13"/>
      <c r="KL63" s="13"/>
      <c r="KM63" s="13"/>
      <c r="KN63" s="13"/>
      <c r="KO63" s="13"/>
      <c r="KP63" s="13"/>
      <c r="KQ63" s="13"/>
      <c r="KR63" s="13"/>
      <c r="KS63" s="13"/>
      <c r="KT63" s="13"/>
      <c r="KU63" s="13"/>
      <c r="KV63" s="13"/>
      <c r="KW63" s="13"/>
      <c r="KX63" s="13"/>
      <c r="KY63" s="13"/>
      <c r="KZ63" s="13"/>
      <c r="LA63" s="13"/>
      <c r="LB63" s="13"/>
      <c r="LC63" s="13"/>
      <c r="LD63" s="13"/>
      <c r="LE63" s="13"/>
      <c r="LF63" s="13"/>
      <c r="LG63" s="13"/>
      <c r="LH63" s="13"/>
      <c r="LI63" s="13"/>
      <c r="LJ63" s="13"/>
      <c r="LK63" s="13"/>
      <c r="LL63" s="13"/>
      <c r="LM63" s="13"/>
      <c r="LN63" s="13"/>
      <c r="LO63" s="13"/>
      <c r="LP63" s="13"/>
      <c r="LQ63" s="13"/>
      <c r="LR63" s="13"/>
      <c r="LS63" s="13"/>
      <c r="LT63" s="13"/>
      <c r="LU63" s="13"/>
      <c r="LV63" s="13"/>
      <c r="LW63" s="13"/>
      <c r="LX63" s="13"/>
      <c r="LY63" s="13"/>
      <c r="LZ63" s="13"/>
      <c r="MA63" s="13"/>
      <c r="MB63" s="13"/>
      <c r="MC63" s="13"/>
      <c r="MD63" s="13"/>
      <c r="ME63" s="13"/>
      <c r="MF63" s="13"/>
      <c r="MG63" s="13"/>
      <c r="MH63" s="13"/>
      <c r="MI63" s="13"/>
      <c r="MJ63" s="13"/>
      <c r="MK63" s="13"/>
      <c r="ML63" s="13"/>
      <c r="MM63" s="13"/>
      <c r="MN63" s="13"/>
      <c r="MO63" s="13"/>
      <c r="MP63" s="13"/>
      <c r="MQ63" s="13"/>
      <c r="MR63" s="13"/>
      <c r="MS63" s="13"/>
      <c r="MT63" s="13"/>
      <c r="MU63" s="13"/>
      <c r="MV63" s="13"/>
      <c r="MW63" s="13"/>
      <c r="MX63" s="13"/>
      <c r="MY63" s="13"/>
      <c r="MZ63" s="13"/>
      <c r="NA63" s="13"/>
      <c r="NB63" s="13"/>
      <c r="NC63" s="13"/>
      <c r="ND63" s="13"/>
      <c r="NE63" s="13"/>
      <c r="NF63" s="13"/>
      <c r="NG63" s="13"/>
      <c r="NH63" s="13"/>
      <c r="NI63" s="13"/>
      <c r="NJ63" s="13"/>
      <c r="NK63" s="13"/>
      <c r="NL63" s="13"/>
      <c r="NM63" s="13"/>
      <c r="NN63" s="13"/>
      <c r="NO63" s="13"/>
      <c r="NP63" s="13"/>
      <c r="NQ63" s="13"/>
      <c r="NR63" s="13"/>
      <c r="NS63" s="13"/>
      <c r="NT63" s="13"/>
      <c r="NU63" s="13"/>
      <c r="NV63" s="13"/>
      <c r="NW63" s="13"/>
      <c r="NX63" s="13"/>
      <c r="NY63" s="13"/>
      <c r="NZ63" s="13"/>
      <c r="OA63" s="13"/>
      <c r="OB63" s="13"/>
      <c r="OC63" s="13"/>
      <c r="OD63" s="13"/>
      <c r="OE63" s="13"/>
      <c r="OF63" s="13"/>
      <c r="OG63" s="13"/>
      <c r="OH63" s="13"/>
      <c r="OI63" s="13"/>
      <c r="OJ63" s="13"/>
      <c r="OK63" s="13"/>
      <c r="OL63" s="13"/>
      <c r="OM63" s="13"/>
      <c r="ON63" s="13"/>
      <c r="OO63" s="13"/>
      <c r="OP63" s="13"/>
      <c r="OQ63" s="13"/>
      <c r="OR63" s="13"/>
      <c r="OS63" s="13"/>
      <c r="OT63" s="13"/>
      <c r="OU63" s="13"/>
      <c r="OV63" s="13"/>
      <c r="OW63" s="13"/>
      <c r="OX63" s="13"/>
      <c r="OY63" s="13"/>
      <c r="OZ63" s="13"/>
      <c r="PA63" s="13"/>
      <c r="PB63" s="13"/>
      <c r="PC63" s="13"/>
      <c r="PD63" s="13"/>
      <c r="PE63" s="13"/>
      <c r="PF63" s="13"/>
      <c r="PG63" s="13"/>
      <c r="PH63" s="13"/>
      <c r="PI63" s="13"/>
      <c r="PJ63" s="13"/>
      <c r="PK63" s="13"/>
      <c r="PL63" s="13"/>
      <c r="PM63" s="13"/>
      <c r="PN63" s="13"/>
      <c r="PO63" s="13"/>
      <c r="PP63" s="13"/>
      <c r="PQ63" s="13"/>
      <c r="PR63" s="13"/>
      <c r="PS63" s="13"/>
      <c r="PT63" s="13"/>
      <c r="PU63" s="13"/>
      <c r="PV63" s="13"/>
      <c r="PW63" s="13"/>
      <c r="PX63" s="13"/>
      <c r="PY63" s="13"/>
      <c r="PZ63" s="13"/>
      <c r="QA63" s="13"/>
      <c r="QB63" s="13"/>
      <c r="QC63" s="13"/>
      <c r="QD63" s="13"/>
      <c r="QE63" s="13"/>
      <c r="QF63" s="13"/>
      <c r="QG63" s="13"/>
      <c r="QH63" s="13"/>
      <c r="QI63" s="13"/>
      <c r="QJ63" s="13"/>
      <c r="QK63" s="13"/>
      <c r="QL63" s="13"/>
      <c r="QM63" s="13"/>
      <c r="QN63" s="13"/>
      <c r="QO63" s="13"/>
      <c r="QP63" s="13"/>
      <c r="QQ63" s="13"/>
      <c r="QR63" s="13"/>
      <c r="QS63" s="13"/>
      <c r="QT63" s="13"/>
      <c r="QU63" s="13"/>
      <c r="QV63" s="13"/>
      <c r="QW63" s="13"/>
      <c r="QX63" s="13"/>
      <c r="QY63" s="13"/>
      <c r="QZ63" s="13"/>
      <c r="RA63" s="13"/>
      <c r="RB63" s="13"/>
      <c r="RC63" s="13"/>
      <c r="RD63" s="13"/>
      <c r="RE63" s="13"/>
      <c r="RF63" s="13"/>
      <c r="RG63" s="13"/>
      <c r="RH63" s="13"/>
      <c r="RI63" s="13"/>
      <c r="RJ63" s="13"/>
      <c r="RK63" s="13"/>
      <c r="RL63" s="13"/>
      <c r="RM63" s="13"/>
      <c r="RN63" s="13"/>
      <c r="RO63" s="13"/>
      <c r="RP63" s="13"/>
      <c r="RQ63" s="13"/>
      <c r="RR63" s="13"/>
      <c r="RS63" s="13"/>
      <c r="RT63" s="13"/>
      <c r="RU63" s="13"/>
      <c r="RV63" s="13"/>
      <c r="RW63" s="13"/>
      <c r="RX63" s="13"/>
      <c r="RY63" s="13"/>
      <c r="RZ63" s="13"/>
      <c r="SA63" s="13"/>
      <c r="SB63" s="13"/>
      <c r="SC63" s="13"/>
      <c r="SD63" s="13"/>
      <c r="SE63" s="13"/>
      <c r="SF63" s="13"/>
      <c r="SG63" s="13"/>
      <c r="SH63" s="13"/>
      <c r="SI63" s="13"/>
      <c r="SJ63" s="13"/>
      <c r="SK63" s="13"/>
      <c r="SL63" s="13"/>
      <c r="SM63" s="13"/>
      <c r="SN63" s="13"/>
      <c r="SO63" s="13"/>
      <c r="SP63" s="13"/>
      <c r="SQ63" s="13"/>
      <c r="SR63" s="13"/>
      <c r="SS63" s="13"/>
      <c r="ST63" s="13"/>
      <c r="SU63" s="13"/>
      <c r="SV63" s="13"/>
      <c r="SW63" s="13"/>
      <c r="SX63" s="13"/>
      <c r="SY63" s="13"/>
      <c r="SZ63" s="13"/>
      <c r="TA63" s="13"/>
      <c r="TB63" s="13"/>
      <c r="TC63" s="13"/>
      <c r="TD63" s="13"/>
      <c r="TE63" s="13"/>
      <c r="TF63" s="13"/>
      <c r="TG63" s="13"/>
      <c r="TH63" s="13"/>
      <c r="TI63" s="13"/>
      <c r="TJ63" s="13"/>
      <c r="TK63" s="13"/>
      <c r="TL63" s="13"/>
      <c r="TM63" s="13"/>
      <c r="TN63" s="13"/>
      <c r="TO63" s="13"/>
      <c r="TP63" s="13"/>
      <c r="TQ63" s="13"/>
      <c r="TR63" s="13"/>
      <c r="TS63" s="13"/>
      <c r="TT63" s="13"/>
      <c r="TU63" s="13"/>
      <c r="TV63" s="13"/>
      <c r="TW63" s="13"/>
      <c r="TX63" s="13"/>
      <c r="TY63" s="13"/>
      <c r="TZ63" s="13"/>
      <c r="UA63" s="13"/>
      <c r="UB63" s="13"/>
      <c r="UC63" s="13"/>
      <c r="UD63" s="13"/>
      <c r="UE63" s="13"/>
      <c r="UF63" s="13"/>
      <c r="UG63" s="13"/>
      <c r="UH63" s="13"/>
      <c r="UI63" s="13"/>
      <c r="UJ63" s="13"/>
      <c r="UK63" s="13"/>
      <c r="UL63" s="13"/>
      <c r="UM63" s="13"/>
      <c r="UN63" s="13"/>
      <c r="UO63" s="13"/>
      <c r="UP63" s="13"/>
      <c r="UQ63" s="13"/>
      <c r="UR63" s="13"/>
      <c r="US63" s="13"/>
      <c r="UT63" s="13"/>
      <c r="UU63" s="13"/>
      <c r="UV63" s="13"/>
      <c r="UW63" s="13"/>
      <c r="UX63" s="13"/>
      <c r="UY63" s="13"/>
      <c r="UZ63" s="13"/>
      <c r="VA63" s="13"/>
      <c r="VB63" s="13"/>
      <c r="VC63" s="13"/>
      <c r="VD63" s="13"/>
      <c r="VE63" s="13"/>
      <c r="VF63" s="13"/>
      <c r="VG63" s="13"/>
      <c r="VH63" s="13"/>
      <c r="VI63" s="13"/>
      <c r="VJ63" s="13"/>
      <c r="VK63" s="13"/>
      <c r="VL63" s="13"/>
      <c r="VM63" s="13"/>
      <c r="VN63" s="13"/>
      <c r="VO63" s="13"/>
      <c r="VP63" s="13"/>
      <c r="VQ63" s="13"/>
      <c r="VR63" s="13"/>
      <c r="VS63" s="13"/>
      <c r="VT63" s="13"/>
      <c r="VU63" s="13"/>
      <c r="VV63" s="13"/>
      <c r="VW63" s="13"/>
      <c r="VX63" s="13"/>
      <c r="VY63" s="13"/>
      <c r="VZ63" s="13"/>
      <c r="WA63" s="13"/>
      <c r="WB63" s="13"/>
      <c r="WC63" s="13"/>
      <c r="WD63" s="13"/>
      <c r="WE63" s="13"/>
      <c r="WF63" s="13"/>
      <c r="WG63" s="13"/>
      <c r="WH63" s="13"/>
      <c r="WI63" s="13"/>
      <c r="WJ63" s="13"/>
      <c r="WK63" s="13"/>
      <c r="WL63" s="13"/>
      <c r="WM63" s="13"/>
      <c r="WN63" s="13"/>
      <c r="WO63" s="13"/>
      <c r="WP63" s="13"/>
      <c r="WQ63" s="13"/>
      <c r="WR63" s="13"/>
      <c r="WS63" s="13"/>
      <c r="WT63" s="13"/>
      <c r="WU63" s="13"/>
      <c r="WV63" s="13"/>
      <c r="WW63" s="13"/>
      <c r="WX63" s="13"/>
      <c r="WY63" s="13"/>
      <c r="WZ63" s="13"/>
      <c r="XA63" s="13"/>
      <c r="XB63" s="13"/>
      <c r="XC63" s="13"/>
      <c r="XD63" s="13"/>
      <c r="XE63" s="13"/>
      <c r="XF63" s="13"/>
      <c r="XG63" s="13"/>
      <c r="XH63" s="13"/>
      <c r="XI63" s="13"/>
      <c r="XJ63" s="13"/>
      <c r="XK63" s="13"/>
      <c r="XL63" s="13"/>
      <c r="XM63" s="13"/>
      <c r="XN63" s="13"/>
      <c r="XO63" s="13"/>
      <c r="XP63" s="13"/>
      <c r="XQ63" s="13"/>
      <c r="XR63" s="13"/>
      <c r="XS63" s="13"/>
      <c r="XT63" s="13"/>
      <c r="XU63" s="13"/>
      <c r="XV63" s="13"/>
      <c r="XW63" s="13"/>
      <c r="XX63" s="13"/>
      <c r="XY63" s="13"/>
      <c r="XZ63" s="13"/>
      <c r="YA63" s="13"/>
      <c r="YB63" s="13"/>
      <c r="YC63" s="13"/>
      <c r="YD63" s="13"/>
      <c r="YE63" s="13"/>
      <c r="YF63" s="13"/>
      <c r="YG63" s="13"/>
      <c r="YH63" s="13"/>
      <c r="YI63" s="13"/>
      <c r="YJ63" s="13"/>
      <c r="YK63" s="13"/>
      <c r="YL63" s="13"/>
      <c r="YM63" s="13"/>
      <c r="YN63" s="13"/>
      <c r="YO63" s="13"/>
      <c r="YP63" s="13"/>
      <c r="YQ63" s="13"/>
      <c r="YR63" s="13"/>
      <c r="YS63" s="13"/>
      <c r="YT63" s="13"/>
      <c r="YU63" s="13"/>
      <c r="YV63" s="13"/>
      <c r="YW63" s="13"/>
      <c r="YX63" s="13"/>
      <c r="YY63" s="13"/>
      <c r="YZ63" s="13"/>
      <c r="ZA63" s="13"/>
      <c r="ZB63" s="13"/>
      <c r="ZC63" s="13"/>
      <c r="ZD63" s="13"/>
      <c r="ZE63" s="13"/>
      <c r="ZF63" s="13"/>
      <c r="ZG63" s="13"/>
      <c r="ZH63" s="13"/>
      <c r="ZI63" s="13"/>
      <c r="ZJ63" s="13"/>
      <c r="ZK63" s="13"/>
      <c r="ZL63" s="13"/>
      <c r="ZM63" s="13"/>
      <c r="ZN63" s="13"/>
      <c r="ZO63" s="13"/>
      <c r="ZP63" s="13"/>
      <c r="ZQ63" s="13"/>
      <c r="ZR63" s="13"/>
      <c r="ZS63" s="13"/>
      <c r="ZT63" s="13"/>
      <c r="ZU63" s="13"/>
      <c r="ZV63" s="13"/>
      <c r="ZW63" s="13"/>
      <c r="ZX63" s="13"/>
      <c r="ZY63" s="13"/>
      <c r="ZZ63" s="13"/>
      <c r="AAA63" s="13"/>
      <c r="AAB63" s="13"/>
      <c r="AAC63" s="13"/>
      <c r="AAD63" s="13"/>
      <c r="AAE63" s="13"/>
      <c r="AAF63" s="13"/>
      <c r="AAG63" s="13"/>
      <c r="AAH63" s="13"/>
      <c r="AAI63" s="13"/>
      <c r="AAJ63" s="13"/>
      <c r="AAK63" s="13"/>
      <c r="AAL63" s="13"/>
      <c r="AAM63" s="13"/>
      <c r="AAN63" s="13"/>
      <c r="AAO63" s="13"/>
      <c r="AAP63" s="13"/>
      <c r="AAQ63" s="13"/>
      <c r="AAR63" s="13"/>
      <c r="AAS63" s="13"/>
      <c r="AAT63" s="13"/>
      <c r="AAU63" s="13"/>
      <c r="AAV63" s="13"/>
      <c r="AAW63" s="13"/>
      <c r="AAX63" s="13"/>
      <c r="AAY63" s="13"/>
      <c r="AAZ63" s="13"/>
      <c r="ABA63" s="13"/>
      <c r="ABB63" s="13"/>
      <c r="ABC63" s="13"/>
      <c r="ABD63" s="13"/>
      <c r="ABE63" s="13"/>
      <c r="ABF63" s="13"/>
      <c r="ABG63" s="13"/>
      <c r="ABH63" s="13"/>
      <c r="ABI63" s="13"/>
      <c r="ABJ63" s="13"/>
      <c r="ABK63" s="13"/>
      <c r="ABL63" s="13"/>
      <c r="ABM63" s="13"/>
      <c r="ABN63" s="13"/>
      <c r="ABO63" s="13"/>
      <c r="ABP63" s="13"/>
      <c r="ABQ63" s="13"/>
      <c r="ABR63" s="13"/>
      <c r="ABS63" s="13"/>
      <c r="ABT63" s="13"/>
      <c r="ABU63" s="13"/>
      <c r="ABV63" s="13"/>
      <c r="ABW63" s="13"/>
      <c r="ABX63" s="13"/>
      <c r="ABY63" s="13"/>
      <c r="ABZ63" s="13"/>
      <c r="ACA63" s="13"/>
      <c r="ACB63" s="13"/>
      <c r="ACC63" s="13"/>
      <c r="ACD63" s="13"/>
      <c r="ACE63" s="13"/>
      <c r="ACF63" s="13"/>
      <c r="ACG63" s="13"/>
      <c r="ACH63" s="13"/>
      <c r="ACI63" s="13"/>
      <c r="ACJ63" s="13"/>
      <c r="ACK63" s="13"/>
      <c r="ACL63" s="13"/>
      <c r="ACM63" s="13"/>
      <c r="ACN63" s="13"/>
      <c r="ACO63" s="13"/>
      <c r="ACP63" s="13"/>
      <c r="ACQ63" s="13"/>
      <c r="ACR63" s="13"/>
      <c r="ACS63" s="13"/>
      <c r="ACT63" s="13"/>
      <c r="ACU63" s="13"/>
      <c r="ACV63" s="13"/>
      <c r="ACW63" s="13"/>
      <c r="ACX63" s="13"/>
      <c r="ACY63" s="13"/>
      <c r="ACZ63" s="13"/>
      <c r="ADA63" s="13"/>
      <c r="ADB63" s="13"/>
      <c r="ADC63" s="13"/>
      <c r="ADD63" s="13"/>
      <c r="ADE63" s="13"/>
      <c r="ADF63" s="13"/>
      <c r="ADG63" s="13"/>
      <c r="ADH63" s="13"/>
      <c r="ADI63" s="13"/>
      <c r="ADJ63" s="13"/>
      <c r="ADK63" s="13"/>
      <c r="ADL63" s="13"/>
      <c r="ADM63" s="13"/>
      <c r="ADN63" s="13"/>
      <c r="ADO63" s="13"/>
      <c r="ADP63" s="13"/>
      <c r="ADQ63" s="13"/>
      <c r="ADR63" s="13"/>
      <c r="ADS63" s="13"/>
      <c r="ADT63" s="13"/>
      <c r="ADU63" s="13"/>
      <c r="ADV63" s="13"/>
      <c r="ADW63" s="13"/>
      <c r="ADX63" s="13"/>
      <c r="ADY63" s="13"/>
      <c r="ADZ63" s="13"/>
      <c r="AEA63" s="13"/>
      <c r="AEB63" s="13"/>
      <c r="AEC63" s="13"/>
      <c r="AED63" s="13"/>
      <c r="AEE63" s="13"/>
      <c r="AEF63" s="13"/>
      <c r="AEG63" s="13"/>
      <c r="AEH63" s="13"/>
      <c r="AEI63" s="13"/>
      <c r="AEJ63" s="13"/>
      <c r="AEK63" s="13"/>
      <c r="AEL63" s="13"/>
      <c r="AEM63" s="13"/>
      <c r="AEN63" s="13"/>
      <c r="AEO63" s="13"/>
      <c r="AEP63" s="13"/>
      <c r="AEQ63" s="13"/>
      <c r="AER63" s="13"/>
      <c r="AES63" s="13"/>
      <c r="AET63" s="13"/>
      <c r="AEU63" s="13"/>
      <c r="AEV63" s="13"/>
      <c r="AEW63" s="13"/>
      <c r="AEX63" s="13"/>
      <c r="AEY63" s="13"/>
      <c r="AEZ63" s="13"/>
      <c r="AFA63" s="13"/>
      <c r="AFB63" s="13"/>
      <c r="AFC63" s="13"/>
      <c r="AFD63" s="13"/>
      <c r="AFE63" s="13"/>
      <c r="AFF63" s="13"/>
      <c r="AFG63" s="13"/>
      <c r="AFH63" s="13"/>
      <c r="AFI63" s="13"/>
      <c r="AFJ63" s="13"/>
      <c r="AFK63" s="13"/>
      <c r="AFL63" s="13"/>
      <c r="AFM63" s="13"/>
      <c r="AFN63" s="13"/>
      <c r="AFO63" s="13"/>
      <c r="AFP63" s="13"/>
      <c r="AFQ63" s="13"/>
      <c r="AFR63" s="13"/>
      <c r="AFS63" s="13"/>
      <c r="AFT63" s="13"/>
      <c r="AFU63" s="13"/>
      <c r="AFV63" s="13"/>
      <c r="AFW63" s="13"/>
      <c r="AFX63" s="13"/>
      <c r="AFY63" s="13"/>
      <c r="AFZ63" s="13"/>
      <c r="AGA63" s="13"/>
      <c r="AGB63" s="13"/>
      <c r="AGC63" s="13"/>
      <c r="AGD63" s="13"/>
      <c r="AGE63" s="13"/>
      <c r="AGF63" s="13"/>
      <c r="AGG63" s="13"/>
      <c r="AGH63" s="13"/>
      <c r="AGI63" s="13"/>
      <c r="AGJ63" s="13"/>
      <c r="AGK63" s="13"/>
      <c r="AGL63" s="13"/>
      <c r="AGM63" s="13"/>
      <c r="AGN63" s="13"/>
      <c r="AGO63" s="13"/>
      <c r="AGP63" s="13"/>
      <c r="AGQ63" s="13"/>
      <c r="AGR63" s="13"/>
      <c r="AGS63" s="13"/>
      <c r="AGT63" s="13"/>
      <c r="AGU63" s="13"/>
      <c r="AGV63" s="13"/>
      <c r="AGW63" s="13"/>
      <c r="AGX63" s="13"/>
      <c r="AGY63" s="13"/>
      <c r="AGZ63" s="13"/>
      <c r="AHA63" s="13"/>
      <c r="AHB63" s="13"/>
      <c r="AHC63" s="13"/>
      <c r="AHD63" s="13"/>
      <c r="AHE63" s="13"/>
      <c r="AHF63" s="13"/>
      <c r="AHG63" s="13"/>
      <c r="AHH63" s="13"/>
      <c r="AHI63" s="13"/>
      <c r="AHJ63" s="13"/>
      <c r="AHK63" s="13"/>
      <c r="AHL63" s="13"/>
      <c r="AHM63" s="13"/>
      <c r="AHN63" s="13"/>
      <c r="AHO63" s="13"/>
      <c r="AHP63" s="13"/>
      <c r="AHQ63" s="13"/>
      <c r="AHR63" s="13"/>
      <c r="AHS63" s="13"/>
      <c r="AHT63" s="13"/>
      <c r="AHU63" s="13"/>
      <c r="AHV63" s="13"/>
      <c r="AHW63" s="13"/>
      <c r="AHX63" s="13"/>
      <c r="AHY63" s="13"/>
      <c r="AHZ63" s="13"/>
      <c r="AIA63" s="13"/>
      <c r="AIB63" s="13"/>
      <c r="AIC63" s="13"/>
      <c r="AID63" s="13"/>
      <c r="AIE63" s="13"/>
      <c r="AIF63" s="13"/>
      <c r="AIG63" s="13"/>
      <c r="AIH63" s="13"/>
      <c r="AII63" s="13"/>
      <c r="AIJ63" s="13"/>
      <c r="AIK63" s="13"/>
      <c r="AIL63" s="13"/>
      <c r="AIM63" s="13"/>
      <c r="AIN63" s="13"/>
      <c r="AIO63" s="13"/>
      <c r="AIP63" s="13"/>
      <c r="AIQ63" s="13"/>
      <c r="AIR63" s="13"/>
      <c r="AIS63" s="13"/>
      <c r="AIT63" s="13"/>
      <c r="AIU63" s="13"/>
      <c r="AIV63" s="13"/>
      <c r="AIW63" s="13"/>
      <c r="AIX63" s="13"/>
      <c r="AIY63" s="13"/>
      <c r="AIZ63" s="13"/>
      <c r="AJA63" s="13"/>
      <c r="AJB63" s="13"/>
      <c r="AJC63" s="13"/>
      <c r="AJD63" s="13"/>
      <c r="AJE63" s="13"/>
      <c r="AJF63" s="13"/>
      <c r="AJG63" s="13"/>
      <c r="AJH63" s="13"/>
      <c r="AJI63" s="13"/>
      <c r="AJJ63" s="13"/>
      <c r="AJK63" s="13"/>
      <c r="AJL63" s="13"/>
      <c r="AJM63" s="13"/>
      <c r="AJN63" s="13"/>
      <c r="AJO63" s="13"/>
      <c r="AJP63" s="13"/>
      <c r="AJQ63" s="13"/>
      <c r="AJR63" s="13"/>
      <c r="AJS63" s="13"/>
      <c r="AJT63" s="13"/>
      <c r="AJU63" s="13"/>
      <c r="AJV63" s="13"/>
      <c r="AJW63" s="13"/>
      <c r="AJX63" s="13"/>
      <c r="AJY63" s="13"/>
      <c r="AJZ63" s="13"/>
      <c r="AKA63" s="13"/>
      <c r="AKB63" s="13"/>
      <c r="AKC63" s="13"/>
      <c r="AKD63" s="13"/>
      <c r="AKE63" s="13"/>
      <c r="AKF63" s="13"/>
      <c r="AKG63" s="13"/>
      <c r="AKH63" s="13"/>
      <c r="AKI63" s="13"/>
      <c r="AKJ63" s="13"/>
      <c r="AKK63" s="13"/>
      <c r="AKL63" s="13"/>
      <c r="AKM63" s="13"/>
      <c r="AKN63" s="13"/>
      <c r="AKO63" s="13"/>
      <c r="AKP63" s="13"/>
      <c r="AKQ63" s="13"/>
      <c r="AKR63" s="13"/>
      <c r="AKS63" s="13"/>
      <c r="AKT63" s="13"/>
      <c r="AKU63" s="13"/>
      <c r="AKV63" s="13"/>
      <c r="AKW63" s="13"/>
      <c r="AKX63" s="13"/>
      <c r="AKY63" s="13"/>
      <c r="AKZ63" s="13"/>
      <c r="ALA63" s="13"/>
      <c r="ALB63" s="13"/>
      <c r="ALC63" s="13"/>
      <c r="ALD63" s="13"/>
      <c r="ALE63" s="13"/>
      <c r="ALF63" s="13"/>
      <c r="ALG63" s="13"/>
      <c r="ALH63" s="13"/>
      <c r="ALI63" s="13"/>
      <c r="ALJ63" s="13"/>
      <c r="ALK63" s="13"/>
      <c r="ALL63" s="13"/>
      <c r="ALM63" s="13"/>
      <c r="ALN63" s="13"/>
      <c r="ALO63" s="13"/>
      <c r="ALP63" s="13"/>
      <c r="ALQ63" s="13"/>
      <c r="ALR63" s="13"/>
      <c r="ALS63" s="13"/>
      <c r="ALT63" s="13"/>
      <c r="ALU63" s="13"/>
      <c r="ALV63" s="13"/>
      <c r="ALW63" s="13"/>
      <c r="ALX63" s="13"/>
      <c r="ALY63" s="13"/>
      <c r="ALZ63" s="13"/>
      <c r="AMA63" s="13"/>
      <c r="AMB63" s="13"/>
      <c r="AMC63" s="13"/>
      <c r="AMD63" s="13"/>
      <c r="AME63" s="13"/>
      <c r="AMF63" s="13"/>
      <c r="AMG63" s="13"/>
      <c r="AMH63" s="13"/>
      <c r="AMI63" s="13"/>
      <c r="AMJ63" s="13"/>
    </row>
    <row r="64" spans="2:1024" s="124" customFormat="1" ht="11.25" customHeight="1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  <c r="IW64" s="13"/>
      <c r="IX64" s="13"/>
      <c r="IY64" s="13"/>
      <c r="IZ64" s="13"/>
      <c r="JA64" s="13"/>
      <c r="JB64" s="13"/>
      <c r="JC64" s="13"/>
      <c r="JD64" s="13"/>
      <c r="JE64" s="13"/>
      <c r="JF64" s="13"/>
      <c r="JG64" s="13"/>
      <c r="JH64" s="13"/>
      <c r="JI64" s="13"/>
      <c r="JJ64" s="13"/>
      <c r="JK64" s="13"/>
      <c r="JL64" s="13"/>
      <c r="JM64" s="13"/>
      <c r="JN64" s="13"/>
      <c r="JO64" s="13"/>
      <c r="JP64" s="13"/>
      <c r="JQ64" s="13"/>
      <c r="JR64" s="13"/>
      <c r="JS64" s="13"/>
      <c r="JT64" s="13"/>
      <c r="JU64" s="13"/>
      <c r="JV64" s="13"/>
      <c r="JW64" s="13"/>
      <c r="JX64" s="13"/>
      <c r="JY64" s="13"/>
      <c r="JZ64" s="13"/>
      <c r="KA64" s="13"/>
      <c r="KB64" s="13"/>
      <c r="KC64" s="13"/>
      <c r="KD64" s="13"/>
      <c r="KE64" s="13"/>
      <c r="KF64" s="13"/>
      <c r="KG64" s="13"/>
      <c r="KH64" s="13"/>
      <c r="KI64" s="13"/>
      <c r="KJ64" s="13"/>
      <c r="KK64" s="13"/>
      <c r="KL64" s="13"/>
      <c r="KM64" s="13"/>
      <c r="KN64" s="13"/>
      <c r="KO64" s="13"/>
      <c r="KP64" s="13"/>
      <c r="KQ64" s="13"/>
      <c r="KR64" s="13"/>
      <c r="KS64" s="13"/>
      <c r="KT64" s="13"/>
      <c r="KU64" s="13"/>
      <c r="KV64" s="13"/>
      <c r="KW64" s="13"/>
      <c r="KX64" s="13"/>
      <c r="KY64" s="13"/>
      <c r="KZ64" s="13"/>
      <c r="LA64" s="13"/>
      <c r="LB64" s="13"/>
      <c r="LC64" s="13"/>
      <c r="LD64" s="13"/>
      <c r="LE64" s="13"/>
      <c r="LF64" s="13"/>
      <c r="LG64" s="13"/>
      <c r="LH64" s="13"/>
      <c r="LI64" s="13"/>
      <c r="LJ64" s="13"/>
      <c r="LK64" s="13"/>
      <c r="LL64" s="13"/>
      <c r="LM64" s="13"/>
      <c r="LN64" s="13"/>
      <c r="LO64" s="13"/>
      <c r="LP64" s="13"/>
      <c r="LQ64" s="13"/>
      <c r="LR64" s="13"/>
      <c r="LS64" s="13"/>
      <c r="LT64" s="13"/>
      <c r="LU64" s="13"/>
      <c r="LV64" s="13"/>
      <c r="LW64" s="13"/>
      <c r="LX64" s="13"/>
      <c r="LY64" s="13"/>
      <c r="LZ64" s="13"/>
      <c r="MA64" s="13"/>
      <c r="MB64" s="13"/>
      <c r="MC64" s="13"/>
      <c r="MD64" s="13"/>
      <c r="ME64" s="13"/>
      <c r="MF64" s="13"/>
      <c r="MG64" s="13"/>
      <c r="MH64" s="13"/>
      <c r="MI64" s="13"/>
      <c r="MJ64" s="13"/>
      <c r="MK64" s="13"/>
      <c r="ML64" s="13"/>
      <c r="MM64" s="13"/>
      <c r="MN64" s="13"/>
      <c r="MO64" s="13"/>
      <c r="MP64" s="13"/>
      <c r="MQ64" s="13"/>
      <c r="MR64" s="13"/>
      <c r="MS64" s="13"/>
      <c r="MT64" s="13"/>
      <c r="MU64" s="13"/>
      <c r="MV64" s="13"/>
      <c r="MW64" s="13"/>
      <c r="MX64" s="13"/>
      <c r="MY64" s="13"/>
      <c r="MZ64" s="13"/>
      <c r="NA64" s="13"/>
      <c r="NB64" s="13"/>
      <c r="NC64" s="13"/>
      <c r="ND64" s="13"/>
      <c r="NE64" s="13"/>
      <c r="NF64" s="13"/>
      <c r="NG64" s="13"/>
      <c r="NH64" s="13"/>
      <c r="NI64" s="13"/>
      <c r="NJ64" s="13"/>
      <c r="NK64" s="13"/>
      <c r="NL64" s="13"/>
      <c r="NM64" s="13"/>
      <c r="NN64" s="13"/>
      <c r="NO64" s="13"/>
      <c r="NP64" s="13"/>
      <c r="NQ64" s="13"/>
      <c r="NR64" s="13"/>
      <c r="NS64" s="13"/>
      <c r="NT64" s="13"/>
      <c r="NU64" s="13"/>
      <c r="NV64" s="13"/>
      <c r="NW64" s="13"/>
      <c r="NX64" s="13"/>
      <c r="NY64" s="13"/>
      <c r="NZ64" s="13"/>
      <c r="OA64" s="13"/>
      <c r="OB64" s="13"/>
      <c r="OC64" s="13"/>
      <c r="OD64" s="13"/>
      <c r="OE64" s="13"/>
      <c r="OF64" s="13"/>
      <c r="OG64" s="13"/>
      <c r="OH64" s="13"/>
      <c r="OI64" s="13"/>
      <c r="OJ64" s="13"/>
      <c r="OK64" s="13"/>
      <c r="OL64" s="13"/>
      <c r="OM64" s="13"/>
      <c r="ON64" s="13"/>
      <c r="OO64" s="13"/>
      <c r="OP64" s="13"/>
      <c r="OQ64" s="13"/>
      <c r="OR64" s="13"/>
      <c r="OS64" s="13"/>
      <c r="OT64" s="13"/>
      <c r="OU64" s="13"/>
      <c r="OV64" s="13"/>
      <c r="OW64" s="13"/>
      <c r="OX64" s="13"/>
      <c r="OY64" s="13"/>
      <c r="OZ64" s="13"/>
      <c r="PA64" s="13"/>
      <c r="PB64" s="13"/>
      <c r="PC64" s="13"/>
      <c r="PD64" s="13"/>
      <c r="PE64" s="13"/>
      <c r="PF64" s="13"/>
      <c r="PG64" s="13"/>
      <c r="PH64" s="13"/>
      <c r="PI64" s="13"/>
      <c r="PJ64" s="13"/>
      <c r="PK64" s="13"/>
      <c r="PL64" s="13"/>
      <c r="PM64" s="13"/>
      <c r="PN64" s="13"/>
      <c r="PO64" s="13"/>
      <c r="PP64" s="13"/>
      <c r="PQ64" s="13"/>
      <c r="PR64" s="13"/>
      <c r="PS64" s="13"/>
      <c r="PT64" s="13"/>
      <c r="PU64" s="13"/>
      <c r="PV64" s="13"/>
      <c r="PW64" s="13"/>
      <c r="PX64" s="13"/>
      <c r="PY64" s="13"/>
      <c r="PZ64" s="13"/>
      <c r="QA64" s="13"/>
      <c r="QB64" s="13"/>
      <c r="QC64" s="13"/>
      <c r="QD64" s="13"/>
      <c r="QE64" s="13"/>
      <c r="QF64" s="13"/>
      <c r="QG64" s="13"/>
      <c r="QH64" s="13"/>
      <c r="QI64" s="13"/>
      <c r="QJ64" s="13"/>
      <c r="QK64" s="13"/>
      <c r="QL64" s="13"/>
      <c r="QM64" s="13"/>
      <c r="QN64" s="13"/>
      <c r="QO64" s="13"/>
      <c r="QP64" s="13"/>
      <c r="QQ64" s="13"/>
      <c r="QR64" s="13"/>
      <c r="QS64" s="13"/>
      <c r="QT64" s="13"/>
      <c r="QU64" s="13"/>
      <c r="QV64" s="13"/>
      <c r="QW64" s="13"/>
      <c r="QX64" s="13"/>
      <c r="QY64" s="13"/>
      <c r="QZ64" s="13"/>
      <c r="RA64" s="13"/>
      <c r="RB64" s="13"/>
      <c r="RC64" s="13"/>
      <c r="RD64" s="13"/>
      <c r="RE64" s="13"/>
      <c r="RF64" s="13"/>
      <c r="RG64" s="13"/>
      <c r="RH64" s="13"/>
      <c r="RI64" s="13"/>
      <c r="RJ64" s="13"/>
      <c r="RK64" s="13"/>
      <c r="RL64" s="13"/>
      <c r="RM64" s="13"/>
      <c r="RN64" s="13"/>
      <c r="RO64" s="13"/>
      <c r="RP64" s="13"/>
      <c r="RQ64" s="13"/>
      <c r="RR64" s="13"/>
      <c r="RS64" s="13"/>
      <c r="RT64" s="13"/>
      <c r="RU64" s="13"/>
      <c r="RV64" s="13"/>
      <c r="RW64" s="13"/>
      <c r="RX64" s="13"/>
      <c r="RY64" s="13"/>
      <c r="RZ64" s="13"/>
      <c r="SA64" s="13"/>
      <c r="SB64" s="13"/>
      <c r="SC64" s="13"/>
      <c r="SD64" s="13"/>
      <c r="SE64" s="13"/>
      <c r="SF64" s="13"/>
      <c r="SG64" s="13"/>
      <c r="SH64" s="13"/>
      <c r="SI64" s="13"/>
      <c r="SJ64" s="13"/>
      <c r="SK64" s="13"/>
      <c r="SL64" s="13"/>
      <c r="SM64" s="13"/>
      <c r="SN64" s="13"/>
      <c r="SO64" s="13"/>
      <c r="SP64" s="13"/>
      <c r="SQ64" s="13"/>
      <c r="SR64" s="13"/>
      <c r="SS64" s="13"/>
      <c r="ST64" s="13"/>
      <c r="SU64" s="13"/>
      <c r="SV64" s="13"/>
      <c r="SW64" s="13"/>
      <c r="SX64" s="13"/>
      <c r="SY64" s="13"/>
      <c r="SZ64" s="13"/>
      <c r="TA64" s="13"/>
      <c r="TB64" s="13"/>
      <c r="TC64" s="13"/>
      <c r="TD64" s="13"/>
      <c r="TE64" s="13"/>
      <c r="TF64" s="13"/>
      <c r="TG64" s="13"/>
      <c r="TH64" s="13"/>
      <c r="TI64" s="13"/>
      <c r="TJ64" s="13"/>
      <c r="TK64" s="13"/>
      <c r="TL64" s="13"/>
      <c r="TM64" s="13"/>
      <c r="TN64" s="13"/>
      <c r="TO64" s="13"/>
      <c r="TP64" s="13"/>
      <c r="TQ64" s="13"/>
      <c r="TR64" s="13"/>
      <c r="TS64" s="13"/>
      <c r="TT64" s="13"/>
      <c r="TU64" s="13"/>
      <c r="TV64" s="13"/>
      <c r="TW64" s="13"/>
      <c r="TX64" s="13"/>
      <c r="TY64" s="13"/>
      <c r="TZ64" s="13"/>
      <c r="UA64" s="13"/>
      <c r="UB64" s="13"/>
      <c r="UC64" s="13"/>
      <c r="UD64" s="13"/>
      <c r="UE64" s="13"/>
      <c r="UF64" s="13"/>
      <c r="UG64" s="13"/>
      <c r="UH64" s="13"/>
      <c r="UI64" s="13"/>
      <c r="UJ64" s="13"/>
      <c r="UK64" s="13"/>
      <c r="UL64" s="13"/>
      <c r="UM64" s="13"/>
      <c r="UN64" s="13"/>
      <c r="UO64" s="13"/>
      <c r="UP64" s="13"/>
      <c r="UQ64" s="13"/>
      <c r="UR64" s="13"/>
      <c r="US64" s="13"/>
      <c r="UT64" s="13"/>
      <c r="UU64" s="13"/>
      <c r="UV64" s="13"/>
      <c r="UW64" s="13"/>
      <c r="UX64" s="13"/>
      <c r="UY64" s="13"/>
      <c r="UZ64" s="13"/>
      <c r="VA64" s="13"/>
      <c r="VB64" s="13"/>
      <c r="VC64" s="13"/>
      <c r="VD64" s="13"/>
      <c r="VE64" s="13"/>
      <c r="VF64" s="13"/>
      <c r="VG64" s="13"/>
      <c r="VH64" s="13"/>
      <c r="VI64" s="13"/>
      <c r="VJ64" s="13"/>
      <c r="VK64" s="13"/>
      <c r="VL64" s="13"/>
      <c r="VM64" s="13"/>
      <c r="VN64" s="13"/>
      <c r="VO64" s="13"/>
      <c r="VP64" s="13"/>
      <c r="VQ64" s="13"/>
      <c r="VR64" s="13"/>
      <c r="VS64" s="13"/>
      <c r="VT64" s="13"/>
      <c r="VU64" s="13"/>
      <c r="VV64" s="13"/>
      <c r="VW64" s="13"/>
      <c r="VX64" s="13"/>
      <c r="VY64" s="13"/>
      <c r="VZ64" s="13"/>
      <c r="WA64" s="13"/>
      <c r="WB64" s="13"/>
      <c r="WC64" s="13"/>
      <c r="WD64" s="13"/>
      <c r="WE64" s="13"/>
      <c r="WF64" s="13"/>
      <c r="WG64" s="13"/>
      <c r="WH64" s="13"/>
      <c r="WI64" s="13"/>
      <c r="WJ64" s="13"/>
      <c r="WK64" s="13"/>
      <c r="WL64" s="13"/>
      <c r="WM64" s="13"/>
      <c r="WN64" s="13"/>
      <c r="WO64" s="13"/>
      <c r="WP64" s="13"/>
      <c r="WQ64" s="13"/>
      <c r="WR64" s="13"/>
      <c r="WS64" s="13"/>
      <c r="WT64" s="13"/>
      <c r="WU64" s="13"/>
      <c r="WV64" s="13"/>
      <c r="WW64" s="13"/>
      <c r="WX64" s="13"/>
      <c r="WY64" s="13"/>
      <c r="WZ64" s="13"/>
      <c r="XA64" s="13"/>
      <c r="XB64" s="13"/>
      <c r="XC64" s="13"/>
      <c r="XD64" s="13"/>
      <c r="XE64" s="13"/>
      <c r="XF64" s="13"/>
      <c r="XG64" s="13"/>
      <c r="XH64" s="13"/>
      <c r="XI64" s="13"/>
      <c r="XJ64" s="13"/>
      <c r="XK64" s="13"/>
      <c r="XL64" s="13"/>
      <c r="XM64" s="13"/>
      <c r="XN64" s="13"/>
      <c r="XO64" s="13"/>
      <c r="XP64" s="13"/>
      <c r="XQ64" s="13"/>
      <c r="XR64" s="13"/>
      <c r="XS64" s="13"/>
      <c r="XT64" s="13"/>
      <c r="XU64" s="13"/>
      <c r="XV64" s="13"/>
      <c r="XW64" s="13"/>
      <c r="XX64" s="13"/>
      <c r="XY64" s="13"/>
      <c r="XZ64" s="13"/>
      <c r="YA64" s="13"/>
      <c r="YB64" s="13"/>
      <c r="YC64" s="13"/>
      <c r="YD64" s="13"/>
      <c r="YE64" s="13"/>
      <c r="YF64" s="13"/>
      <c r="YG64" s="13"/>
      <c r="YH64" s="13"/>
      <c r="YI64" s="13"/>
      <c r="YJ64" s="13"/>
      <c r="YK64" s="13"/>
      <c r="YL64" s="13"/>
      <c r="YM64" s="13"/>
      <c r="YN64" s="13"/>
      <c r="YO64" s="13"/>
      <c r="YP64" s="13"/>
      <c r="YQ64" s="13"/>
      <c r="YR64" s="13"/>
      <c r="YS64" s="13"/>
      <c r="YT64" s="13"/>
      <c r="YU64" s="13"/>
      <c r="YV64" s="13"/>
      <c r="YW64" s="13"/>
      <c r="YX64" s="13"/>
      <c r="YY64" s="13"/>
      <c r="YZ64" s="13"/>
      <c r="ZA64" s="13"/>
      <c r="ZB64" s="13"/>
      <c r="ZC64" s="13"/>
      <c r="ZD64" s="13"/>
      <c r="ZE64" s="13"/>
      <c r="ZF64" s="13"/>
      <c r="ZG64" s="13"/>
      <c r="ZH64" s="13"/>
      <c r="ZI64" s="13"/>
      <c r="ZJ64" s="13"/>
      <c r="ZK64" s="13"/>
      <c r="ZL64" s="13"/>
      <c r="ZM64" s="13"/>
      <c r="ZN64" s="13"/>
      <c r="ZO64" s="13"/>
      <c r="ZP64" s="13"/>
      <c r="ZQ64" s="13"/>
      <c r="ZR64" s="13"/>
      <c r="ZS64" s="13"/>
      <c r="ZT64" s="13"/>
      <c r="ZU64" s="13"/>
      <c r="ZV64" s="13"/>
      <c r="ZW64" s="13"/>
      <c r="ZX64" s="13"/>
      <c r="ZY64" s="13"/>
      <c r="ZZ64" s="13"/>
      <c r="AAA64" s="13"/>
      <c r="AAB64" s="13"/>
      <c r="AAC64" s="13"/>
      <c r="AAD64" s="13"/>
      <c r="AAE64" s="13"/>
      <c r="AAF64" s="13"/>
      <c r="AAG64" s="13"/>
      <c r="AAH64" s="13"/>
      <c r="AAI64" s="13"/>
      <c r="AAJ64" s="13"/>
      <c r="AAK64" s="13"/>
      <c r="AAL64" s="13"/>
      <c r="AAM64" s="13"/>
      <c r="AAN64" s="13"/>
      <c r="AAO64" s="13"/>
      <c r="AAP64" s="13"/>
      <c r="AAQ64" s="13"/>
      <c r="AAR64" s="13"/>
      <c r="AAS64" s="13"/>
      <c r="AAT64" s="13"/>
      <c r="AAU64" s="13"/>
      <c r="AAV64" s="13"/>
      <c r="AAW64" s="13"/>
      <c r="AAX64" s="13"/>
      <c r="AAY64" s="13"/>
      <c r="AAZ64" s="13"/>
      <c r="ABA64" s="13"/>
      <c r="ABB64" s="13"/>
      <c r="ABC64" s="13"/>
      <c r="ABD64" s="13"/>
      <c r="ABE64" s="13"/>
      <c r="ABF64" s="13"/>
      <c r="ABG64" s="13"/>
      <c r="ABH64" s="13"/>
      <c r="ABI64" s="13"/>
      <c r="ABJ64" s="13"/>
      <c r="ABK64" s="13"/>
      <c r="ABL64" s="13"/>
      <c r="ABM64" s="13"/>
      <c r="ABN64" s="13"/>
      <c r="ABO64" s="13"/>
      <c r="ABP64" s="13"/>
      <c r="ABQ64" s="13"/>
      <c r="ABR64" s="13"/>
      <c r="ABS64" s="13"/>
      <c r="ABT64" s="13"/>
      <c r="ABU64" s="13"/>
      <c r="ABV64" s="13"/>
      <c r="ABW64" s="13"/>
      <c r="ABX64" s="13"/>
      <c r="ABY64" s="13"/>
      <c r="ABZ64" s="13"/>
      <c r="ACA64" s="13"/>
      <c r="ACB64" s="13"/>
      <c r="ACC64" s="13"/>
      <c r="ACD64" s="13"/>
      <c r="ACE64" s="13"/>
      <c r="ACF64" s="13"/>
      <c r="ACG64" s="13"/>
      <c r="ACH64" s="13"/>
      <c r="ACI64" s="13"/>
      <c r="ACJ64" s="13"/>
      <c r="ACK64" s="13"/>
      <c r="ACL64" s="13"/>
      <c r="ACM64" s="13"/>
      <c r="ACN64" s="13"/>
      <c r="ACO64" s="13"/>
      <c r="ACP64" s="13"/>
      <c r="ACQ64" s="13"/>
      <c r="ACR64" s="13"/>
      <c r="ACS64" s="13"/>
      <c r="ACT64" s="13"/>
      <c r="ACU64" s="13"/>
      <c r="ACV64" s="13"/>
      <c r="ACW64" s="13"/>
      <c r="ACX64" s="13"/>
      <c r="ACY64" s="13"/>
      <c r="ACZ64" s="13"/>
      <c r="ADA64" s="13"/>
      <c r="ADB64" s="13"/>
      <c r="ADC64" s="13"/>
      <c r="ADD64" s="13"/>
      <c r="ADE64" s="13"/>
      <c r="ADF64" s="13"/>
      <c r="ADG64" s="13"/>
      <c r="ADH64" s="13"/>
      <c r="ADI64" s="13"/>
      <c r="ADJ64" s="13"/>
      <c r="ADK64" s="13"/>
      <c r="ADL64" s="13"/>
      <c r="ADM64" s="13"/>
      <c r="ADN64" s="13"/>
      <c r="ADO64" s="13"/>
      <c r="ADP64" s="13"/>
      <c r="ADQ64" s="13"/>
      <c r="ADR64" s="13"/>
      <c r="ADS64" s="13"/>
      <c r="ADT64" s="13"/>
      <c r="ADU64" s="13"/>
      <c r="ADV64" s="13"/>
      <c r="ADW64" s="13"/>
      <c r="ADX64" s="13"/>
      <c r="ADY64" s="13"/>
      <c r="ADZ64" s="13"/>
      <c r="AEA64" s="13"/>
      <c r="AEB64" s="13"/>
      <c r="AEC64" s="13"/>
      <c r="AED64" s="13"/>
      <c r="AEE64" s="13"/>
      <c r="AEF64" s="13"/>
      <c r="AEG64" s="13"/>
      <c r="AEH64" s="13"/>
      <c r="AEI64" s="13"/>
      <c r="AEJ64" s="13"/>
      <c r="AEK64" s="13"/>
      <c r="AEL64" s="13"/>
      <c r="AEM64" s="13"/>
      <c r="AEN64" s="13"/>
      <c r="AEO64" s="13"/>
      <c r="AEP64" s="13"/>
      <c r="AEQ64" s="13"/>
      <c r="AER64" s="13"/>
      <c r="AES64" s="13"/>
      <c r="AET64" s="13"/>
      <c r="AEU64" s="13"/>
      <c r="AEV64" s="13"/>
      <c r="AEW64" s="13"/>
      <c r="AEX64" s="13"/>
      <c r="AEY64" s="13"/>
      <c r="AEZ64" s="13"/>
      <c r="AFA64" s="13"/>
      <c r="AFB64" s="13"/>
      <c r="AFC64" s="13"/>
      <c r="AFD64" s="13"/>
      <c r="AFE64" s="13"/>
      <c r="AFF64" s="13"/>
      <c r="AFG64" s="13"/>
      <c r="AFH64" s="13"/>
      <c r="AFI64" s="13"/>
      <c r="AFJ64" s="13"/>
      <c r="AFK64" s="13"/>
      <c r="AFL64" s="13"/>
      <c r="AFM64" s="13"/>
      <c r="AFN64" s="13"/>
      <c r="AFO64" s="13"/>
      <c r="AFP64" s="13"/>
      <c r="AFQ64" s="13"/>
      <c r="AFR64" s="13"/>
      <c r="AFS64" s="13"/>
      <c r="AFT64" s="13"/>
      <c r="AFU64" s="13"/>
      <c r="AFV64" s="13"/>
      <c r="AFW64" s="13"/>
      <c r="AFX64" s="13"/>
      <c r="AFY64" s="13"/>
      <c r="AFZ64" s="13"/>
      <c r="AGA64" s="13"/>
      <c r="AGB64" s="13"/>
      <c r="AGC64" s="13"/>
      <c r="AGD64" s="13"/>
      <c r="AGE64" s="13"/>
      <c r="AGF64" s="13"/>
      <c r="AGG64" s="13"/>
      <c r="AGH64" s="13"/>
      <c r="AGI64" s="13"/>
      <c r="AGJ64" s="13"/>
      <c r="AGK64" s="13"/>
      <c r="AGL64" s="13"/>
      <c r="AGM64" s="13"/>
      <c r="AGN64" s="13"/>
      <c r="AGO64" s="13"/>
      <c r="AGP64" s="13"/>
      <c r="AGQ64" s="13"/>
      <c r="AGR64" s="13"/>
      <c r="AGS64" s="13"/>
      <c r="AGT64" s="13"/>
      <c r="AGU64" s="13"/>
      <c r="AGV64" s="13"/>
      <c r="AGW64" s="13"/>
      <c r="AGX64" s="13"/>
      <c r="AGY64" s="13"/>
      <c r="AGZ64" s="13"/>
      <c r="AHA64" s="13"/>
      <c r="AHB64" s="13"/>
      <c r="AHC64" s="13"/>
      <c r="AHD64" s="13"/>
      <c r="AHE64" s="13"/>
      <c r="AHF64" s="13"/>
      <c r="AHG64" s="13"/>
      <c r="AHH64" s="13"/>
      <c r="AHI64" s="13"/>
      <c r="AHJ64" s="13"/>
      <c r="AHK64" s="13"/>
      <c r="AHL64" s="13"/>
      <c r="AHM64" s="13"/>
      <c r="AHN64" s="13"/>
      <c r="AHO64" s="13"/>
      <c r="AHP64" s="13"/>
      <c r="AHQ64" s="13"/>
      <c r="AHR64" s="13"/>
      <c r="AHS64" s="13"/>
      <c r="AHT64" s="13"/>
      <c r="AHU64" s="13"/>
      <c r="AHV64" s="13"/>
      <c r="AHW64" s="13"/>
      <c r="AHX64" s="13"/>
      <c r="AHY64" s="13"/>
      <c r="AHZ64" s="13"/>
      <c r="AIA64" s="13"/>
      <c r="AIB64" s="13"/>
      <c r="AIC64" s="13"/>
      <c r="AID64" s="13"/>
      <c r="AIE64" s="13"/>
      <c r="AIF64" s="13"/>
      <c r="AIG64" s="13"/>
      <c r="AIH64" s="13"/>
      <c r="AII64" s="13"/>
      <c r="AIJ64" s="13"/>
      <c r="AIK64" s="13"/>
      <c r="AIL64" s="13"/>
      <c r="AIM64" s="13"/>
      <c r="AIN64" s="13"/>
      <c r="AIO64" s="13"/>
      <c r="AIP64" s="13"/>
      <c r="AIQ64" s="13"/>
      <c r="AIR64" s="13"/>
      <c r="AIS64" s="13"/>
      <c r="AIT64" s="13"/>
      <c r="AIU64" s="13"/>
      <c r="AIV64" s="13"/>
      <c r="AIW64" s="13"/>
      <c r="AIX64" s="13"/>
      <c r="AIY64" s="13"/>
      <c r="AIZ64" s="13"/>
      <c r="AJA64" s="13"/>
      <c r="AJB64" s="13"/>
      <c r="AJC64" s="13"/>
      <c r="AJD64" s="13"/>
      <c r="AJE64" s="13"/>
      <c r="AJF64" s="13"/>
      <c r="AJG64" s="13"/>
      <c r="AJH64" s="13"/>
      <c r="AJI64" s="13"/>
      <c r="AJJ64" s="13"/>
      <c r="AJK64" s="13"/>
      <c r="AJL64" s="13"/>
      <c r="AJM64" s="13"/>
      <c r="AJN64" s="13"/>
      <c r="AJO64" s="13"/>
      <c r="AJP64" s="13"/>
      <c r="AJQ64" s="13"/>
      <c r="AJR64" s="13"/>
      <c r="AJS64" s="13"/>
      <c r="AJT64" s="13"/>
      <c r="AJU64" s="13"/>
      <c r="AJV64" s="13"/>
      <c r="AJW64" s="13"/>
      <c r="AJX64" s="13"/>
      <c r="AJY64" s="13"/>
      <c r="AJZ64" s="13"/>
      <c r="AKA64" s="13"/>
      <c r="AKB64" s="13"/>
      <c r="AKC64" s="13"/>
      <c r="AKD64" s="13"/>
      <c r="AKE64" s="13"/>
      <c r="AKF64" s="13"/>
      <c r="AKG64" s="13"/>
      <c r="AKH64" s="13"/>
      <c r="AKI64" s="13"/>
      <c r="AKJ64" s="13"/>
      <c r="AKK64" s="13"/>
      <c r="AKL64" s="13"/>
      <c r="AKM64" s="13"/>
      <c r="AKN64" s="13"/>
      <c r="AKO64" s="13"/>
      <c r="AKP64" s="13"/>
      <c r="AKQ64" s="13"/>
      <c r="AKR64" s="13"/>
      <c r="AKS64" s="13"/>
      <c r="AKT64" s="13"/>
      <c r="AKU64" s="13"/>
      <c r="AKV64" s="13"/>
      <c r="AKW64" s="13"/>
      <c r="AKX64" s="13"/>
      <c r="AKY64" s="13"/>
      <c r="AKZ64" s="13"/>
      <c r="ALA64" s="13"/>
      <c r="ALB64" s="13"/>
      <c r="ALC64" s="13"/>
      <c r="ALD64" s="13"/>
      <c r="ALE64" s="13"/>
      <c r="ALF64" s="13"/>
      <c r="ALG64" s="13"/>
      <c r="ALH64" s="13"/>
      <c r="ALI64" s="13"/>
      <c r="ALJ64" s="13"/>
      <c r="ALK64" s="13"/>
      <c r="ALL64" s="13"/>
      <c r="ALM64" s="13"/>
      <c r="ALN64" s="13"/>
      <c r="ALO64" s="13"/>
      <c r="ALP64" s="13"/>
      <c r="ALQ64" s="13"/>
      <c r="ALR64" s="13"/>
      <c r="ALS64" s="13"/>
      <c r="ALT64" s="13"/>
      <c r="ALU64" s="13"/>
      <c r="ALV64" s="13"/>
      <c r="ALW64" s="13"/>
      <c r="ALX64" s="13"/>
      <c r="ALY64" s="13"/>
      <c r="ALZ64" s="13"/>
      <c r="AMA64" s="13"/>
      <c r="AMB64" s="13"/>
      <c r="AMC64" s="13"/>
      <c r="AMD64" s="13"/>
      <c r="AME64" s="13"/>
      <c r="AMF64" s="13"/>
      <c r="AMG64" s="13"/>
      <c r="AMH64" s="13"/>
      <c r="AMI64" s="13"/>
      <c r="AMJ64" s="13"/>
    </row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J71"/>
  <sheetViews>
    <sheetView showGridLines="0" zoomScale="140" zoomScaleNormal="140" zoomScaleSheetLayoutView="140" zoomScalePageLayoutView="140" workbookViewId="0"/>
  </sheetViews>
  <sheetFormatPr defaultColWidth="9.140625" defaultRowHeight="12.75"/>
  <cols>
    <col min="1" max="1" width="41.5703125" style="124" customWidth="1"/>
    <col min="2" max="2" width="7.42578125" style="124" customWidth="1"/>
    <col min="3" max="3" width="17.140625" style="124" customWidth="1"/>
    <col min="4" max="920" width="9.140625" style="13"/>
  </cols>
  <sheetData>
    <row r="1" spans="1:3" s="16" customFormat="1" ht="24" customHeight="1">
      <c r="A1" s="217" t="s">
        <v>46</v>
      </c>
      <c r="B1" s="287"/>
      <c r="C1" s="221" t="s">
        <v>27</v>
      </c>
    </row>
    <row r="2" spans="1:3" s="124" customFormat="1" ht="28.5" customHeight="1">
      <c r="A2" s="264" t="s">
        <v>251</v>
      </c>
      <c r="B2" s="58"/>
      <c r="C2" s="221" t="s">
        <v>29</v>
      </c>
    </row>
    <row r="3" spans="1:3" s="100" customFormat="1" ht="10.5" customHeight="1">
      <c r="A3" s="37"/>
      <c r="B3" s="37"/>
      <c r="C3" s="222" t="s">
        <v>31</v>
      </c>
    </row>
    <row r="4" spans="1:3" s="37" customFormat="1" ht="10.5" customHeight="1">
      <c r="C4" s="100"/>
    </row>
    <row r="5" spans="1:3" s="37" customFormat="1" ht="10.5" customHeight="1">
      <c r="C5" s="100"/>
    </row>
    <row r="6" spans="1:3" s="37" customFormat="1" ht="10.5" customHeight="1">
      <c r="C6" s="100"/>
    </row>
    <row r="7" spans="1:3" s="37" customFormat="1" ht="10.5" customHeight="1">
      <c r="C7" s="100"/>
    </row>
    <row r="8" spans="1:3" s="37" customFormat="1" ht="10.5" customHeight="1">
      <c r="A8" s="340"/>
      <c r="B8" s="340"/>
      <c r="C8" s="340"/>
    </row>
    <row r="9" spans="1:3" s="37" customFormat="1" ht="10.5" customHeight="1">
      <c r="C9" s="100"/>
    </row>
    <row r="10" spans="1:3" s="37" customFormat="1" ht="10.5" customHeight="1">
      <c r="A10" s="122"/>
      <c r="B10" s="127"/>
      <c r="C10" s="127"/>
    </row>
    <row r="11" spans="1:3" s="37" customFormat="1" ht="10.5" customHeight="1">
      <c r="A11" s="345"/>
      <c r="B11" s="345"/>
      <c r="C11" s="345"/>
    </row>
    <row r="12" spans="1:3" s="37" customFormat="1" ht="10.5" customHeight="1">
      <c r="A12" s="100"/>
      <c r="B12" s="100"/>
      <c r="C12" s="100"/>
    </row>
    <row r="13" spans="1:3" s="37" customFormat="1" ht="10.5" customHeight="1"/>
    <row r="14" spans="1:3" s="37" customFormat="1" ht="10.5" customHeight="1">
      <c r="A14" s="100"/>
      <c r="B14" s="100"/>
      <c r="C14" s="100"/>
    </row>
    <row r="15" spans="1:3" s="37" customFormat="1" ht="10.5" customHeight="1">
      <c r="A15" s="100"/>
      <c r="B15" s="100"/>
      <c r="C15" s="100"/>
    </row>
    <row r="16" spans="1:3" s="37" customFormat="1" ht="10.5" customHeight="1">
      <c r="A16" s="100"/>
      <c r="B16" s="100"/>
      <c r="C16" s="100"/>
    </row>
    <row r="17" spans="1:3" s="37" customFormat="1" ht="10.5" customHeight="1">
      <c r="A17" s="100"/>
      <c r="B17" s="100"/>
      <c r="C17" s="100"/>
    </row>
    <row r="18" spans="1:3" s="37" customFormat="1" ht="10.5" customHeight="1">
      <c r="A18" s="100"/>
      <c r="B18" s="100"/>
      <c r="C18" s="100"/>
    </row>
    <row r="19" spans="1:3" s="37" customFormat="1" ht="10.5" customHeight="1">
      <c r="A19" s="100"/>
      <c r="B19" s="100"/>
      <c r="C19" s="100"/>
    </row>
    <row r="20" spans="1:3" s="37" customFormat="1" ht="10.5" customHeight="1">
      <c r="A20" s="100"/>
      <c r="B20" s="100"/>
      <c r="C20" s="100"/>
    </row>
    <row r="21" spans="1:3" s="37" customFormat="1" ht="10.5" customHeight="1">
      <c r="A21" s="100"/>
      <c r="B21" s="100"/>
      <c r="C21" s="100"/>
    </row>
    <row r="22" spans="1:3" s="37" customFormat="1" ht="10.5" customHeight="1">
      <c r="A22" s="100"/>
      <c r="B22" s="100"/>
      <c r="C22" s="100"/>
    </row>
    <row r="23" spans="1:3" s="37" customFormat="1" ht="10.5" customHeight="1">
      <c r="A23" s="59"/>
      <c r="B23" s="100"/>
      <c r="C23" s="100"/>
    </row>
    <row r="24" spans="1:3" s="37" customFormat="1" ht="10.5" customHeight="1">
      <c r="A24" s="100"/>
      <c r="B24" s="100"/>
      <c r="C24" s="100"/>
    </row>
    <row r="25" spans="1:3" s="37" customFormat="1" ht="10.5" customHeight="1">
      <c r="A25" s="100"/>
      <c r="B25" s="100"/>
      <c r="C25" s="100"/>
    </row>
    <row r="26" spans="1:3" s="37" customFormat="1" ht="10.5" customHeight="1"/>
    <row r="27" spans="1:3" s="37" customFormat="1" ht="10.5" customHeight="1"/>
    <row r="28" spans="1:3" s="37" customFormat="1" ht="10.5" customHeight="1"/>
    <row r="29" spans="1:3" s="37" customFormat="1" ht="10.5" customHeight="1"/>
    <row r="30" spans="1:3" s="37" customFormat="1" ht="10.5" customHeight="1">
      <c r="A30" s="114"/>
      <c r="B30" s="114"/>
      <c r="C30" s="114"/>
    </row>
    <row r="31" spans="1:3" s="37" customFormat="1" ht="10.5" customHeight="1">
      <c r="A31" s="114"/>
      <c r="B31" s="114"/>
      <c r="C31" s="114"/>
    </row>
    <row r="32" spans="1:3" s="37" customFormat="1" ht="10.5" customHeight="1">
      <c r="A32" s="114"/>
      <c r="B32" s="114"/>
      <c r="C32" s="114"/>
    </row>
    <row r="33" spans="1:3" s="37" customFormat="1" ht="10.5" customHeight="1">
      <c r="A33" s="114"/>
      <c r="B33" s="114"/>
      <c r="C33" s="114"/>
    </row>
    <row r="34" spans="1:3" s="37" customFormat="1" ht="10.5" customHeight="1">
      <c r="A34" s="114"/>
      <c r="B34" s="114"/>
      <c r="C34" s="114"/>
    </row>
    <row r="35" spans="1:3" s="37" customFormat="1" ht="10.5" customHeight="1">
      <c r="A35" s="114"/>
      <c r="B35" s="114"/>
      <c r="C35" s="114"/>
    </row>
    <row r="36" spans="1:3" s="37" customFormat="1" ht="10.5" customHeight="1">
      <c r="C36" s="100"/>
    </row>
    <row r="37" spans="1:3" s="37" customFormat="1" ht="10.5" customHeight="1">
      <c r="C37" s="100"/>
    </row>
    <row r="38" spans="1:3" s="61" customFormat="1" ht="10.5" customHeight="1">
      <c r="C38" s="60"/>
    </row>
    <row r="39" spans="1:3" s="61" customFormat="1" ht="10.5" customHeight="1">
      <c r="C39" s="60"/>
    </row>
    <row r="40" spans="1:3" s="61" customFormat="1" ht="10.5" customHeight="1">
      <c r="C40" s="60"/>
    </row>
    <row r="41" spans="1:3" s="61" customFormat="1" ht="10.5" customHeight="1">
      <c r="C41" s="60"/>
    </row>
    <row r="42" spans="1:3" s="61" customFormat="1" ht="10.5" customHeight="1">
      <c r="C42" s="60"/>
    </row>
    <row r="43" spans="1:3" s="61" customFormat="1" ht="10.5" customHeight="1">
      <c r="C43" s="60"/>
    </row>
    <row r="44" spans="1:3" s="61" customFormat="1" ht="10.5" customHeight="1">
      <c r="C44" s="60"/>
    </row>
    <row r="45" spans="1:3" s="61" customFormat="1" ht="10.5" customHeight="1">
      <c r="C45" s="60"/>
    </row>
    <row r="46" spans="1:3" s="61" customFormat="1" ht="10.5" customHeight="1"/>
    <row r="47" spans="1:3" s="61" customFormat="1" ht="10.5" customHeight="1"/>
    <row r="48" spans="1:3" s="61" customFormat="1" ht="10.5" customHeight="1"/>
    <row r="49" spans="1:1" s="61" customFormat="1" ht="10.5" customHeight="1"/>
    <row r="50" spans="1:1" s="61" customFormat="1" ht="15" customHeight="1">
      <c r="A50" s="56" t="s">
        <v>67</v>
      </c>
    </row>
    <row r="51" spans="1:1" s="61" customFormat="1" ht="9.75"/>
    <row r="52" spans="1:1" s="13" customFormat="1" ht="11.25"/>
    <row r="53" spans="1:1" s="13" customFormat="1" ht="11.25"/>
    <row r="54" spans="1:1" s="13" customFormat="1" ht="11.25"/>
    <row r="55" spans="1:1" s="13" customFormat="1" ht="11.25"/>
    <row r="56" spans="1:1" s="13" customFormat="1" ht="11.25"/>
    <row r="57" spans="1:1" s="13" customFormat="1" ht="11.25"/>
    <row r="58" spans="1:1" s="13" customFormat="1" ht="11.25"/>
    <row r="59" spans="1:1" s="13" customFormat="1" ht="11.25"/>
    <row r="60" spans="1:1" s="13" customFormat="1" ht="11.25"/>
    <row r="61" spans="1:1" s="13" customFormat="1" ht="11.25"/>
    <row r="62" spans="1:1" s="13" customFormat="1" ht="11.25"/>
    <row r="63" spans="1:1" s="13" customFormat="1" ht="11.25"/>
    <row r="64" spans="1:1" s="13" customFormat="1" ht="11.25"/>
    <row r="65" s="13" customFormat="1" ht="11.25"/>
    <row r="66" s="13" customFormat="1" ht="11.25"/>
    <row r="67" s="13" customFormat="1" ht="11.25"/>
    <row r="68" s="13" customFormat="1" ht="11.25"/>
    <row r="69" s="13" customFormat="1" ht="11.25"/>
    <row r="70" s="13" customFormat="1" ht="11.25"/>
    <row r="71" s="13" customFormat="1" ht="11.25"/>
  </sheetData>
  <mergeCells count="2">
    <mergeCell ref="A8:C8"/>
    <mergeCell ref="A11:C11"/>
  </mergeCells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"/>
  <sheetViews>
    <sheetView showGridLines="0" workbookViewId="0"/>
  </sheetViews>
  <sheetFormatPr defaultRowHeight="12.75"/>
  <cols>
    <col min="1" max="1" width="16" customWidth="1"/>
    <col min="2" max="2" width="11.5703125" customWidth="1"/>
  </cols>
  <sheetData>
    <row r="1" spans="1:4">
      <c r="A1" s="288" t="s">
        <v>216</v>
      </c>
    </row>
    <row r="2" spans="1:4">
      <c r="A2" s="13"/>
      <c r="B2" s="13" t="s">
        <v>41</v>
      </c>
      <c r="C2" s="218" t="s">
        <v>114</v>
      </c>
      <c r="D2" s="218" t="s">
        <v>110</v>
      </c>
    </row>
    <row r="3" spans="1:4">
      <c r="A3" s="13" t="s">
        <v>42</v>
      </c>
      <c r="B3" s="219">
        <v>16</v>
      </c>
      <c r="C3" s="219">
        <v>19.100000000000001</v>
      </c>
      <c r="D3" s="219">
        <v>26.0844657343237</v>
      </c>
    </row>
    <row r="4" spans="1:4">
      <c r="A4" s="13" t="s">
        <v>43</v>
      </c>
      <c r="B4" s="219">
        <v>26.9</v>
      </c>
      <c r="C4" s="219">
        <v>28.8</v>
      </c>
      <c r="D4" s="219">
        <v>33.593364419202501</v>
      </c>
    </row>
    <row r="5" spans="1:4">
      <c r="A5" s="13" t="s">
        <v>44</v>
      </c>
      <c r="B5" s="219">
        <v>22.8</v>
      </c>
      <c r="C5" s="219">
        <v>25.7</v>
      </c>
      <c r="D5" s="219">
        <v>28.138672136676298</v>
      </c>
    </row>
    <row r="6" spans="1:4" s="220" customFormat="1" ht="15" customHeight="1"/>
    <row r="7" spans="1:4">
      <c r="A7" s="288" t="s">
        <v>220</v>
      </c>
    </row>
    <row r="8" spans="1:4">
      <c r="A8" s="168"/>
      <c r="B8" s="223"/>
      <c r="C8" s="224" t="s">
        <v>41</v>
      </c>
      <c r="D8" s="224" t="s">
        <v>110</v>
      </c>
    </row>
    <row r="9" spans="1:4" ht="22.5">
      <c r="A9" s="225" t="s">
        <v>42</v>
      </c>
      <c r="B9" s="226" t="s">
        <v>39</v>
      </c>
      <c r="C9" s="227">
        <v>0.78745729624206906</v>
      </c>
      <c r="D9" s="227">
        <v>0.94134477825465002</v>
      </c>
    </row>
    <row r="10" spans="1:4">
      <c r="A10" s="165"/>
      <c r="B10" s="228" t="s">
        <v>116</v>
      </c>
      <c r="C10" s="227">
        <v>0.14299658369936599</v>
      </c>
      <c r="D10" s="227">
        <v>0.35097758702908899</v>
      </c>
    </row>
    <row r="11" spans="1:4" ht="22.5">
      <c r="A11" s="165" t="s">
        <v>43</v>
      </c>
      <c r="B11" s="226" t="s">
        <v>39</v>
      </c>
      <c r="C11" s="227">
        <v>0.81586715867158699</v>
      </c>
      <c r="D11" s="227">
        <v>0.95112379593292895</v>
      </c>
    </row>
    <row r="12" spans="1:4">
      <c r="A12" s="165"/>
      <c r="B12" s="228" t="s">
        <v>116</v>
      </c>
      <c r="C12" s="227">
        <v>0.20295202952029498</v>
      </c>
      <c r="D12" s="227">
        <v>0.46664288262575804</v>
      </c>
    </row>
    <row r="13" spans="1:4" ht="22.5">
      <c r="A13" s="165" t="s">
        <v>44</v>
      </c>
      <c r="B13" s="226" t="s">
        <v>39</v>
      </c>
      <c r="C13" s="227">
        <v>0.870398773006135</v>
      </c>
      <c r="D13" s="227">
        <v>0.96171874999999996</v>
      </c>
    </row>
    <row r="14" spans="1:4">
      <c r="A14" s="165"/>
      <c r="B14" s="228" t="s">
        <v>116</v>
      </c>
      <c r="C14" s="227">
        <v>0.46088957055214697</v>
      </c>
      <c r="D14" s="227">
        <v>0.69453125000000004</v>
      </c>
    </row>
    <row r="15" spans="1:4" s="220" customFormat="1" ht="15" customHeight="1"/>
    <row r="16" spans="1:4">
      <c r="A16" s="289" t="s">
        <v>208</v>
      </c>
    </row>
    <row r="17" spans="1:5" ht="22.5">
      <c r="A17" s="165"/>
      <c r="B17" s="165" t="s">
        <v>131</v>
      </c>
      <c r="C17" s="166" t="s">
        <v>130</v>
      </c>
      <c r="D17" s="166" t="s">
        <v>129</v>
      </c>
      <c r="E17" s="166" t="s">
        <v>128</v>
      </c>
    </row>
    <row r="18" spans="1:5" ht="22.5">
      <c r="A18" s="166" t="s">
        <v>144</v>
      </c>
      <c r="B18" s="167">
        <v>0.211665062085167</v>
      </c>
      <c r="C18" s="167">
        <v>0.61106049076243696</v>
      </c>
      <c r="D18" s="167">
        <v>7.4864334060808876E-2</v>
      </c>
      <c r="E18" s="167">
        <v>0.10241011309158699</v>
      </c>
    </row>
    <row r="19" spans="1:5" ht="22.5">
      <c r="A19" s="166" t="s">
        <v>145</v>
      </c>
      <c r="B19" s="167">
        <v>1.3740220859291198E-2</v>
      </c>
      <c r="C19" s="167">
        <v>0.34877362100204368</v>
      </c>
      <c r="D19" s="167">
        <v>0.28962638795940743</v>
      </c>
      <c r="E19" s="167">
        <v>0.34785977017925768</v>
      </c>
    </row>
    <row r="20" spans="1:5">
      <c r="A20" s="165" t="s">
        <v>132</v>
      </c>
      <c r="B20" s="167">
        <v>1.6587129065188499E-2</v>
      </c>
      <c r="C20" s="167">
        <v>0.25654265746141858</v>
      </c>
      <c r="D20" s="167">
        <v>0.26274433566417438</v>
      </c>
      <c r="E20" s="167">
        <v>0.46412587780921855</v>
      </c>
    </row>
    <row r="21" spans="1:5" s="220" customFormat="1" ht="15" customHeight="1"/>
    <row r="22" spans="1:5">
      <c r="A22" s="289" t="s">
        <v>178</v>
      </c>
    </row>
    <row r="23" spans="1:5">
      <c r="A23" s="168"/>
      <c r="B23" s="168" t="s">
        <v>133</v>
      </c>
      <c r="C23" s="168" t="s">
        <v>134</v>
      </c>
    </row>
    <row r="24" spans="1:5" ht="22.5">
      <c r="A24" s="166" t="s">
        <v>135</v>
      </c>
      <c r="B24" s="169">
        <v>0.12591508052708639</v>
      </c>
      <c r="C24" s="169">
        <v>0.19910974593919201</v>
      </c>
    </row>
    <row r="25" spans="1:5" ht="22.5">
      <c r="A25" s="166" t="s">
        <v>136</v>
      </c>
      <c r="B25" s="169">
        <v>0.43923048307381624</v>
      </c>
      <c r="C25" s="169">
        <v>0.49675846688449765</v>
      </c>
    </row>
    <row r="26" spans="1:5">
      <c r="A26" s="166" t="s">
        <v>137</v>
      </c>
      <c r="B26" s="169">
        <v>0.14636528912164545</v>
      </c>
      <c r="C26" s="169">
        <v>0.66218947816373208</v>
      </c>
    </row>
    <row r="27" spans="1:5" ht="22.5">
      <c r="A27" s="166" t="s">
        <v>138</v>
      </c>
      <c r="B27" s="169">
        <v>0.77981602735731514</v>
      </c>
      <c r="C27" s="169">
        <v>0.70415969092079855</v>
      </c>
    </row>
    <row r="28" spans="1:5" ht="22.5">
      <c r="A28" s="166" t="s">
        <v>139</v>
      </c>
      <c r="B28" s="169">
        <v>0.87450825082508243</v>
      </c>
      <c r="C28" s="169">
        <v>0.77839740953947367</v>
      </c>
    </row>
    <row r="29" spans="1:5" s="220" customFormat="1" ht="15" customHeight="1"/>
    <row r="30" spans="1:5">
      <c r="A30" s="288" t="s">
        <v>209</v>
      </c>
    </row>
    <row r="31" spans="1:5" ht="45">
      <c r="A31" s="229"/>
      <c r="B31" s="229" t="s">
        <v>140</v>
      </c>
      <c r="C31" s="229" t="s">
        <v>141</v>
      </c>
      <c r="D31" s="230" t="s">
        <v>142</v>
      </c>
    </row>
    <row r="32" spans="1:5">
      <c r="A32" s="170" t="s">
        <v>104</v>
      </c>
      <c r="B32" s="171">
        <v>0.5340461981588509</v>
      </c>
      <c r="C32" s="171">
        <v>0.37246559611438473</v>
      </c>
      <c r="D32" s="171">
        <v>9.3488205726764431E-2</v>
      </c>
    </row>
    <row r="33" spans="1:4">
      <c r="A33" s="170" t="s">
        <v>87</v>
      </c>
      <c r="B33" s="171">
        <v>0.55349876537496567</v>
      </c>
      <c r="C33" s="171">
        <v>0.26996472972124247</v>
      </c>
      <c r="D33" s="171">
        <v>0.1765365049037918</v>
      </c>
    </row>
    <row r="34" spans="1:4">
      <c r="A34" s="170" t="s">
        <v>91</v>
      </c>
      <c r="B34" s="171">
        <v>0.57549203699840046</v>
      </c>
      <c r="C34" s="171">
        <v>0.3523193546143682</v>
      </c>
      <c r="D34" s="171">
        <v>7.2188608387231387E-2</v>
      </c>
    </row>
    <row r="35" spans="1:4">
      <c r="A35" s="170" t="s">
        <v>112</v>
      </c>
      <c r="B35" s="171">
        <v>0.6445981198115992</v>
      </c>
      <c r="C35" s="171">
        <v>0.20526698972455176</v>
      </c>
      <c r="D35" s="171">
        <v>0.15013489046384915</v>
      </c>
    </row>
    <row r="36" spans="1:4">
      <c r="A36" s="170" t="s">
        <v>106</v>
      </c>
      <c r="B36" s="171">
        <v>0.6655207655858032</v>
      </c>
      <c r="C36" s="171">
        <v>0.26107962463997025</v>
      </c>
      <c r="D36" s="171">
        <v>7.3399609774226521E-2</v>
      </c>
    </row>
    <row r="37" spans="1:4">
      <c r="A37" s="170" t="s">
        <v>98</v>
      </c>
      <c r="B37" s="171">
        <v>0.68364997121473803</v>
      </c>
      <c r="C37" s="171">
        <v>0.21387449625791596</v>
      </c>
      <c r="D37" s="171">
        <v>0.10247553252734599</v>
      </c>
    </row>
    <row r="38" spans="1:4">
      <c r="A38" s="170" t="s">
        <v>108</v>
      </c>
      <c r="B38" s="171">
        <v>0.70643153253237145</v>
      </c>
      <c r="C38" s="171">
        <v>0.1702022107815844</v>
      </c>
      <c r="D38" s="171">
        <v>0.12336625668604422</v>
      </c>
    </row>
    <row r="39" spans="1:4">
      <c r="A39" s="170" t="s">
        <v>93</v>
      </c>
      <c r="B39" s="171">
        <v>0.70921712302352491</v>
      </c>
      <c r="C39" s="171">
        <v>0.17579874810881368</v>
      </c>
      <c r="D39" s="171">
        <v>0.11498412886766145</v>
      </c>
    </row>
    <row r="40" spans="1:4">
      <c r="A40" s="231" t="s">
        <v>86</v>
      </c>
      <c r="B40" s="171">
        <v>0.71667619810133809</v>
      </c>
      <c r="C40" s="171">
        <v>0.20379732357314423</v>
      </c>
      <c r="D40" s="171">
        <v>7.9526478325517555E-2</v>
      </c>
    </row>
    <row r="41" spans="1:4">
      <c r="A41" s="232" t="s">
        <v>102</v>
      </c>
      <c r="B41" s="171">
        <v>0.71846730643552437</v>
      </c>
      <c r="C41" s="171">
        <v>0.22632683245623089</v>
      </c>
      <c r="D41" s="171">
        <v>5.5205861108244762E-2</v>
      </c>
    </row>
    <row r="42" spans="1:4">
      <c r="A42" s="170" t="s">
        <v>103</v>
      </c>
      <c r="B42" s="171">
        <v>0.72470238095238104</v>
      </c>
      <c r="C42" s="171">
        <v>0.22540266106442577</v>
      </c>
      <c r="D42" s="171">
        <v>4.989495798319328E-2</v>
      </c>
    </row>
    <row r="43" spans="1:4">
      <c r="A43" s="170" t="s">
        <v>99</v>
      </c>
      <c r="B43" s="171">
        <v>0.72726395708924629</v>
      </c>
      <c r="C43" s="171">
        <v>0.15584089834743431</v>
      </c>
      <c r="D43" s="171">
        <v>0.1168951445633194</v>
      </c>
    </row>
    <row r="44" spans="1:4">
      <c r="A44" s="172" t="s">
        <v>146</v>
      </c>
      <c r="B44" s="173">
        <v>0.73189688877563386</v>
      </c>
      <c r="C44" s="173">
        <v>0.1702485656789744</v>
      </c>
      <c r="D44" s="173">
        <v>9.7854545545391775E-2</v>
      </c>
    </row>
    <row r="45" spans="1:4">
      <c r="A45" s="170" t="s">
        <v>107</v>
      </c>
      <c r="B45" s="171">
        <v>0.7321428571428571</v>
      </c>
      <c r="C45" s="171">
        <v>0.15790543124880474</v>
      </c>
      <c r="D45" s="171">
        <v>0.10995171160833811</v>
      </c>
    </row>
    <row r="46" spans="1:4">
      <c r="A46" s="233" t="s">
        <v>89</v>
      </c>
      <c r="B46" s="171">
        <v>0.75250624984217562</v>
      </c>
      <c r="C46" s="171">
        <v>0.14451655261230775</v>
      </c>
      <c r="D46" s="171">
        <v>0.10297719754551653</v>
      </c>
    </row>
    <row r="47" spans="1:4">
      <c r="A47" s="231" t="s">
        <v>96</v>
      </c>
      <c r="B47" s="171">
        <v>0.75444358578052539</v>
      </c>
      <c r="C47" s="171">
        <v>0.17175425038639877</v>
      </c>
      <c r="D47" s="171">
        <v>7.3802163833075737E-2</v>
      </c>
    </row>
    <row r="48" spans="1:4">
      <c r="A48" s="232" t="s">
        <v>85</v>
      </c>
      <c r="B48" s="171">
        <v>0.75470698832190242</v>
      </c>
      <c r="C48" s="171">
        <v>0.13836294785901543</v>
      </c>
      <c r="D48" s="171">
        <v>0.10693006381908217</v>
      </c>
    </row>
    <row r="49" spans="1:4">
      <c r="A49" s="170" t="s">
        <v>90</v>
      </c>
      <c r="B49" s="171">
        <v>0.75536025928696093</v>
      </c>
      <c r="C49" s="171">
        <v>0.15638244826726502</v>
      </c>
      <c r="D49" s="171">
        <v>8.8257292445774113E-2</v>
      </c>
    </row>
    <row r="50" spans="1:4">
      <c r="A50" s="170" t="s">
        <v>92</v>
      </c>
      <c r="B50" s="171">
        <v>0.7602948016171156</v>
      </c>
      <c r="C50" s="171">
        <v>0.1543773031376337</v>
      </c>
      <c r="D50" s="171">
        <v>8.5327895245250612E-2</v>
      </c>
    </row>
    <row r="51" spans="1:4">
      <c r="A51" s="170" t="s">
        <v>113</v>
      </c>
      <c r="B51" s="171">
        <v>0.78335150281424004</v>
      </c>
      <c r="C51" s="171">
        <v>0.14196978183729983</v>
      </c>
      <c r="D51" s="171">
        <v>7.4678715348460087E-2</v>
      </c>
    </row>
    <row r="52" spans="1:4">
      <c r="A52" s="172" t="s">
        <v>88</v>
      </c>
      <c r="B52" s="173">
        <v>0.79871907634750938</v>
      </c>
      <c r="C52" s="173">
        <v>0.1113561190738699</v>
      </c>
      <c r="D52" s="173">
        <v>8.9924804578620718E-2</v>
      </c>
    </row>
    <row r="53" spans="1:4">
      <c r="A53" s="170" t="s">
        <v>101</v>
      </c>
      <c r="B53" s="171">
        <v>0.83982059907095941</v>
      </c>
      <c r="C53" s="171">
        <v>0.11224207476009494</v>
      </c>
      <c r="D53" s="171">
        <v>4.7937326168945582E-2</v>
      </c>
    </row>
    <row r="54" spans="1:4">
      <c r="A54" s="170" t="s">
        <v>109</v>
      </c>
      <c r="B54" s="171">
        <v>0.85241497459458404</v>
      </c>
      <c r="C54" s="171">
        <v>9.3892966301321865E-2</v>
      </c>
      <c r="D54" s="171">
        <v>5.3692059104094067E-2</v>
      </c>
    </row>
    <row r="55" spans="1:4">
      <c r="A55" s="170" t="s">
        <v>143</v>
      </c>
      <c r="B55" s="171">
        <v>0.85745462737423084</v>
      </c>
      <c r="C55" s="171">
        <v>0.10974111002270893</v>
      </c>
      <c r="D55" s="171">
        <v>3.2804262603060172E-2</v>
      </c>
    </row>
    <row r="56" spans="1:4" s="220" customFormat="1" ht="15" customHeight="1"/>
    <row r="57" spans="1:4">
      <c r="A57" s="289" t="s">
        <v>149</v>
      </c>
    </row>
    <row r="58" spans="1:4" ht="22.5">
      <c r="A58" s="234"/>
      <c r="B58" s="240" t="s">
        <v>61</v>
      </c>
      <c r="C58" s="239" t="s">
        <v>62</v>
      </c>
    </row>
    <row r="59" spans="1:4" ht="22.5">
      <c r="A59" s="235" t="s">
        <v>236</v>
      </c>
      <c r="B59" s="236">
        <v>0.5782672512718926</v>
      </c>
      <c r="C59" s="236">
        <v>0.46289275479521402</v>
      </c>
    </row>
    <row r="60" spans="1:4" ht="22.5">
      <c r="A60" s="235" t="s">
        <v>162</v>
      </c>
      <c r="B60" s="236">
        <v>0.64084790781920686</v>
      </c>
      <c r="C60" s="236">
        <v>0.58521727990791095</v>
      </c>
    </row>
    <row r="61" spans="1:4" ht="22.5">
      <c r="A61" s="235" t="s">
        <v>238</v>
      </c>
      <c r="B61" s="236">
        <v>0.53797005872562831</v>
      </c>
      <c r="C61" s="236">
        <v>0.74304496194844905</v>
      </c>
    </row>
    <row r="62" spans="1:4" ht="22.5">
      <c r="A62" s="235" t="s">
        <v>161</v>
      </c>
      <c r="B62" s="236">
        <v>0.47634937746361372</v>
      </c>
      <c r="C62" s="236">
        <v>0.82230543196928707</v>
      </c>
    </row>
    <row r="63" spans="1:4" ht="22.5">
      <c r="A63" s="235" t="s">
        <v>191</v>
      </c>
      <c r="B63" s="236">
        <v>0.3768776960424105</v>
      </c>
      <c r="C63" s="236">
        <v>0.82750737594483492</v>
      </c>
    </row>
    <row r="64" spans="1:4" ht="22.5">
      <c r="A64" s="235" t="s">
        <v>159</v>
      </c>
      <c r="B64" s="236">
        <v>0.70930032768494689</v>
      </c>
      <c r="C64" s="236">
        <v>0.82840518103898209</v>
      </c>
    </row>
    <row r="65" spans="1:3" ht="22.5">
      <c r="A65" s="241" t="s">
        <v>239</v>
      </c>
      <c r="B65" s="236">
        <v>0.7357368497434047</v>
      </c>
      <c r="C65" s="236">
        <v>0.83574465737785009</v>
      </c>
    </row>
    <row r="66" spans="1:3" ht="22.5">
      <c r="A66" s="235" t="s">
        <v>240</v>
      </c>
      <c r="B66" s="236">
        <v>0.48032797704535091</v>
      </c>
      <c r="C66" s="236">
        <v>0.93195726295706094</v>
      </c>
    </row>
    <row r="67" spans="1:3" ht="22.5">
      <c r="A67" s="235" t="s">
        <v>160</v>
      </c>
      <c r="B67" s="236">
        <v>0.53791789755899921</v>
      </c>
      <c r="C67" s="236">
        <v>0.96692304772677307</v>
      </c>
    </row>
    <row r="68" spans="1:3" ht="22.5">
      <c r="A68" s="238" t="s">
        <v>241</v>
      </c>
      <c r="B68" s="236">
        <v>0.60498233708139315</v>
      </c>
      <c r="C68" s="236">
        <v>0.96828307354919896</v>
      </c>
    </row>
    <row r="69" spans="1:3" ht="22.5">
      <c r="A69" s="238" t="s">
        <v>237</v>
      </c>
      <c r="B69" s="236">
        <v>0.77018521997854295</v>
      </c>
      <c r="C69" s="236">
        <v>0.99396413270453399</v>
      </c>
    </row>
    <row r="70" spans="1:3" s="220" customFormat="1" ht="15" customHeight="1"/>
    <row r="71" spans="1:3">
      <c r="A71" s="289" t="s">
        <v>200</v>
      </c>
    </row>
    <row r="72" spans="1:3" ht="33.75">
      <c r="A72" s="13"/>
      <c r="B72" s="238" t="s">
        <v>65</v>
      </c>
      <c r="C72" s="238" t="s">
        <v>66</v>
      </c>
    </row>
    <row r="73" spans="1:3" ht="22.5">
      <c r="A73" s="235" t="s">
        <v>236</v>
      </c>
      <c r="B73" s="242">
        <v>0.53164299999999998</v>
      </c>
      <c r="C73" s="243">
        <v>0.462893</v>
      </c>
    </row>
    <row r="74" spans="1:3" ht="22.5">
      <c r="A74" s="241" t="s">
        <v>226</v>
      </c>
      <c r="B74" s="242">
        <v>0.49240400000000001</v>
      </c>
      <c r="C74" s="243">
        <v>0.58521699999999999</v>
      </c>
    </row>
    <row r="75" spans="1:3">
      <c r="A75" s="241" t="s">
        <v>59</v>
      </c>
      <c r="B75" s="242">
        <v>0.61079499999999998</v>
      </c>
      <c r="C75" s="243">
        <v>0.74304499999999996</v>
      </c>
    </row>
    <row r="76" spans="1:3" ht="22.5">
      <c r="A76" s="241" t="s">
        <v>210</v>
      </c>
      <c r="B76" s="242">
        <v>0.86035499999999998</v>
      </c>
      <c r="C76" s="243">
        <v>0.82230499999999995</v>
      </c>
    </row>
    <row r="77" spans="1:3" ht="22.5">
      <c r="A77" s="241" t="s">
        <v>135</v>
      </c>
      <c r="B77" s="242">
        <v>0.59270299999999998</v>
      </c>
      <c r="C77" s="243">
        <v>0.82750699999999999</v>
      </c>
    </row>
    <row r="78" spans="1:3" ht="22.5">
      <c r="A78" s="235" t="s">
        <v>159</v>
      </c>
      <c r="B78" s="242">
        <v>0.77474299999999996</v>
      </c>
      <c r="C78" s="243">
        <v>0.82840499999999995</v>
      </c>
    </row>
    <row r="79" spans="1:3">
      <c r="A79" s="241" t="s">
        <v>222</v>
      </c>
      <c r="B79" s="242">
        <v>0.72333999999999998</v>
      </c>
      <c r="C79" s="243">
        <v>0.83574499999999996</v>
      </c>
    </row>
    <row r="80" spans="1:3">
      <c r="A80" s="241" t="s">
        <v>58</v>
      </c>
      <c r="B80" s="242">
        <v>0.89249000000000001</v>
      </c>
      <c r="C80" s="243">
        <v>0.93195700000000004</v>
      </c>
    </row>
    <row r="81" spans="1:3" ht="22.5">
      <c r="A81" s="241" t="s">
        <v>225</v>
      </c>
      <c r="B81" s="242">
        <v>0.876745</v>
      </c>
      <c r="C81" s="243">
        <v>0.96692299999999998</v>
      </c>
    </row>
    <row r="82" spans="1:3">
      <c r="A82" s="13" t="s">
        <v>57</v>
      </c>
      <c r="B82" s="242">
        <v>0.90264200000000006</v>
      </c>
      <c r="C82" s="242">
        <v>0.968283</v>
      </c>
    </row>
    <row r="83" spans="1:3" ht="22.5">
      <c r="A83" s="238" t="s">
        <v>237</v>
      </c>
      <c r="B83" s="242">
        <v>0.89767600000000003</v>
      </c>
      <c r="C83" s="243">
        <v>0.99396399999999996</v>
      </c>
    </row>
    <row r="84" spans="1:3" s="220" customFormat="1" ht="15" customHeight="1"/>
    <row r="85" spans="1:3">
      <c r="A85" s="288" t="s">
        <v>211</v>
      </c>
    </row>
    <row r="86" spans="1:3">
      <c r="A86" s="244" t="s">
        <v>124</v>
      </c>
      <c r="B86" s="245">
        <v>0.76199600000000001</v>
      </c>
    </row>
    <row r="87" spans="1:3">
      <c r="A87" s="244" t="s">
        <v>125</v>
      </c>
      <c r="B87" s="245">
        <v>0.76443499999999998</v>
      </c>
    </row>
    <row r="88" spans="1:3">
      <c r="A88" s="244" t="s">
        <v>96</v>
      </c>
      <c r="B88" s="245">
        <v>0.813469</v>
      </c>
    </row>
    <row r="89" spans="1:3">
      <c r="A89" s="244" t="s">
        <v>107</v>
      </c>
      <c r="B89" s="245">
        <v>0.853209</v>
      </c>
    </row>
    <row r="90" spans="1:3">
      <c r="A90" s="246" t="s">
        <v>97</v>
      </c>
      <c r="B90" s="247">
        <v>0.876745</v>
      </c>
    </row>
    <row r="91" spans="1:3">
      <c r="A91" s="244" t="s">
        <v>85</v>
      </c>
      <c r="B91" s="245">
        <v>0.8787600000000001</v>
      </c>
    </row>
    <row r="92" spans="1:3">
      <c r="A92" s="13" t="s">
        <v>98</v>
      </c>
      <c r="B92" s="245">
        <v>0.88868800000000003</v>
      </c>
    </row>
    <row r="93" spans="1:3">
      <c r="A93" s="13" t="s">
        <v>91</v>
      </c>
      <c r="B93" s="245">
        <v>0.89030799999999999</v>
      </c>
    </row>
    <row r="94" spans="1:3">
      <c r="A94" s="13" t="s">
        <v>84</v>
      </c>
      <c r="B94" s="245">
        <v>0.89293299999999998</v>
      </c>
    </row>
    <row r="95" spans="1:3">
      <c r="A95" s="13" t="s">
        <v>95</v>
      </c>
      <c r="B95" s="245">
        <v>0.89506600000000003</v>
      </c>
    </row>
    <row r="96" spans="1:3">
      <c r="A96" s="13" t="s">
        <v>103</v>
      </c>
      <c r="B96" s="245">
        <v>0.90286500000000003</v>
      </c>
    </row>
    <row r="97" spans="1:2">
      <c r="A97" s="13" t="s">
        <v>105</v>
      </c>
      <c r="B97" s="245">
        <v>0.90841899999999998</v>
      </c>
    </row>
    <row r="98" spans="1:2">
      <c r="A98" s="13" t="s">
        <v>86</v>
      </c>
      <c r="B98" s="245">
        <v>0.90915800000000002</v>
      </c>
    </row>
    <row r="99" spans="1:2">
      <c r="A99" s="13" t="s">
        <v>93</v>
      </c>
      <c r="B99" s="245">
        <v>0.913219</v>
      </c>
    </row>
    <row r="100" spans="1:2">
      <c r="A100" s="13" t="s">
        <v>89</v>
      </c>
      <c r="B100" s="245">
        <v>0.91385899999999998</v>
      </c>
    </row>
    <row r="101" spans="1:2">
      <c r="A101" s="13" t="s">
        <v>101</v>
      </c>
      <c r="B101" s="245">
        <v>0.91547400000000001</v>
      </c>
    </row>
    <row r="102" spans="1:2">
      <c r="A102" s="13" t="s">
        <v>87</v>
      </c>
      <c r="B102" s="245">
        <v>0.91899900000000001</v>
      </c>
    </row>
    <row r="103" spans="1:2">
      <c r="A103" s="13" t="s">
        <v>109</v>
      </c>
      <c r="B103" s="245">
        <v>0.92471199999999998</v>
      </c>
    </row>
    <row r="104" spans="1:2">
      <c r="A104" s="13" t="s">
        <v>108</v>
      </c>
      <c r="B104" s="245">
        <v>0.93754899999999997</v>
      </c>
    </row>
    <row r="105" spans="1:2">
      <c r="A105" s="237" t="s">
        <v>106</v>
      </c>
      <c r="B105" s="245">
        <v>0.94701500000000005</v>
      </c>
    </row>
    <row r="106" spans="1:2">
      <c r="A106" s="237" t="s">
        <v>94</v>
      </c>
      <c r="B106" s="245">
        <v>0.94780900000000001</v>
      </c>
    </row>
    <row r="107" spans="1:2">
      <c r="A107" s="237" t="s">
        <v>99</v>
      </c>
      <c r="B107" s="245">
        <v>0.95761600000000002</v>
      </c>
    </row>
    <row r="108" spans="1:2">
      <c r="A108" s="248" t="s">
        <v>88</v>
      </c>
      <c r="B108" s="247">
        <v>0.96692299999999998</v>
      </c>
    </row>
    <row r="109" spans="1:2">
      <c r="A109" s="237" t="s">
        <v>92</v>
      </c>
      <c r="B109" s="245">
        <v>0.97124200000000005</v>
      </c>
    </row>
    <row r="110" spans="1:2">
      <c r="A110" s="237" t="s">
        <v>90</v>
      </c>
      <c r="B110" s="245">
        <v>0.97161200000000003</v>
      </c>
    </row>
    <row r="111" spans="1:2">
      <c r="A111" s="13" t="s">
        <v>100</v>
      </c>
      <c r="B111" s="245">
        <v>0.97930700000000004</v>
      </c>
    </row>
    <row r="112" spans="1:2">
      <c r="A112" s="13" t="s">
        <v>104</v>
      </c>
      <c r="B112" s="245">
        <v>0.98209100000000005</v>
      </c>
    </row>
    <row r="113" spans="1:3" s="220" customFormat="1" ht="15" customHeight="1"/>
    <row r="114" spans="1:3">
      <c r="A114" s="289" t="s">
        <v>244</v>
      </c>
    </row>
    <row r="115" spans="1:3">
      <c r="A115" s="124"/>
      <c r="B115" s="124" t="s">
        <v>78</v>
      </c>
      <c r="C115" s="124" t="s">
        <v>79</v>
      </c>
    </row>
    <row r="116" spans="1:3">
      <c r="A116" s="255" t="s">
        <v>32</v>
      </c>
      <c r="B116" s="256">
        <v>2.1941723219126148E-2</v>
      </c>
      <c r="C116" s="256">
        <v>2.6975683796265738E-2</v>
      </c>
    </row>
    <row r="117" spans="1:3">
      <c r="A117" s="255"/>
      <c r="B117" s="257"/>
      <c r="C117" s="257"/>
    </row>
    <row r="118" spans="1:3">
      <c r="A118" s="258" t="s">
        <v>80</v>
      </c>
      <c r="B118" s="256">
        <v>2.0958218260306295E-2</v>
      </c>
      <c r="C118" s="256">
        <v>2.5235771423712215E-2</v>
      </c>
    </row>
    <row r="119" spans="1:3">
      <c r="A119" s="258" t="s">
        <v>81</v>
      </c>
      <c r="B119" s="256">
        <v>2.2873734829645925E-2</v>
      </c>
      <c r="C119" s="256">
        <v>2.8693430596058524E-2</v>
      </c>
    </row>
    <row r="120" spans="1:3">
      <c r="A120" s="13"/>
      <c r="B120" s="257"/>
      <c r="C120" s="257"/>
    </row>
    <row r="121" spans="1:3">
      <c r="A121" s="258" t="s">
        <v>82</v>
      </c>
      <c r="B121" s="256">
        <v>4.8767967743324772E-2</v>
      </c>
      <c r="C121" s="256">
        <v>4.9450458659289091E-2</v>
      </c>
    </row>
    <row r="122" spans="1:3">
      <c r="A122" s="258" t="s">
        <v>83</v>
      </c>
      <c r="B122" s="256">
        <v>2.8145422599263004E-2</v>
      </c>
      <c r="C122" s="256">
        <v>2.9013337469123289E-2</v>
      </c>
    </row>
    <row r="123" spans="1:3">
      <c r="A123" s="258" t="s">
        <v>73</v>
      </c>
      <c r="B123" s="256">
        <v>6.7932405143508422E-3</v>
      </c>
      <c r="C123" s="256">
        <v>1.2153751862089314E-2</v>
      </c>
    </row>
    <row r="124" spans="1:3" s="220" customFormat="1" ht="15" customHeight="1"/>
    <row r="125" spans="1:3">
      <c r="A125" s="290" t="s">
        <v>212</v>
      </c>
    </row>
    <row r="126" spans="1:3">
      <c r="A126" s="261" t="s">
        <v>84</v>
      </c>
      <c r="B126" s="262">
        <v>3.2913999999999999E-2</v>
      </c>
    </row>
    <row r="127" spans="1:3">
      <c r="A127" s="261" t="s">
        <v>85</v>
      </c>
      <c r="B127" s="262">
        <v>6.7399000000000001E-2</v>
      </c>
    </row>
    <row r="128" spans="1:3">
      <c r="A128" s="261" t="s">
        <v>87</v>
      </c>
      <c r="B128" s="262">
        <v>6.9635000000000002E-2</v>
      </c>
    </row>
    <row r="129" spans="1:2">
      <c r="A129" s="261" t="s">
        <v>173</v>
      </c>
      <c r="B129" s="262">
        <v>7.1349999999999997E-2</v>
      </c>
    </row>
    <row r="130" spans="1:2">
      <c r="A130" s="261" t="s">
        <v>172</v>
      </c>
      <c r="B130" s="262">
        <v>7.5095999999999996E-2</v>
      </c>
    </row>
    <row r="131" spans="1:2">
      <c r="A131" s="259" t="s">
        <v>88</v>
      </c>
      <c r="B131" s="260">
        <v>9.2247999999999997E-2</v>
      </c>
    </row>
    <row r="132" spans="1:2">
      <c r="A132" s="261" t="s">
        <v>89</v>
      </c>
      <c r="B132" s="262">
        <v>9.3524999999999997E-2</v>
      </c>
    </row>
    <row r="133" spans="1:2">
      <c r="A133" s="261" t="s">
        <v>90</v>
      </c>
      <c r="B133" s="262">
        <v>9.4725000000000004E-2</v>
      </c>
    </row>
    <row r="134" spans="1:2">
      <c r="A134" s="261" t="s">
        <v>91</v>
      </c>
      <c r="B134" s="262">
        <v>9.5474000000000003E-2</v>
      </c>
    </row>
    <row r="135" spans="1:2">
      <c r="A135" s="261" t="s">
        <v>93</v>
      </c>
      <c r="B135" s="262">
        <v>0.115797</v>
      </c>
    </row>
    <row r="136" spans="1:2">
      <c r="A136" s="261" t="s">
        <v>95</v>
      </c>
      <c r="B136" s="262">
        <v>0.117364</v>
      </c>
    </row>
    <row r="137" spans="1:2">
      <c r="A137" s="259" t="s">
        <v>97</v>
      </c>
      <c r="B137" s="260">
        <v>0.123213</v>
      </c>
    </row>
    <row r="138" spans="1:2">
      <c r="A138" s="261" t="s">
        <v>92</v>
      </c>
      <c r="B138" s="262">
        <v>0.123365</v>
      </c>
    </row>
    <row r="139" spans="1:2">
      <c r="A139" s="261" t="s">
        <v>86</v>
      </c>
      <c r="B139" s="262">
        <v>0.13358200000000001</v>
      </c>
    </row>
    <row r="140" spans="1:2">
      <c r="A140" s="261" t="s">
        <v>100</v>
      </c>
      <c r="B140" s="262">
        <v>0.14074900000000001</v>
      </c>
    </row>
    <row r="141" spans="1:2">
      <c r="A141" s="261" t="s">
        <v>101</v>
      </c>
      <c r="B141" s="262">
        <v>0.156643</v>
      </c>
    </row>
    <row r="142" spans="1:2">
      <c r="A142" s="261" t="s">
        <v>102</v>
      </c>
      <c r="B142" s="262">
        <v>0.16203300000000001</v>
      </c>
    </row>
    <row r="143" spans="1:2">
      <c r="A143" s="261" t="s">
        <v>103</v>
      </c>
      <c r="B143" s="262">
        <v>0.16317000000000001</v>
      </c>
    </row>
    <row r="144" spans="1:2">
      <c r="A144" s="261" t="s">
        <v>104</v>
      </c>
      <c r="B144" s="262">
        <v>0.16714699999999999</v>
      </c>
    </row>
    <row r="145" spans="1:2">
      <c r="A145" s="261" t="s">
        <v>105</v>
      </c>
      <c r="B145" s="262">
        <v>0.174786</v>
      </c>
    </row>
    <row r="146" spans="1:2">
      <c r="A146" s="261" t="s">
        <v>99</v>
      </c>
      <c r="B146" s="262">
        <v>0.17902499999999999</v>
      </c>
    </row>
    <row r="147" spans="1:2">
      <c r="A147" s="261" t="s">
        <v>94</v>
      </c>
      <c r="B147" s="262">
        <v>0.187391</v>
      </c>
    </row>
    <row r="148" spans="1:2">
      <c r="A148" s="261" t="s">
        <v>98</v>
      </c>
      <c r="B148" s="262">
        <v>0.19456399999999999</v>
      </c>
    </row>
    <row r="149" spans="1:2">
      <c r="A149" s="261" t="s">
        <v>106</v>
      </c>
      <c r="B149" s="262">
        <v>0.21673400000000001</v>
      </c>
    </row>
    <row r="150" spans="1:2">
      <c r="A150" s="261" t="s">
        <v>96</v>
      </c>
      <c r="B150" s="262">
        <v>0.21803500000000001</v>
      </c>
    </row>
    <row r="151" spans="1:2">
      <c r="A151" s="261" t="s">
        <v>107</v>
      </c>
      <c r="B151" s="262">
        <v>0.22661600000000001</v>
      </c>
    </row>
    <row r="152" spans="1:2">
      <c r="A152" s="261" t="s">
        <v>108</v>
      </c>
      <c r="B152" s="262">
        <v>0.26413700000000001</v>
      </c>
    </row>
    <row r="153" spans="1:2">
      <c r="A153" s="261" t="s">
        <v>109</v>
      </c>
      <c r="B153" s="262">
        <v>0.29032599999999997</v>
      </c>
    </row>
    <row r="154" spans="1:2" s="220" customFormat="1" ht="15" customHeight="1"/>
    <row r="155" spans="1:2">
      <c r="A155" s="289" t="s">
        <v>213</v>
      </c>
    </row>
    <row r="156" spans="1:2">
      <c r="A156" s="13" t="s">
        <v>84</v>
      </c>
      <c r="B156" s="242">
        <v>6.3572000000000004E-2</v>
      </c>
    </row>
    <row r="157" spans="1:2">
      <c r="A157" s="13" t="s">
        <v>86</v>
      </c>
      <c r="B157" s="242">
        <v>9.4657000000000005E-2</v>
      </c>
    </row>
    <row r="158" spans="1:2">
      <c r="A158" s="13" t="s">
        <v>85</v>
      </c>
      <c r="B158" s="242">
        <v>9.5672999999999994E-2</v>
      </c>
    </row>
    <row r="159" spans="1:2">
      <c r="A159" s="13" t="s">
        <v>172</v>
      </c>
      <c r="B159" s="242">
        <v>0.126444</v>
      </c>
    </row>
    <row r="160" spans="1:2">
      <c r="A160" s="13" t="s">
        <v>173</v>
      </c>
      <c r="B160" s="242">
        <v>0.12737999999999999</v>
      </c>
    </row>
    <row r="161" spans="1:2">
      <c r="A161" s="13" t="s">
        <v>87</v>
      </c>
      <c r="B161" s="242">
        <v>0.131108</v>
      </c>
    </row>
    <row r="162" spans="1:2">
      <c r="A162" s="259" t="s">
        <v>88</v>
      </c>
      <c r="B162" s="260">
        <v>0.138012</v>
      </c>
    </row>
    <row r="163" spans="1:2">
      <c r="A163" s="13" t="s">
        <v>89</v>
      </c>
      <c r="B163" s="242">
        <v>0.150784</v>
      </c>
    </row>
    <row r="164" spans="1:2">
      <c r="A164" s="13" t="s">
        <v>92</v>
      </c>
      <c r="B164" s="242">
        <v>0.160826</v>
      </c>
    </row>
    <row r="165" spans="1:2">
      <c r="A165" s="13" t="s">
        <v>94</v>
      </c>
      <c r="B165" s="242">
        <v>0.16712399999999999</v>
      </c>
    </row>
    <row r="166" spans="1:2">
      <c r="A166" s="13" t="s">
        <v>96</v>
      </c>
      <c r="B166" s="242">
        <v>0.18129000000000001</v>
      </c>
    </row>
    <row r="167" spans="1:2">
      <c r="A167" s="13" t="s">
        <v>98</v>
      </c>
      <c r="B167" s="242">
        <v>0.18976799999999999</v>
      </c>
    </row>
    <row r="168" spans="1:2">
      <c r="A168" s="259" t="s">
        <v>97</v>
      </c>
      <c r="B168" s="260">
        <v>0.18987299999999999</v>
      </c>
    </row>
    <row r="169" spans="1:2">
      <c r="A169" s="13" t="s">
        <v>99</v>
      </c>
      <c r="B169" s="242">
        <v>0.19300300000000001</v>
      </c>
    </row>
    <row r="170" spans="1:2">
      <c r="A170" s="13" t="s">
        <v>91</v>
      </c>
      <c r="B170" s="242">
        <v>0.19613</v>
      </c>
    </row>
    <row r="171" spans="1:2">
      <c r="A171" s="13" t="s">
        <v>93</v>
      </c>
      <c r="B171" s="242">
        <v>0.19978799999999999</v>
      </c>
    </row>
    <row r="172" spans="1:2">
      <c r="A172" s="13" t="s">
        <v>103</v>
      </c>
      <c r="B172" s="242">
        <v>0.20433000000000001</v>
      </c>
    </row>
    <row r="173" spans="1:2">
      <c r="A173" s="13" t="s">
        <v>101</v>
      </c>
      <c r="B173" s="242">
        <v>0.20638500000000001</v>
      </c>
    </row>
    <row r="174" spans="1:2">
      <c r="A174" s="13" t="s">
        <v>95</v>
      </c>
      <c r="B174" s="242">
        <v>0.215258</v>
      </c>
    </row>
    <row r="175" spans="1:2">
      <c r="A175" s="13" t="s">
        <v>105</v>
      </c>
      <c r="B175" s="242">
        <v>0.22666900000000001</v>
      </c>
    </row>
    <row r="176" spans="1:2">
      <c r="A176" s="13" t="s">
        <v>102</v>
      </c>
      <c r="B176" s="242">
        <v>0.232214</v>
      </c>
    </row>
    <row r="177" spans="1:3">
      <c r="A177" s="13" t="s">
        <v>90</v>
      </c>
      <c r="B177" s="242">
        <v>0.25847300000000001</v>
      </c>
    </row>
    <row r="178" spans="1:3">
      <c r="A178" s="13" t="s">
        <v>100</v>
      </c>
      <c r="B178" s="242">
        <v>0.27436899999999997</v>
      </c>
    </row>
    <row r="179" spans="1:3">
      <c r="A179" s="13" t="s">
        <v>106</v>
      </c>
      <c r="B179" s="242">
        <v>0.27535100000000001</v>
      </c>
    </row>
    <row r="180" spans="1:3">
      <c r="A180" s="13" t="s">
        <v>107</v>
      </c>
      <c r="B180" s="242">
        <v>0.31485999999999997</v>
      </c>
    </row>
    <row r="181" spans="1:3">
      <c r="A181" s="13" t="s">
        <v>108</v>
      </c>
      <c r="B181" s="242">
        <v>0.35108499999999998</v>
      </c>
    </row>
    <row r="182" spans="1:3">
      <c r="A182" s="13" t="s">
        <v>109</v>
      </c>
      <c r="B182" s="242">
        <v>0.36525600000000003</v>
      </c>
    </row>
    <row r="183" spans="1:3">
      <c r="A183" s="13" t="s">
        <v>104</v>
      </c>
      <c r="B183" s="242">
        <v>0.38591199999999998</v>
      </c>
    </row>
    <row r="184" spans="1:3" s="220" customFormat="1" ht="15" customHeight="1"/>
    <row r="185" spans="1:3">
      <c r="A185" s="288" t="s">
        <v>181</v>
      </c>
    </row>
    <row r="186" spans="1:3">
      <c r="A186" s="124"/>
      <c r="B186" s="295" t="s">
        <v>41</v>
      </c>
      <c r="C186" s="296" t="s">
        <v>111</v>
      </c>
    </row>
    <row r="187" spans="1:3">
      <c r="A187" s="255" t="s">
        <v>32</v>
      </c>
      <c r="B187" s="256">
        <v>3.2747180000000001E-2</v>
      </c>
      <c r="C187" s="256">
        <v>5.6703730077708611E-2</v>
      </c>
    </row>
    <row r="188" spans="1:3">
      <c r="A188" s="255"/>
      <c r="B188" s="257"/>
      <c r="C188" s="274"/>
    </row>
    <row r="189" spans="1:3">
      <c r="A189" s="258" t="s">
        <v>80</v>
      </c>
      <c r="B189" s="274">
        <v>6.1359274932247271E-2</v>
      </c>
      <c r="C189" s="257">
        <v>8.8371550869706661E-2</v>
      </c>
    </row>
    <row r="190" spans="1:3">
      <c r="A190" s="258" t="s">
        <v>81</v>
      </c>
      <c r="B190" s="274">
        <v>6.2951765391366151E-3</v>
      </c>
      <c r="C190" s="256">
        <v>2.7241839876184851E-2</v>
      </c>
    </row>
    <row r="191" spans="1:3">
      <c r="A191" s="13"/>
      <c r="B191" s="274"/>
      <c r="C191" s="256"/>
    </row>
    <row r="192" spans="1:3">
      <c r="A192" s="258" t="s">
        <v>82</v>
      </c>
      <c r="B192" s="274">
        <v>8.2214003438054656E-2</v>
      </c>
      <c r="C192" s="257">
        <v>0.13559430064723232</v>
      </c>
    </row>
    <row r="193" spans="1:3">
      <c r="A193" s="258" t="s">
        <v>83</v>
      </c>
      <c r="B193" s="274">
        <v>4.3371321495078774E-2</v>
      </c>
      <c r="C193" s="256">
        <v>7.2410450908798996E-2</v>
      </c>
    </row>
    <row r="194" spans="1:3">
      <c r="A194" s="258" t="s">
        <v>73</v>
      </c>
      <c r="B194" s="274">
        <v>3.4416282721577165E-3</v>
      </c>
      <c r="C194" s="256">
        <v>1.504932697448798E-2</v>
      </c>
    </row>
    <row r="195" spans="1:3" s="220" customFormat="1" ht="15" customHeight="1"/>
    <row r="196" spans="1:3">
      <c r="A196" s="290" t="s">
        <v>214</v>
      </c>
    </row>
    <row r="197" spans="1:3">
      <c r="A197" s="261" t="s">
        <v>84</v>
      </c>
      <c r="B197" s="262">
        <v>1.0368E-2</v>
      </c>
    </row>
    <row r="198" spans="1:3">
      <c r="A198" s="261" t="s">
        <v>85</v>
      </c>
      <c r="B198" s="262">
        <v>1.0898E-2</v>
      </c>
    </row>
    <row r="199" spans="1:3">
      <c r="A199" s="261" t="s">
        <v>91</v>
      </c>
      <c r="B199" s="262">
        <v>2.5307E-2</v>
      </c>
    </row>
    <row r="200" spans="1:3">
      <c r="A200" s="261" t="s">
        <v>87</v>
      </c>
      <c r="B200" s="262">
        <v>3.4622E-2</v>
      </c>
    </row>
    <row r="201" spans="1:3">
      <c r="A201" s="261" t="s">
        <v>89</v>
      </c>
      <c r="B201" s="262">
        <v>3.6969000000000002E-2</v>
      </c>
    </row>
    <row r="202" spans="1:3">
      <c r="A202" s="261" t="s">
        <v>94</v>
      </c>
      <c r="B202" s="262">
        <v>3.7366000000000003E-2</v>
      </c>
    </row>
    <row r="203" spans="1:3">
      <c r="A203" s="261" t="s">
        <v>92</v>
      </c>
      <c r="B203" s="262">
        <v>4.0861000000000001E-2</v>
      </c>
    </row>
    <row r="204" spans="1:3">
      <c r="A204" s="261" t="s">
        <v>86</v>
      </c>
      <c r="B204" s="262">
        <v>4.1432999999999998E-2</v>
      </c>
    </row>
    <row r="205" spans="1:3">
      <c r="A205" s="261" t="s">
        <v>99</v>
      </c>
      <c r="B205" s="262">
        <v>4.4700999999999998E-2</v>
      </c>
    </row>
    <row r="206" spans="1:3">
      <c r="A206" s="261" t="s">
        <v>103</v>
      </c>
      <c r="B206" s="262">
        <v>4.6599000000000002E-2</v>
      </c>
    </row>
    <row r="207" spans="1:3">
      <c r="A207" s="261" t="s">
        <v>90</v>
      </c>
      <c r="B207" s="262">
        <v>5.219E-2</v>
      </c>
    </row>
    <row r="208" spans="1:3">
      <c r="A208" s="261" t="s">
        <v>112</v>
      </c>
      <c r="B208" s="262">
        <v>5.8476E-2</v>
      </c>
    </row>
    <row r="209" spans="1:2">
      <c r="A209" s="259" t="s">
        <v>97</v>
      </c>
      <c r="B209" s="260">
        <v>5.9458999999999998E-2</v>
      </c>
    </row>
    <row r="210" spans="1:2">
      <c r="A210" s="261" t="s">
        <v>95</v>
      </c>
      <c r="B210" s="262">
        <v>5.9471999999999997E-2</v>
      </c>
    </row>
    <row r="211" spans="1:2">
      <c r="A211" s="261" t="s">
        <v>113</v>
      </c>
      <c r="B211" s="262">
        <v>6.1577E-2</v>
      </c>
    </row>
    <row r="212" spans="1:2">
      <c r="A212" s="259" t="s">
        <v>88</v>
      </c>
      <c r="B212" s="260">
        <v>6.2144999999999999E-2</v>
      </c>
    </row>
    <row r="213" spans="1:2">
      <c r="A213" s="261" t="s">
        <v>96</v>
      </c>
      <c r="B213" s="262">
        <v>6.6317000000000001E-2</v>
      </c>
    </row>
    <row r="214" spans="1:2">
      <c r="A214" s="261" t="s">
        <v>102</v>
      </c>
      <c r="B214" s="262">
        <v>6.6876000000000005E-2</v>
      </c>
    </row>
    <row r="215" spans="1:2">
      <c r="A215" s="261" t="s">
        <v>108</v>
      </c>
      <c r="B215" s="262">
        <v>6.8479999999999999E-2</v>
      </c>
    </row>
    <row r="216" spans="1:2">
      <c r="A216" s="261" t="s">
        <v>106</v>
      </c>
      <c r="B216" s="262">
        <v>7.3840000000000003E-2</v>
      </c>
    </row>
    <row r="217" spans="1:2">
      <c r="A217" s="261" t="s">
        <v>98</v>
      </c>
      <c r="B217" s="262">
        <v>7.5759000000000007E-2</v>
      </c>
    </row>
    <row r="218" spans="1:2">
      <c r="A218" s="261" t="s">
        <v>100</v>
      </c>
      <c r="B218" s="262">
        <v>8.1731999999999999E-2</v>
      </c>
    </row>
    <row r="219" spans="1:2">
      <c r="A219" s="261" t="s">
        <v>93</v>
      </c>
      <c r="B219" s="262">
        <v>8.5629999999999998E-2</v>
      </c>
    </row>
    <row r="220" spans="1:2">
      <c r="A220" s="261" t="s">
        <v>101</v>
      </c>
      <c r="B220" s="262">
        <v>8.7567999999999993E-2</v>
      </c>
    </row>
    <row r="221" spans="1:2">
      <c r="A221" s="261" t="s">
        <v>105</v>
      </c>
      <c r="B221" s="262">
        <v>9.5449999999999993E-2</v>
      </c>
    </row>
    <row r="222" spans="1:2">
      <c r="A222" s="261" t="s">
        <v>109</v>
      </c>
      <c r="B222" s="262">
        <v>9.8571000000000006E-2</v>
      </c>
    </row>
    <row r="223" spans="1:2">
      <c r="A223" s="261" t="s">
        <v>107</v>
      </c>
      <c r="B223" s="245">
        <v>0.118973</v>
      </c>
    </row>
    <row r="224" spans="1:2">
      <c r="A224" s="261" t="s">
        <v>104</v>
      </c>
      <c r="B224" s="245">
        <v>0.14299400000000001</v>
      </c>
    </row>
    <row r="225" spans="1:2" s="220" customFormat="1" ht="15" customHeight="1"/>
    <row r="226" spans="1:2">
      <c r="A226" s="289" t="s">
        <v>215</v>
      </c>
    </row>
    <row r="227" spans="1:2">
      <c r="A227" s="13" t="s">
        <v>85</v>
      </c>
      <c r="B227" s="277">
        <v>0.106429</v>
      </c>
    </row>
    <row r="228" spans="1:2">
      <c r="A228" s="13" t="s">
        <v>91</v>
      </c>
      <c r="B228" s="277">
        <v>0.137687</v>
      </c>
    </row>
    <row r="229" spans="1:2">
      <c r="A229" s="13" t="s">
        <v>86</v>
      </c>
      <c r="B229" s="277">
        <v>0.152972</v>
      </c>
    </row>
    <row r="230" spans="1:2">
      <c r="A230" s="13" t="s">
        <v>84</v>
      </c>
      <c r="B230" s="277">
        <v>0.154498</v>
      </c>
    </row>
    <row r="231" spans="1:2">
      <c r="A231" s="13" t="s">
        <v>94</v>
      </c>
      <c r="B231" s="277">
        <v>0.205679</v>
      </c>
    </row>
    <row r="232" spans="1:2">
      <c r="A232" s="13" t="s">
        <v>112</v>
      </c>
      <c r="B232" s="277">
        <v>0.242289</v>
      </c>
    </row>
    <row r="233" spans="1:2">
      <c r="A233" s="13" t="s">
        <v>87</v>
      </c>
      <c r="B233" s="277">
        <v>0.256434</v>
      </c>
    </row>
    <row r="234" spans="1:2">
      <c r="A234" s="13" t="s">
        <v>92</v>
      </c>
      <c r="B234" s="277">
        <v>0.25653300000000001</v>
      </c>
    </row>
    <row r="235" spans="1:2">
      <c r="A235" s="13" t="s">
        <v>89</v>
      </c>
      <c r="B235" s="277">
        <v>0.26036399999999998</v>
      </c>
    </row>
    <row r="236" spans="1:2">
      <c r="A236" s="13" t="s">
        <v>90</v>
      </c>
      <c r="B236" s="277">
        <v>0.27105400000000002</v>
      </c>
    </row>
    <row r="237" spans="1:2">
      <c r="A237" s="13" t="s">
        <v>98</v>
      </c>
      <c r="B237" s="277">
        <v>0.29801499999999997</v>
      </c>
    </row>
    <row r="238" spans="1:2">
      <c r="A238" s="13" t="s">
        <v>99</v>
      </c>
      <c r="B238" s="277">
        <v>0.30133199999999999</v>
      </c>
    </row>
    <row r="239" spans="1:2">
      <c r="A239" s="13" t="s">
        <v>102</v>
      </c>
      <c r="B239" s="277">
        <v>0.30967600000000001</v>
      </c>
    </row>
    <row r="240" spans="1:2">
      <c r="A240" s="13" t="s">
        <v>113</v>
      </c>
      <c r="B240" s="277">
        <v>0.319104</v>
      </c>
    </row>
    <row r="241" spans="1:2">
      <c r="A241" s="259" t="s">
        <v>97</v>
      </c>
      <c r="B241" s="278">
        <v>0.33986899999999998</v>
      </c>
    </row>
    <row r="242" spans="1:2">
      <c r="A242" s="259" t="s">
        <v>88</v>
      </c>
      <c r="B242" s="278">
        <v>0.34786400000000001</v>
      </c>
    </row>
    <row r="243" spans="1:2">
      <c r="A243" s="13" t="s">
        <v>93</v>
      </c>
      <c r="B243" s="277">
        <v>0.34954000000000002</v>
      </c>
    </row>
    <row r="244" spans="1:2">
      <c r="A244" s="13" t="s">
        <v>100</v>
      </c>
      <c r="B244" s="277">
        <v>0.37024200000000002</v>
      </c>
    </row>
    <row r="245" spans="1:2">
      <c r="A245" s="13" t="s">
        <v>106</v>
      </c>
      <c r="B245" s="277">
        <v>0.37663799999999997</v>
      </c>
    </row>
    <row r="246" spans="1:2">
      <c r="A246" s="13" t="s">
        <v>107</v>
      </c>
      <c r="B246" s="277">
        <v>0.39030599999999999</v>
      </c>
    </row>
    <row r="247" spans="1:2">
      <c r="A247" s="13" t="s">
        <v>108</v>
      </c>
      <c r="B247" s="277">
        <v>0.39239099999999999</v>
      </c>
    </row>
    <row r="248" spans="1:2">
      <c r="A248" s="13" t="s">
        <v>96</v>
      </c>
      <c r="B248" s="277">
        <v>0.40601700000000002</v>
      </c>
    </row>
    <row r="249" spans="1:2">
      <c r="A249" s="13" t="s">
        <v>103</v>
      </c>
      <c r="B249" s="277">
        <v>0.41533999999999999</v>
      </c>
    </row>
    <row r="250" spans="1:2">
      <c r="A250" s="13" t="s">
        <v>104</v>
      </c>
      <c r="B250" s="277">
        <v>0.42639500000000002</v>
      </c>
    </row>
    <row r="251" spans="1:2">
      <c r="A251" s="13" t="s">
        <v>101</v>
      </c>
      <c r="B251" s="277">
        <v>0.46442</v>
      </c>
    </row>
    <row r="252" spans="1:2">
      <c r="A252" s="13" t="s">
        <v>95</v>
      </c>
      <c r="B252" s="277">
        <v>0.47765800000000003</v>
      </c>
    </row>
    <row r="253" spans="1:2">
      <c r="A253" s="13" t="s">
        <v>105</v>
      </c>
      <c r="B253" s="276">
        <v>0.48053899999999999</v>
      </c>
    </row>
    <row r="254" spans="1:2">
      <c r="A254" s="13" t="s">
        <v>109</v>
      </c>
      <c r="B254" s="276">
        <v>0.55465100000000001</v>
      </c>
    </row>
    <row r="255" spans="1:2" s="220" customFormat="1" ht="15" customHeight="1"/>
    <row r="256" spans="1:2">
      <c r="A256" s="289" t="s">
        <v>227</v>
      </c>
    </row>
    <row r="257" spans="1:3">
      <c r="A257" s="13"/>
      <c r="B257" s="294" t="s">
        <v>111</v>
      </c>
      <c r="C257" s="294" t="s">
        <v>110</v>
      </c>
    </row>
    <row r="258" spans="1:3">
      <c r="A258" s="280" t="s">
        <v>90</v>
      </c>
      <c r="B258" s="242">
        <v>3.1111E-2</v>
      </c>
      <c r="C258" s="281">
        <v>0.162323</v>
      </c>
    </row>
    <row r="259" spans="1:3">
      <c r="A259" s="280" t="s">
        <v>84</v>
      </c>
      <c r="B259" s="242">
        <v>6.2323999999999997E-2</v>
      </c>
      <c r="C259" s="281">
        <v>0.19606599999999999</v>
      </c>
    </row>
    <row r="260" spans="1:3">
      <c r="A260" s="258" t="s">
        <v>87</v>
      </c>
      <c r="B260" s="242">
        <v>8.4018999999999996E-2</v>
      </c>
      <c r="C260" s="279">
        <v>0.212751</v>
      </c>
    </row>
    <row r="261" spans="1:3">
      <c r="A261" s="258" t="s">
        <v>95</v>
      </c>
      <c r="B261" s="242">
        <v>0.110744</v>
      </c>
      <c r="C261" s="281">
        <v>0.218225</v>
      </c>
    </row>
    <row r="262" spans="1:3">
      <c r="A262" s="258" t="s">
        <v>89</v>
      </c>
      <c r="B262" s="242">
        <v>0.116827</v>
      </c>
      <c r="C262" s="279">
        <v>0.23216000000000001</v>
      </c>
    </row>
    <row r="263" spans="1:3">
      <c r="A263" s="258" t="s">
        <v>104</v>
      </c>
      <c r="B263" s="242">
        <v>0.15790799999999999</v>
      </c>
      <c r="C263" s="279">
        <v>0.24030699999999999</v>
      </c>
    </row>
    <row r="264" spans="1:3">
      <c r="A264" s="258" t="s">
        <v>105</v>
      </c>
      <c r="B264" s="242">
        <v>0.12719900000000001</v>
      </c>
      <c r="C264" s="281">
        <v>0.256824</v>
      </c>
    </row>
    <row r="265" spans="1:3">
      <c r="A265" s="280" t="s">
        <v>91</v>
      </c>
      <c r="B265" s="242">
        <v>8.6191000000000004E-2</v>
      </c>
      <c r="C265" s="279">
        <v>0.28281400000000001</v>
      </c>
    </row>
    <row r="266" spans="1:3">
      <c r="A266" s="284" t="s">
        <v>97</v>
      </c>
      <c r="B266" s="285">
        <v>0.156552</v>
      </c>
      <c r="C266" s="286">
        <v>0.315467</v>
      </c>
    </row>
    <row r="267" spans="1:3">
      <c r="A267" s="280" t="s">
        <v>92</v>
      </c>
      <c r="B267" s="242">
        <v>0.143932</v>
      </c>
      <c r="C267" s="279">
        <v>0.31815399999999999</v>
      </c>
    </row>
    <row r="268" spans="1:3">
      <c r="A268" s="258" t="s">
        <v>93</v>
      </c>
      <c r="B268" s="242">
        <v>0.100415</v>
      </c>
      <c r="C268" s="279">
        <v>0.33185799999999999</v>
      </c>
    </row>
    <row r="269" spans="1:3">
      <c r="A269" s="258" t="s">
        <v>100</v>
      </c>
      <c r="B269" s="242">
        <v>0.104087</v>
      </c>
      <c r="C269" s="279">
        <v>0.33569399999999999</v>
      </c>
    </row>
    <row r="270" spans="1:3">
      <c r="A270" s="258" t="s">
        <v>107</v>
      </c>
      <c r="B270" s="242">
        <v>0.19528599999999999</v>
      </c>
      <c r="C270" s="279">
        <v>0.38550699999999999</v>
      </c>
    </row>
    <row r="271" spans="1:3">
      <c r="A271" s="282" t="s">
        <v>88</v>
      </c>
      <c r="B271" s="260">
        <v>0.15727099999999999</v>
      </c>
      <c r="C271" s="283">
        <v>0.40630100000000002</v>
      </c>
    </row>
    <row r="272" spans="1:3">
      <c r="A272" s="234" t="s">
        <v>85</v>
      </c>
      <c r="B272" s="242">
        <v>9.2213000000000003E-2</v>
      </c>
      <c r="C272" s="281">
        <v>0.41682900000000001</v>
      </c>
    </row>
    <row r="273" spans="1:3">
      <c r="A273" s="280" t="s">
        <v>99</v>
      </c>
      <c r="B273" s="242">
        <v>0.17465600000000001</v>
      </c>
      <c r="C273" s="281">
        <v>0.46372799999999997</v>
      </c>
    </row>
    <row r="274" spans="1:3">
      <c r="A274" s="280" t="s">
        <v>98</v>
      </c>
      <c r="B274" s="242">
        <v>8.0688999999999997E-2</v>
      </c>
      <c r="C274" s="281">
        <v>0.50678100000000004</v>
      </c>
    </row>
    <row r="275" spans="1:3">
      <c r="A275" s="280" t="s">
        <v>106</v>
      </c>
      <c r="B275" s="242">
        <v>0.31919999999999998</v>
      </c>
      <c r="C275" s="281">
        <v>0.515934</v>
      </c>
    </row>
    <row r="276" spans="1:3">
      <c r="A276" s="234" t="s">
        <v>101</v>
      </c>
      <c r="B276" s="242">
        <v>0.23347399999999999</v>
      </c>
      <c r="C276" s="281">
        <v>0.55135800000000001</v>
      </c>
    </row>
    <row r="277" spans="1:3">
      <c r="A277" s="280" t="s">
        <v>108</v>
      </c>
      <c r="B277" s="242">
        <v>0.197519</v>
      </c>
      <c r="C277" s="281">
        <v>0.57437300000000002</v>
      </c>
    </row>
    <row r="278" spans="1:3">
      <c r="A278" s="234" t="s">
        <v>86</v>
      </c>
      <c r="B278" s="242">
        <v>0.11315</v>
      </c>
      <c r="C278" s="281">
        <v>0.59698600000000002</v>
      </c>
    </row>
    <row r="279" spans="1:3">
      <c r="A279" s="280" t="s">
        <v>96</v>
      </c>
      <c r="B279" s="242">
        <v>0.14530299999999999</v>
      </c>
      <c r="C279" s="281">
        <v>0.70840999999999998</v>
      </c>
    </row>
    <row r="280" spans="1:3">
      <c r="A280" s="258" t="s">
        <v>103</v>
      </c>
      <c r="B280" s="242">
        <v>0.23874400000000001</v>
      </c>
      <c r="C280" s="279">
        <v>0.78130200000000005</v>
      </c>
    </row>
    <row r="281" spans="1:3">
      <c r="A281" s="280" t="s">
        <v>109</v>
      </c>
      <c r="B281" s="242">
        <v>0.55138399999999999</v>
      </c>
      <c r="C281" s="281">
        <v>0.86498900000000001</v>
      </c>
    </row>
    <row r="282" spans="1:3">
      <c r="A282" s="258" t="s">
        <v>94</v>
      </c>
      <c r="B282" s="242">
        <v>0.18487200000000001</v>
      </c>
      <c r="C282" s="279">
        <v>0.89989300000000005</v>
      </c>
    </row>
    <row r="283" spans="1:3" s="220" customFormat="1" ht="15" customHeight="1"/>
  </sheetData>
  <hyperlinks>
    <hyperlink ref="A1" location="'F1'!A1" display="Graf F1 Počítače dostupné žákům ve školách (na 100 žáků)"/>
    <hyperlink ref="A7" location="'F1'!A1" display="Graf F2 Vybavenost škol bezdrátovou sítí a intranentem"/>
    <hyperlink ref="A16" location="'F2'!A1" display="Graf F3 Čas strávený denně na internetu patnáctiletými žáky; 2018"/>
    <hyperlink ref="A22" location="'F2'!A1" display="Graf F4 Patnáctiletí žáci, kteří ve volném čase používají internet k vybraným činnostem*; 2018"/>
    <hyperlink ref="A30" location="'F3'!A1" display="Graf F5 Patnáctiletí žáci v zemích EU podle přístupu k internetu na školních počítačích; 2018"/>
    <hyperlink ref="A57" location="'F4'!A1" display="Graf F6 Studenti starší 16 let používající internet k vybraným činnostem ve srovnání s celkovou populací; 2020"/>
    <hyperlink ref="A71" location="'F5'!A1" display="Graf F7 Studenti v Česku a zemích EU starší 16 let, používající internet k vybraným činnostem; 2020"/>
    <hyperlink ref="A85" location="'F5'!A1" display="Graf F8 Studenti v zemích EU starší 16 let, používající sociální sítě; 2020"/>
    <hyperlink ref="A114" location="'F6'!A1" display="Graf F9 Používání online placených výukových materiálů podle pohlaví a věku; 2020"/>
    <hyperlink ref="A125" location="'F7'!A1" display="Graf F10 Osoby ve věku 16–74 let v zemích EU, které se zúčastnily online kurzu; 2020*"/>
    <hyperlink ref="A155" location="'F7'!A1" display="Graf F11 Osoby ve věku 16–74 let v zemích EU, které použily online výukový materiál; 2020*"/>
    <hyperlink ref="A185" location="'F8'!A1" display="Graf F12 Programování podle pohlaví a věku"/>
    <hyperlink ref="A196" location="'F9'!A1" display="Graf F13 Osoby ve věku 16–74 let v zemích EU, které programovaly; 2019"/>
    <hyperlink ref="A226" location="'F9'!A1" display="Graf F14 Osoby ve věku 16–74 let v zemích EU, které použily program na úpravu fotografií; 2019"/>
    <hyperlink ref="A256" location="'F10'!A1" display="Graf F15 Studenti v zemích EU, kteří se zúčastnili online kurzu*"/>
  </hyperlinks>
  <pageMargins left="0.7" right="0.7" top="0.78740157499999996" bottom="0.78740157499999996" header="0.3" footer="0.3"/>
  <pageSetup paperSize="9" orientation="portrait" horizontalDpi="1200" verticalDpi="1200" r:id="rId1"/>
  <ignoredErrors>
    <ignoredError sqref="B2:D2 C8:D8 B186:C186 B257:C2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"/>
  <sheetViews>
    <sheetView showGridLines="0" zoomScale="140" zoomScaleNormal="140" zoomScaleSheetLayoutView="140" workbookViewId="0"/>
  </sheetViews>
  <sheetFormatPr defaultColWidth="8.42578125" defaultRowHeight="12.75"/>
  <cols>
    <col min="3" max="3" width="8.42578125" customWidth="1"/>
    <col min="5" max="5" width="7.85546875" customWidth="1"/>
    <col min="6" max="6" width="3.5703125" customWidth="1"/>
    <col min="7" max="7" width="13.28515625" customWidth="1"/>
  </cols>
  <sheetData>
    <row r="2" spans="7:7">
      <c r="G2" s="10" t="s">
        <v>27</v>
      </c>
    </row>
  </sheetData>
  <hyperlinks>
    <hyperlink ref="G2" location="Seznam!A1" display="zpět na seznam"/>
  </hyperlinks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L49"/>
  <sheetViews>
    <sheetView showGridLines="0" zoomScale="140" zoomScaleNormal="140" zoomScaleSheetLayoutView="140" zoomScalePageLayoutView="140" workbookViewId="0">
      <selection sqref="A1:E1"/>
    </sheetView>
  </sheetViews>
  <sheetFormatPr defaultColWidth="9.140625" defaultRowHeight="12.75"/>
  <cols>
    <col min="1" max="1" width="16.85546875" style="11" customWidth="1"/>
    <col min="2" max="5" width="6.140625" style="11" customWidth="1"/>
    <col min="6" max="6" width="2.85546875" style="12" customWidth="1"/>
    <col min="7" max="7" width="17.140625" style="12" customWidth="1"/>
    <col min="8" max="974" width="9.140625" style="13"/>
  </cols>
  <sheetData>
    <row r="1" spans="1:7" s="16" customFormat="1" ht="24" customHeight="1">
      <c r="A1" s="321" t="s">
        <v>46</v>
      </c>
      <c r="B1" s="321"/>
      <c r="C1" s="321"/>
      <c r="D1" s="321"/>
      <c r="E1" s="321"/>
      <c r="F1" s="15"/>
      <c r="G1" s="221" t="s">
        <v>27</v>
      </c>
    </row>
    <row r="2" spans="1:7" s="11" customFormat="1" ht="18.75" customHeight="1">
      <c r="A2" s="17" t="s">
        <v>28</v>
      </c>
      <c r="B2" s="17"/>
      <c r="C2" s="17"/>
      <c r="D2" s="17"/>
      <c r="E2" s="17"/>
      <c r="F2" s="18"/>
      <c r="G2" s="221" t="s">
        <v>29</v>
      </c>
    </row>
    <row r="3" spans="1:7" s="20" customFormat="1" ht="10.5" customHeight="1">
      <c r="A3" s="19"/>
      <c r="D3" s="21"/>
      <c r="E3" s="21" t="s">
        <v>30</v>
      </c>
      <c r="F3" s="22"/>
      <c r="G3" s="222" t="s">
        <v>31</v>
      </c>
    </row>
    <row r="4" spans="1:7" s="25" customFormat="1" ht="13.5" customHeight="1">
      <c r="A4" s="23"/>
      <c r="B4" s="322" t="s">
        <v>32</v>
      </c>
      <c r="C4" s="319" t="s">
        <v>169</v>
      </c>
      <c r="D4" s="320"/>
      <c r="E4" s="318" t="s">
        <v>170</v>
      </c>
      <c r="F4" s="24"/>
    </row>
    <row r="5" spans="1:7" s="25" customFormat="1" ht="13.5" customHeight="1">
      <c r="A5" s="26"/>
      <c r="B5" s="322"/>
      <c r="C5" s="27" t="s">
        <v>33</v>
      </c>
      <c r="D5" s="27" t="s">
        <v>34</v>
      </c>
      <c r="E5" s="318"/>
      <c r="F5" s="24"/>
    </row>
    <row r="6" spans="1:7" s="25" customFormat="1" ht="10.5" customHeight="1">
      <c r="A6" s="28" t="s">
        <v>35</v>
      </c>
      <c r="B6" s="29">
        <v>26.0844657343237</v>
      </c>
      <c r="C6" s="108">
        <v>14.6329687671707</v>
      </c>
      <c r="D6" s="108">
        <v>11.451496967153</v>
      </c>
      <c r="E6" s="108">
        <v>10.042353568526901</v>
      </c>
      <c r="F6" s="22"/>
    </row>
    <row r="7" spans="1:7" s="25" customFormat="1" ht="10.5" customHeight="1">
      <c r="A7" s="28" t="s">
        <v>36</v>
      </c>
      <c r="B7" s="29">
        <v>33.593364419202501</v>
      </c>
      <c r="C7" s="108">
        <v>19.7586793662019</v>
      </c>
      <c r="D7" s="108">
        <v>13.834685053000699</v>
      </c>
      <c r="E7" s="108">
        <v>13.0565561473166</v>
      </c>
      <c r="F7" s="22"/>
    </row>
    <row r="8" spans="1:7" s="25" customFormat="1" ht="10.5" customHeight="1">
      <c r="A8" s="30" t="s">
        <v>37</v>
      </c>
      <c r="B8" s="31">
        <v>28.138672136676298</v>
      </c>
      <c r="C8" s="111">
        <v>20.9290238527533</v>
      </c>
      <c r="D8" s="111">
        <v>7.2096482839230696</v>
      </c>
      <c r="E8" s="111">
        <v>8.8855317320619296</v>
      </c>
      <c r="F8" s="22"/>
    </row>
    <row r="9" spans="1:7" s="25" customFormat="1" ht="7.5" customHeight="1">
      <c r="A9" s="32"/>
      <c r="B9" s="33"/>
      <c r="C9" s="34"/>
      <c r="D9" s="34"/>
      <c r="E9" s="34"/>
      <c r="F9" s="22"/>
    </row>
    <row r="10" spans="1:7" s="25" customFormat="1" ht="11.25" customHeight="1">
      <c r="A10" s="17" t="s">
        <v>117</v>
      </c>
      <c r="B10" s="17"/>
      <c r="C10" s="17"/>
      <c r="D10" s="17"/>
      <c r="E10" s="17"/>
      <c r="F10" s="37"/>
      <c r="G10" s="37"/>
    </row>
    <row r="11" spans="1:7" s="25" customFormat="1" ht="11.25" customHeight="1">
      <c r="A11" s="42"/>
      <c r="B11" s="42"/>
      <c r="C11" s="42"/>
      <c r="D11" s="42"/>
      <c r="E11" s="43"/>
      <c r="F11" s="37"/>
      <c r="G11" s="37"/>
    </row>
    <row r="12" spans="1:7" s="25" customFormat="1" ht="11.25" customHeight="1">
      <c r="A12" s="42"/>
      <c r="B12" s="42"/>
      <c r="C12" s="42"/>
      <c r="D12" s="42"/>
      <c r="E12" s="43"/>
      <c r="F12" s="37"/>
      <c r="G12" s="37"/>
    </row>
    <row r="13" spans="1:7" s="25" customFormat="1" ht="11.25" customHeight="1">
      <c r="A13" s="42"/>
      <c r="B13" s="42"/>
      <c r="C13" s="42"/>
      <c r="D13" s="42"/>
      <c r="E13" s="43"/>
      <c r="F13" s="37"/>
      <c r="G13" s="37"/>
    </row>
    <row r="14" spans="1:7" s="25" customFormat="1" ht="11.25" customHeight="1">
      <c r="A14" s="42"/>
      <c r="B14" s="42"/>
      <c r="C14" s="42"/>
      <c r="D14" s="42"/>
      <c r="E14" s="43"/>
      <c r="F14" s="37"/>
      <c r="G14" s="37"/>
    </row>
    <row r="15" spans="1:7" s="25" customFormat="1" ht="11.25" customHeight="1">
      <c r="A15" s="42"/>
      <c r="B15" s="42"/>
      <c r="C15" s="42"/>
      <c r="D15" s="42"/>
      <c r="E15" s="43"/>
      <c r="F15" s="37"/>
      <c r="G15" s="37"/>
    </row>
    <row r="16" spans="1:7" s="25" customFormat="1" ht="11.25" customHeight="1">
      <c r="A16" s="42"/>
      <c r="B16" s="42"/>
      <c r="C16" s="42"/>
      <c r="D16" s="42"/>
      <c r="E16" s="43"/>
      <c r="F16" s="37"/>
      <c r="G16" s="37"/>
    </row>
    <row r="17" spans="1:7" s="25" customFormat="1" ht="11.25" customHeight="1">
      <c r="A17" s="42"/>
      <c r="B17" s="42"/>
      <c r="C17" s="42"/>
      <c r="D17" s="42"/>
      <c r="E17" s="43"/>
      <c r="F17" s="37"/>
    </row>
    <row r="18" spans="1:7" s="25" customFormat="1" ht="11.25" customHeight="1">
      <c r="A18" s="42"/>
      <c r="B18" s="42"/>
      <c r="C18" s="42"/>
      <c r="D18" s="42"/>
      <c r="E18" s="43"/>
      <c r="F18" s="37"/>
    </row>
    <row r="19" spans="1:7" s="25" customFormat="1" ht="11.25" customHeight="1">
      <c r="A19" s="42"/>
      <c r="B19" s="42"/>
      <c r="C19" s="42"/>
      <c r="D19" s="42"/>
      <c r="E19" s="43"/>
      <c r="F19" s="37"/>
      <c r="G19" s="37"/>
    </row>
    <row r="20" spans="1:7" s="25" customFormat="1" ht="11.25" customHeight="1">
      <c r="A20" s="317"/>
      <c r="B20" s="317"/>
      <c r="C20" s="317"/>
      <c r="D20" s="317"/>
      <c r="E20" s="317"/>
      <c r="F20" s="37"/>
    </row>
    <row r="21" spans="1:7" s="25" customFormat="1" ht="11.25" customHeight="1">
      <c r="A21" s="42"/>
      <c r="B21" s="42"/>
      <c r="C21" s="42"/>
      <c r="D21" s="42"/>
      <c r="E21" s="43"/>
      <c r="F21" s="37"/>
    </row>
    <row r="22" spans="1:7" s="25" customFormat="1" ht="11.25" customHeight="1">
      <c r="A22" s="42"/>
      <c r="B22" s="42"/>
      <c r="C22" s="42"/>
      <c r="D22" s="42"/>
      <c r="E22" s="43"/>
      <c r="F22" s="37"/>
    </row>
    <row r="23" spans="1:7" s="25" customFormat="1" ht="11.25" customHeight="1">
      <c r="A23" s="42"/>
      <c r="B23" s="42"/>
      <c r="C23" s="42"/>
      <c r="D23" s="42"/>
      <c r="E23" s="43"/>
      <c r="F23" s="37"/>
    </row>
    <row r="24" spans="1:7" s="25" customFormat="1" ht="3.75" customHeight="1">
      <c r="A24" s="42"/>
      <c r="B24" s="42"/>
      <c r="C24" s="42"/>
      <c r="D24" s="42"/>
      <c r="E24" s="43"/>
      <c r="F24" s="37"/>
      <c r="G24" s="37"/>
    </row>
    <row r="25" spans="1:7" s="25" customFormat="1" ht="18.75" customHeight="1">
      <c r="A25" s="297" t="s">
        <v>219</v>
      </c>
      <c r="B25" s="204"/>
      <c r="C25" s="204"/>
      <c r="D25" s="204"/>
      <c r="E25" s="204"/>
      <c r="F25" s="35"/>
      <c r="G25" s="35"/>
    </row>
    <row r="26" spans="1:7" s="25" customFormat="1" ht="10.5" customHeight="1">
      <c r="A26" s="36"/>
      <c r="B26" s="36"/>
      <c r="C26" s="36"/>
      <c r="E26" s="21" t="s">
        <v>38</v>
      </c>
      <c r="F26" s="35"/>
      <c r="G26" s="35"/>
    </row>
    <row r="27" spans="1:7" s="25" customFormat="1" ht="18.75" customHeight="1">
      <c r="A27" s="23"/>
      <c r="B27" s="325" t="s">
        <v>39</v>
      </c>
      <c r="C27" s="325"/>
      <c r="D27" s="326" t="s">
        <v>250</v>
      </c>
      <c r="E27" s="326"/>
      <c r="F27" s="37"/>
      <c r="G27" s="37"/>
    </row>
    <row r="28" spans="1:7" s="25" customFormat="1" ht="9.75" customHeight="1">
      <c r="A28" s="26"/>
      <c r="B28" s="311">
        <v>2015</v>
      </c>
      <c r="C28" s="311">
        <v>2020</v>
      </c>
      <c r="D28" s="311">
        <v>2015</v>
      </c>
      <c r="E28" s="312">
        <v>2020</v>
      </c>
      <c r="F28" s="37"/>
      <c r="G28" s="37"/>
    </row>
    <row r="29" spans="1:7" s="25" customFormat="1" ht="10.5" customHeight="1">
      <c r="A29" s="28" t="s">
        <v>35</v>
      </c>
      <c r="B29" s="38">
        <v>78.745729624206902</v>
      </c>
      <c r="C29" s="38">
        <v>94.134477825464998</v>
      </c>
      <c r="D29" s="38">
        <v>14.2996583699366</v>
      </c>
      <c r="E29" s="39">
        <v>35.097758702908898</v>
      </c>
      <c r="F29" s="37"/>
    </row>
    <row r="30" spans="1:7" s="25" customFormat="1" ht="10.5" customHeight="1">
      <c r="A30" s="28" t="s">
        <v>36</v>
      </c>
      <c r="B30" s="38">
        <v>81.586715867158702</v>
      </c>
      <c r="C30" s="38">
        <v>95.1123795932929</v>
      </c>
      <c r="D30" s="38">
        <v>20.295202952029499</v>
      </c>
      <c r="E30" s="39">
        <v>46.664288262575802</v>
      </c>
      <c r="F30" s="37"/>
    </row>
    <row r="31" spans="1:7" s="25" customFormat="1" ht="10.5" customHeight="1">
      <c r="A31" s="30" t="s">
        <v>37</v>
      </c>
      <c r="B31" s="40">
        <v>87.039877300613497</v>
      </c>
      <c r="C31" s="40">
        <v>96.171875</v>
      </c>
      <c r="D31" s="40">
        <v>46.088957055214699</v>
      </c>
      <c r="E31" s="41">
        <v>69.453125</v>
      </c>
      <c r="F31" s="37"/>
    </row>
    <row r="32" spans="1:7" s="25" customFormat="1" ht="7.5" customHeight="1">
      <c r="A32" s="32"/>
      <c r="B32" s="33"/>
      <c r="C32" s="34"/>
      <c r="D32" s="34"/>
      <c r="E32" s="34"/>
      <c r="F32" s="22"/>
    </row>
    <row r="33" spans="1:7" s="25" customFormat="1" ht="12" customHeight="1">
      <c r="A33" s="273" t="s">
        <v>220</v>
      </c>
      <c r="B33" s="17"/>
      <c r="C33" s="17"/>
      <c r="D33" s="17"/>
      <c r="E33" s="17"/>
      <c r="F33" s="37"/>
    </row>
    <row r="34" spans="1:7" s="25" customFormat="1" ht="10.5" customHeight="1">
      <c r="A34" s="42"/>
      <c r="B34" s="42"/>
      <c r="C34" s="42"/>
      <c r="D34" s="42"/>
      <c r="E34" s="43"/>
      <c r="F34" s="37"/>
    </row>
    <row r="35" spans="1:7" s="25" customFormat="1" ht="10.5" customHeight="1">
      <c r="A35" s="42"/>
      <c r="B35" s="42"/>
      <c r="C35" s="42"/>
      <c r="D35" s="42"/>
      <c r="E35" s="43"/>
      <c r="F35" s="37"/>
    </row>
    <row r="36" spans="1:7" s="25" customFormat="1" ht="10.5" customHeight="1">
      <c r="A36" s="42"/>
      <c r="B36" s="42"/>
      <c r="C36" s="42"/>
      <c r="D36" s="42"/>
      <c r="E36" s="43"/>
      <c r="F36" s="37"/>
    </row>
    <row r="37" spans="1:7" s="25" customFormat="1" ht="10.5" customHeight="1">
      <c r="A37" s="317"/>
      <c r="B37" s="317"/>
      <c r="C37" s="317"/>
      <c r="D37" s="317"/>
      <c r="E37" s="317"/>
      <c r="F37" s="37"/>
    </row>
    <row r="38" spans="1:7" ht="10.5" customHeight="1"/>
    <row r="39" spans="1:7" ht="10.5" customHeight="1"/>
    <row r="40" spans="1:7" ht="10.5" customHeight="1">
      <c r="A40" s="124"/>
      <c r="B40" s="124"/>
      <c r="C40" s="124"/>
      <c r="D40" s="124"/>
      <c r="E40" s="124"/>
      <c r="F40" s="13"/>
      <c r="G40" s="13"/>
    </row>
    <row r="41" spans="1:7" ht="10.5" customHeight="1">
      <c r="A41" s="124"/>
      <c r="B41" s="124"/>
      <c r="C41" s="124"/>
      <c r="D41" s="124"/>
      <c r="E41" s="124"/>
      <c r="F41" s="13"/>
      <c r="G41" s="13"/>
    </row>
    <row r="42" spans="1:7" ht="10.5" customHeight="1"/>
    <row r="43" spans="1:7" ht="10.5" customHeight="1"/>
    <row r="44" spans="1:7" ht="10.5" customHeight="1"/>
    <row r="45" spans="1:7" ht="10.5" customHeight="1"/>
    <row r="46" spans="1:7" ht="10.5" customHeight="1">
      <c r="C46" s="13"/>
      <c r="D46" s="13"/>
      <c r="E46" s="13"/>
    </row>
    <row r="47" spans="1:7" ht="15.75" customHeight="1">
      <c r="A47" s="323" t="s">
        <v>40</v>
      </c>
      <c r="B47" s="323"/>
      <c r="C47" s="323"/>
      <c r="D47" s="323"/>
      <c r="E47" s="13"/>
      <c r="F47" s="13"/>
      <c r="G47" s="13"/>
    </row>
    <row r="48" spans="1:7" ht="15" customHeight="1">
      <c r="C48" s="324" t="s">
        <v>45</v>
      </c>
      <c r="D48" s="324"/>
      <c r="E48" s="324"/>
    </row>
    <row r="49" spans="3:7">
      <c r="C49" s="13"/>
      <c r="D49" s="13"/>
      <c r="E49" s="13"/>
      <c r="G49" s="37"/>
    </row>
  </sheetData>
  <mergeCells count="10">
    <mergeCell ref="A47:D47"/>
    <mergeCell ref="A37:E37"/>
    <mergeCell ref="C48:E48"/>
    <mergeCell ref="B27:C27"/>
    <mergeCell ref="D27:E27"/>
    <mergeCell ref="A20:E20"/>
    <mergeCell ref="E4:E5"/>
    <mergeCell ref="C4:D4"/>
    <mergeCell ref="A1:E1"/>
    <mergeCell ref="B4:B5"/>
  </mergeCells>
  <hyperlinks>
    <hyperlink ref="G1" location="Seznam!A1" display="zpět na seznam"/>
    <hyperlink ref="G2" location="metodologie!A1" display="metodologie"/>
    <hyperlink ref="G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zoomScale="140" zoomScaleNormal="140" zoomScaleSheetLayoutView="140" workbookViewId="0">
      <selection sqref="A1:E1"/>
    </sheetView>
  </sheetViews>
  <sheetFormatPr defaultColWidth="9.140625" defaultRowHeight="11.25"/>
  <cols>
    <col min="1" max="1" width="16.85546875" style="179" customWidth="1"/>
    <col min="2" max="5" width="6.140625" style="179" customWidth="1"/>
    <col min="6" max="6" width="2.85546875" style="190" customWidth="1"/>
    <col min="7" max="7" width="17.140625" style="190" customWidth="1"/>
    <col min="8" max="16384" width="9.140625" style="132"/>
  </cols>
  <sheetData>
    <row r="1" spans="1:7" s="176" customFormat="1" ht="24" customHeight="1">
      <c r="A1" s="321" t="s">
        <v>46</v>
      </c>
      <c r="B1" s="321"/>
      <c r="C1" s="321"/>
      <c r="D1" s="321"/>
      <c r="E1" s="321"/>
      <c r="F1" s="174"/>
      <c r="G1" s="221" t="s">
        <v>27</v>
      </c>
    </row>
    <row r="2" spans="1:7" s="179" customFormat="1" ht="30" customHeight="1">
      <c r="A2" s="317" t="s">
        <v>171</v>
      </c>
      <c r="B2" s="317"/>
      <c r="C2" s="317"/>
      <c r="D2" s="317"/>
      <c r="E2" s="317"/>
      <c r="F2" s="177"/>
      <c r="G2" s="221" t="s">
        <v>29</v>
      </c>
    </row>
    <row r="3" spans="1:7" s="180" customFormat="1" ht="11.25" customHeight="1">
      <c r="A3" s="99"/>
      <c r="B3" s="100"/>
      <c r="C3" s="100"/>
      <c r="D3" s="100"/>
      <c r="E3" s="101" t="s">
        <v>38</v>
      </c>
      <c r="F3" s="154"/>
      <c r="G3" s="222" t="s">
        <v>31</v>
      </c>
    </row>
    <row r="4" spans="1:7" s="129" customFormat="1" ht="11.25" customHeight="1">
      <c r="A4" s="333"/>
      <c r="B4" s="330" t="s">
        <v>248</v>
      </c>
      <c r="C4" s="330"/>
      <c r="D4" s="331" t="s">
        <v>249</v>
      </c>
      <c r="E4" s="331"/>
      <c r="F4" s="181"/>
      <c r="G4" s="181"/>
    </row>
    <row r="5" spans="1:7" s="129" customFormat="1" ht="11.25" customHeight="1">
      <c r="A5" s="334"/>
      <c r="B5" s="309">
        <v>2015</v>
      </c>
      <c r="C5" s="309">
        <v>2018</v>
      </c>
      <c r="D5" s="309">
        <v>2015</v>
      </c>
      <c r="E5" s="310">
        <v>2018</v>
      </c>
      <c r="F5" s="181"/>
      <c r="G5" s="181"/>
    </row>
    <row r="6" spans="1:7" s="129" customFormat="1" ht="11.25" customHeight="1">
      <c r="A6" s="104" t="s">
        <v>163</v>
      </c>
      <c r="B6" s="209">
        <v>93.1</v>
      </c>
      <c r="C6" s="209">
        <v>99.085517402862706</v>
      </c>
      <c r="D6" s="250" t="s">
        <v>47</v>
      </c>
      <c r="E6" s="252" t="s">
        <v>47</v>
      </c>
      <c r="F6" s="154"/>
      <c r="G6" s="154"/>
    </row>
    <row r="7" spans="1:7" s="129" customFormat="1" ht="11.25" customHeight="1">
      <c r="A7" s="100" t="s">
        <v>164</v>
      </c>
      <c r="B7" s="251" t="s">
        <v>47</v>
      </c>
      <c r="C7" s="75">
        <v>97.978909309581695</v>
      </c>
      <c r="D7" s="251" t="s">
        <v>47</v>
      </c>
      <c r="E7" s="253" t="s">
        <v>47</v>
      </c>
      <c r="F7" s="154"/>
      <c r="G7" s="154"/>
    </row>
    <row r="8" spans="1:7">
      <c r="A8" s="104" t="s">
        <v>168</v>
      </c>
      <c r="B8" s="209"/>
      <c r="C8" s="209"/>
      <c r="D8" s="209"/>
      <c r="E8" s="29"/>
    </row>
    <row r="9" spans="1:7" s="129" customFormat="1" ht="11.25" customHeight="1">
      <c r="A9" s="100" t="s">
        <v>48</v>
      </c>
      <c r="B9" s="50">
        <v>82.9</v>
      </c>
      <c r="C9" s="50">
        <v>76.416998597623206</v>
      </c>
      <c r="D9" s="50">
        <v>79.5</v>
      </c>
      <c r="E9" s="51">
        <v>81.468717693087982</v>
      </c>
      <c r="F9" s="154"/>
      <c r="G9" s="154"/>
    </row>
    <row r="10" spans="1:7" s="129" customFormat="1" ht="11.25" customHeight="1">
      <c r="A10" s="100" t="s">
        <v>165</v>
      </c>
      <c r="B10" s="75">
        <v>87.5</v>
      </c>
      <c r="C10" s="75">
        <v>88.783035395577883</v>
      </c>
      <c r="D10" s="75">
        <v>28.6</v>
      </c>
      <c r="E10" s="108">
        <v>27.926764065699523</v>
      </c>
      <c r="F10" s="154"/>
      <c r="G10" s="154"/>
    </row>
    <row r="11" spans="1:7" s="129" customFormat="1" ht="11.25" customHeight="1">
      <c r="A11" s="100" t="s">
        <v>49</v>
      </c>
      <c r="B11" s="75">
        <v>68.400000000000006</v>
      </c>
      <c r="C11" s="75">
        <v>71.697631246532552</v>
      </c>
      <c r="D11" s="75">
        <v>22.7</v>
      </c>
      <c r="E11" s="108">
        <v>22.861879558635835</v>
      </c>
      <c r="F11" s="154"/>
      <c r="G11" s="154"/>
    </row>
    <row r="12" spans="1:7" s="129" customFormat="1" ht="11.25" customHeight="1">
      <c r="A12" s="208" t="s">
        <v>166</v>
      </c>
      <c r="B12" s="209">
        <v>98.7</v>
      </c>
      <c r="C12" s="209">
        <v>98.866783450030496</v>
      </c>
      <c r="D12" s="209">
        <v>90.4</v>
      </c>
      <c r="E12" s="29">
        <v>94.8166425370555</v>
      </c>
      <c r="F12" s="154"/>
      <c r="G12" s="154"/>
    </row>
    <row r="13" spans="1:7" s="129" customFormat="1" ht="11.25" customHeight="1">
      <c r="A13" s="210" t="s">
        <v>167</v>
      </c>
      <c r="B13" s="211">
        <v>78.099999999999994</v>
      </c>
      <c r="C13" s="211">
        <v>81.586289435216756</v>
      </c>
      <c r="D13" s="249" t="s">
        <v>47</v>
      </c>
      <c r="E13" s="254" t="s">
        <v>47</v>
      </c>
      <c r="F13" s="154"/>
      <c r="G13" s="154"/>
    </row>
    <row r="14" spans="1:7" s="129" customFormat="1" ht="11.25" customHeight="1">
      <c r="A14" s="52" t="s">
        <v>50</v>
      </c>
      <c r="B14" s="120"/>
      <c r="C14" s="120"/>
      <c r="D14" s="120"/>
      <c r="E14" s="53"/>
      <c r="F14" s="154"/>
      <c r="G14" s="154"/>
    </row>
    <row r="15" spans="1:7" s="129" customFormat="1" ht="7.5" customHeight="1">
      <c r="A15" s="184"/>
      <c r="B15" s="184"/>
      <c r="C15" s="184"/>
      <c r="D15" s="184"/>
      <c r="E15" s="184"/>
      <c r="F15" s="154"/>
      <c r="G15" s="191"/>
    </row>
    <row r="16" spans="1:7" s="129" customFormat="1" ht="21" customHeight="1">
      <c r="A16" s="327" t="s">
        <v>204</v>
      </c>
      <c r="B16" s="327"/>
      <c r="C16" s="327"/>
      <c r="D16" s="327"/>
      <c r="E16" s="327"/>
      <c r="F16" s="154"/>
      <c r="G16" s="191"/>
    </row>
    <row r="17" spans="1:7" s="129" customFormat="1" ht="11.25" customHeight="1">
      <c r="A17" s="185"/>
      <c r="B17" s="185"/>
      <c r="C17" s="185"/>
      <c r="D17" s="185"/>
      <c r="E17" s="185"/>
      <c r="F17" s="154"/>
      <c r="G17" s="191"/>
    </row>
    <row r="18" spans="1:7" s="129" customFormat="1" ht="11.25" customHeight="1">
      <c r="A18" s="185"/>
      <c r="B18" s="185"/>
      <c r="C18" s="185"/>
      <c r="D18" s="185"/>
      <c r="E18" s="185"/>
      <c r="F18" s="154"/>
      <c r="G18" s="191"/>
    </row>
    <row r="19" spans="1:7" s="129" customFormat="1" ht="11.25" customHeight="1">
      <c r="A19" s="185"/>
      <c r="B19" s="185"/>
      <c r="C19" s="185"/>
      <c r="D19" s="185"/>
      <c r="E19" s="185"/>
      <c r="F19" s="154"/>
      <c r="G19" s="191"/>
    </row>
    <row r="20" spans="1:7" s="129" customFormat="1" ht="11.25" customHeight="1">
      <c r="A20" s="185" t="s">
        <v>51</v>
      </c>
      <c r="B20" s="185"/>
      <c r="C20" s="185"/>
      <c r="D20" s="185"/>
      <c r="E20" s="185"/>
      <c r="F20" s="154"/>
      <c r="G20" s="191"/>
    </row>
    <row r="21" spans="1:7" s="129" customFormat="1" ht="11.25" customHeight="1">
      <c r="A21" s="185"/>
      <c r="B21" s="185"/>
      <c r="C21" s="185"/>
      <c r="D21" s="185"/>
      <c r="E21" s="185"/>
      <c r="F21" s="154"/>
      <c r="G21" s="191"/>
    </row>
    <row r="22" spans="1:7" s="129" customFormat="1" ht="7.5" customHeight="1">
      <c r="A22" s="185"/>
      <c r="B22" s="185"/>
      <c r="C22" s="185"/>
      <c r="D22" s="185"/>
      <c r="E22" s="185"/>
      <c r="F22" s="154"/>
      <c r="G22" s="191"/>
    </row>
    <row r="23" spans="1:7" s="129" customFormat="1" ht="11.25" customHeight="1">
      <c r="A23" s="185"/>
      <c r="B23" s="185"/>
      <c r="C23" s="185"/>
      <c r="D23" s="185"/>
      <c r="E23" s="185"/>
      <c r="F23" s="154"/>
      <c r="G23" s="191"/>
    </row>
    <row r="24" spans="1:7" s="129" customFormat="1" ht="11.25" customHeight="1">
      <c r="A24" s="185"/>
      <c r="B24" s="185"/>
      <c r="C24" s="185"/>
      <c r="D24" s="185"/>
      <c r="E24" s="185"/>
      <c r="F24" s="154"/>
      <c r="G24" s="191"/>
    </row>
    <row r="25" spans="1:7" s="129" customFormat="1" ht="11.25" customHeight="1">
      <c r="A25" s="185"/>
      <c r="B25" s="185"/>
      <c r="C25" s="185"/>
      <c r="D25" s="185"/>
      <c r="E25" s="185"/>
      <c r="F25" s="154"/>
      <c r="G25" s="191"/>
    </row>
    <row r="26" spans="1:7" s="129" customFormat="1" ht="11.25" customHeight="1">
      <c r="A26" s="185"/>
      <c r="B26" s="185"/>
      <c r="C26" s="185"/>
      <c r="D26" s="185"/>
      <c r="E26" s="185"/>
      <c r="F26" s="186"/>
      <c r="G26" s="191"/>
    </row>
    <row r="27" spans="1:7" s="129" customFormat="1" ht="11.25" customHeight="1">
      <c r="A27" s="185"/>
      <c r="B27" s="185"/>
      <c r="C27" s="185"/>
      <c r="D27" s="185"/>
      <c r="E27" s="185"/>
      <c r="F27" s="186"/>
      <c r="G27" s="191"/>
    </row>
    <row r="28" spans="1:7" s="129" customFormat="1" ht="11.25" customHeight="1">
      <c r="A28" s="332"/>
      <c r="B28" s="332"/>
      <c r="C28" s="332"/>
      <c r="D28" s="332"/>
      <c r="E28" s="332"/>
      <c r="F28" s="187"/>
      <c r="G28" s="191"/>
    </row>
    <row r="29" spans="1:7" s="129" customFormat="1" ht="11.25" customHeight="1">
      <c r="A29" s="180"/>
      <c r="B29" s="180"/>
      <c r="C29" s="180"/>
      <c r="D29" s="180"/>
      <c r="E29" s="180"/>
      <c r="F29" s="182"/>
      <c r="G29" s="191"/>
    </row>
    <row r="30" spans="1:7" s="129" customFormat="1" ht="8.25" customHeight="1">
      <c r="A30" s="180"/>
      <c r="B30" s="180"/>
      <c r="C30" s="180"/>
      <c r="D30" s="180"/>
      <c r="E30" s="180"/>
      <c r="F30" s="182"/>
      <c r="G30" s="192"/>
    </row>
    <row r="31" spans="1:7" s="129" customFormat="1" ht="21" customHeight="1">
      <c r="A31" s="327" t="s">
        <v>178</v>
      </c>
      <c r="B31" s="327"/>
      <c r="C31" s="327"/>
      <c r="D31" s="327"/>
      <c r="E31" s="327"/>
      <c r="F31" s="182"/>
      <c r="G31" s="149"/>
    </row>
    <row r="32" spans="1:7" s="129" customFormat="1" ht="11.25" customHeight="1">
      <c r="A32" s="180"/>
      <c r="B32" s="180"/>
      <c r="C32" s="180"/>
      <c r="D32" s="180"/>
      <c r="E32" s="180"/>
      <c r="F32" s="182"/>
      <c r="G32" s="149"/>
    </row>
    <row r="33" spans="1:7" s="129" customFormat="1" ht="11.25" customHeight="1">
      <c r="F33" s="182"/>
      <c r="G33" s="149"/>
    </row>
    <row r="34" spans="1:7" s="129" customFormat="1" ht="11.25" customHeight="1">
      <c r="A34" s="328" t="s">
        <v>52</v>
      </c>
      <c r="B34" s="329"/>
      <c r="C34" s="329"/>
      <c r="D34" s="329"/>
      <c r="E34" s="329"/>
      <c r="F34" s="182"/>
    </row>
    <row r="35" spans="1:7" s="129" customFormat="1" ht="11.25" customHeight="1">
      <c r="F35" s="182"/>
    </row>
    <row r="36" spans="1:7" s="129" customFormat="1" ht="11.25" customHeight="1">
      <c r="A36" s="188"/>
      <c r="B36" s="188"/>
      <c r="C36" s="188"/>
      <c r="D36" s="188"/>
      <c r="E36" s="188"/>
      <c r="F36" s="182"/>
    </row>
    <row r="37" spans="1:7" s="129" customFormat="1" ht="11.25" customHeight="1">
      <c r="A37" s="188"/>
      <c r="B37" s="188"/>
      <c r="C37" s="188"/>
      <c r="D37" s="188"/>
      <c r="E37" s="188"/>
      <c r="F37" s="182"/>
      <c r="G37" s="182"/>
    </row>
    <row r="38" spans="1:7" s="129" customFormat="1" ht="15.75" customHeight="1">
      <c r="A38" s="188"/>
      <c r="B38" s="188"/>
      <c r="C38" s="188"/>
      <c r="D38" s="188"/>
      <c r="E38" s="188"/>
      <c r="F38" s="182"/>
      <c r="G38" s="182"/>
    </row>
    <row r="39" spans="1:7" s="129" customFormat="1" ht="11.25" customHeight="1">
      <c r="A39" s="188"/>
      <c r="B39" s="188"/>
      <c r="C39" s="188"/>
      <c r="D39" s="188"/>
      <c r="E39" s="188"/>
      <c r="F39" s="182"/>
      <c r="G39" s="182"/>
    </row>
    <row r="40" spans="1:7" s="129" customFormat="1" ht="11.25" customHeight="1">
      <c r="A40" s="188"/>
      <c r="B40" s="188"/>
      <c r="C40" s="188"/>
      <c r="D40" s="188"/>
      <c r="E40" s="188"/>
      <c r="F40" s="182"/>
      <c r="G40" s="182"/>
    </row>
    <row r="41" spans="1:7" s="129" customFormat="1" ht="11.25" customHeight="1">
      <c r="A41" s="188"/>
      <c r="B41" s="188"/>
      <c r="C41" s="188"/>
      <c r="D41" s="188"/>
      <c r="E41" s="188"/>
      <c r="F41" s="182"/>
      <c r="G41" s="182"/>
    </row>
    <row r="42" spans="1:7" s="129" customFormat="1" ht="11.25" customHeight="1">
      <c r="A42" s="188"/>
      <c r="B42" s="188"/>
      <c r="C42" s="188"/>
      <c r="D42" s="188"/>
      <c r="E42" s="188"/>
      <c r="F42" s="182"/>
      <c r="G42" s="182"/>
    </row>
    <row r="43" spans="1:7" s="129" customFormat="1" ht="11.25" customHeight="1">
      <c r="A43" s="188"/>
      <c r="B43" s="188"/>
      <c r="C43" s="188"/>
      <c r="D43" s="188"/>
      <c r="E43" s="188"/>
      <c r="F43" s="182"/>
      <c r="G43" s="182"/>
    </row>
    <row r="44" spans="1:7" s="129" customFormat="1" ht="14.25" customHeight="1">
      <c r="A44" s="183" t="s">
        <v>193</v>
      </c>
      <c r="B44" s="188"/>
      <c r="C44" s="188"/>
      <c r="D44" s="188"/>
      <c r="E44" s="188"/>
      <c r="F44" s="182"/>
      <c r="G44" s="182"/>
    </row>
    <row r="45" spans="1:7" s="129" customFormat="1" ht="15" customHeight="1">
      <c r="A45" s="180"/>
      <c r="B45" s="180"/>
      <c r="C45" s="180"/>
      <c r="D45" s="180"/>
      <c r="E45" s="189" t="s">
        <v>53</v>
      </c>
      <c r="F45" s="182"/>
      <c r="G45" s="182"/>
    </row>
    <row r="46" spans="1:7" s="129" customFormat="1" ht="10.5" customHeight="1">
      <c r="E46" s="180"/>
      <c r="F46" s="182"/>
      <c r="G46" s="182"/>
    </row>
  </sheetData>
  <mergeCells count="9">
    <mergeCell ref="A31:E31"/>
    <mergeCell ref="A34:E34"/>
    <mergeCell ref="A1:E1"/>
    <mergeCell ref="A2:E2"/>
    <mergeCell ref="B4:C4"/>
    <mergeCell ref="D4:E4"/>
    <mergeCell ref="A16:E16"/>
    <mergeCell ref="A28:E28"/>
    <mergeCell ref="A4:A5"/>
  </mergeCells>
  <hyperlinks>
    <hyperlink ref="G1" location="Seznam!A1" display="zpět na seznam"/>
    <hyperlink ref="G2" location="metodologie!A1" display="metodologie"/>
    <hyperlink ref="G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179" customWidth="1"/>
    <col min="2" max="2" width="2.85546875" style="179" customWidth="1"/>
    <col min="3" max="3" width="17.140625" style="179" customWidth="1"/>
    <col min="4" max="16384" width="9.140625" style="132"/>
  </cols>
  <sheetData>
    <row r="1" spans="1:3" s="176" customFormat="1" ht="24" customHeight="1">
      <c r="A1" s="163" t="s">
        <v>46</v>
      </c>
      <c r="C1" s="221" t="s">
        <v>27</v>
      </c>
    </row>
    <row r="2" spans="1:3" s="179" customFormat="1" ht="30" customHeight="1">
      <c r="A2" s="205" t="s">
        <v>148</v>
      </c>
      <c r="C2" s="221" t="s">
        <v>29</v>
      </c>
    </row>
    <row r="3" spans="1:3" s="180" customFormat="1" ht="10.5" customHeight="1">
      <c r="A3" s="193"/>
      <c r="C3" s="222" t="s">
        <v>31</v>
      </c>
    </row>
    <row r="4" spans="1:3" s="129" customFormat="1" ht="10.5" customHeight="1">
      <c r="A4" s="154"/>
      <c r="B4" s="180"/>
      <c r="C4" s="181"/>
    </row>
    <row r="5" spans="1:3" s="129" customFormat="1" ht="10.5" customHeight="1">
      <c r="A5" s="194"/>
      <c r="B5" s="195"/>
      <c r="C5" s="195"/>
    </row>
    <row r="6" spans="1:3" s="129" customFormat="1" ht="10.5" customHeight="1">
      <c r="A6" s="196"/>
      <c r="B6" s="197"/>
      <c r="C6" s="197"/>
    </row>
    <row r="7" spans="1:3" s="129" customFormat="1" ht="10.5" customHeight="1">
      <c r="A7" s="198"/>
      <c r="B7" s="197"/>
      <c r="C7" s="197"/>
    </row>
    <row r="8" spans="1:3" s="129" customFormat="1" ht="10.5" customHeight="1">
      <c r="A8" s="199"/>
      <c r="B8" s="197"/>
      <c r="C8" s="197"/>
    </row>
    <row r="9" spans="1:3" s="129" customFormat="1" ht="10.5" customHeight="1">
      <c r="A9" s="199"/>
      <c r="B9" s="197"/>
      <c r="C9" s="197"/>
    </row>
    <row r="10" spans="1:3" s="129" customFormat="1" ht="10.5" customHeight="1">
      <c r="A10" s="199"/>
      <c r="B10" s="197"/>
      <c r="C10" s="197"/>
    </row>
    <row r="11" spans="1:3" s="129" customFormat="1" ht="10.5" customHeight="1">
      <c r="A11" s="199"/>
      <c r="B11" s="197"/>
      <c r="C11" s="197"/>
    </row>
    <row r="12" spans="1:3" s="129" customFormat="1" ht="10.5" customHeight="1">
      <c r="A12" s="199"/>
      <c r="B12" s="197"/>
      <c r="C12" s="197"/>
    </row>
    <row r="13" spans="1:3" s="129" customFormat="1" ht="10.5" customHeight="1">
      <c r="A13" s="200"/>
      <c r="B13" s="197"/>
      <c r="C13" s="197"/>
    </row>
    <row r="14" spans="1:3" s="129" customFormat="1" ht="10.5" customHeight="1">
      <c r="A14" s="199"/>
      <c r="B14" s="197"/>
      <c r="C14" s="197"/>
    </row>
    <row r="15" spans="1:3" s="129" customFormat="1" ht="10.5" customHeight="1">
      <c r="A15" s="199"/>
      <c r="B15" s="197"/>
      <c r="C15" s="197"/>
    </row>
    <row r="16" spans="1:3" s="129" customFormat="1" ht="10.5" customHeight="1">
      <c r="A16" s="199"/>
      <c r="B16" s="197"/>
      <c r="C16" s="197"/>
    </row>
    <row r="17" spans="1:3" s="129" customFormat="1" ht="10.5" customHeight="1">
      <c r="A17" s="201"/>
      <c r="B17" s="197"/>
      <c r="C17" s="197"/>
    </row>
    <row r="18" spans="1:3" s="129" customFormat="1" ht="10.5" customHeight="1">
      <c r="A18" s="199"/>
      <c r="B18" s="197"/>
      <c r="C18" s="197"/>
    </row>
    <row r="19" spans="1:3" s="129" customFormat="1" ht="10.5" customHeight="1">
      <c r="A19" s="199"/>
      <c r="B19" s="197"/>
      <c r="C19" s="197"/>
    </row>
    <row r="20" spans="1:3" s="129" customFormat="1" ht="10.5" customHeight="1">
      <c r="A20" s="199" t="s">
        <v>51</v>
      </c>
      <c r="B20" s="197"/>
      <c r="C20" s="197"/>
    </row>
    <row r="21" spans="1:3" s="129" customFormat="1" ht="10.5" customHeight="1">
      <c r="A21" s="200"/>
      <c r="B21" s="197"/>
      <c r="C21" s="197"/>
    </row>
    <row r="22" spans="1:3" s="129" customFormat="1" ht="10.5" customHeight="1">
      <c r="A22" s="180"/>
      <c r="B22" s="197"/>
      <c r="C22" s="197"/>
    </row>
    <row r="23" spans="1:3" s="129" customFormat="1" ht="10.5" customHeight="1">
      <c r="A23" s="199"/>
      <c r="B23" s="180"/>
      <c r="C23" s="197"/>
    </row>
    <row r="24" spans="1:3" s="129" customFormat="1" ht="10.5" customHeight="1">
      <c r="A24" s="199"/>
      <c r="B24" s="180"/>
      <c r="C24" s="197"/>
    </row>
    <row r="25" spans="1:3" s="129" customFormat="1" ht="10.5" customHeight="1">
      <c r="A25" s="202"/>
      <c r="B25" s="180"/>
      <c r="C25" s="197"/>
    </row>
    <row r="26" spans="1:3" s="129" customFormat="1" ht="10.5" customHeight="1">
      <c r="A26" s="180"/>
      <c r="B26" s="180"/>
      <c r="C26" s="197"/>
    </row>
    <row r="27" spans="1:3" s="182" customFormat="1" ht="10.5" customHeight="1">
      <c r="A27" s="154"/>
      <c r="B27" s="154"/>
      <c r="C27" s="197"/>
    </row>
    <row r="28" spans="1:3" s="182" customFormat="1" ht="10.5" customHeight="1">
      <c r="A28" s="194"/>
      <c r="B28" s="154"/>
      <c r="C28" s="197"/>
    </row>
    <row r="29" spans="1:3" s="129" customFormat="1" ht="10.5" customHeight="1">
      <c r="A29" s="193"/>
      <c r="B29" s="180"/>
      <c r="C29" s="197"/>
    </row>
    <row r="30" spans="1:3" s="129" customFormat="1" ht="10.5" customHeight="1">
      <c r="A30" s="193"/>
      <c r="B30" s="180"/>
      <c r="C30" s="197"/>
    </row>
    <row r="31" spans="1:3" s="129" customFormat="1" ht="10.5" customHeight="1">
      <c r="A31" s="180"/>
      <c r="B31" s="180"/>
      <c r="C31" s="197"/>
    </row>
    <row r="32" spans="1:3" s="129" customFormat="1" ht="10.5" customHeight="1">
      <c r="A32" s="180"/>
      <c r="B32" s="180"/>
      <c r="C32" s="197"/>
    </row>
    <row r="33" spans="1:3" s="129" customFormat="1" ht="10.5" customHeight="1">
      <c r="A33" s="155" t="s">
        <v>52</v>
      </c>
      <c r="B33" s="180"/>
      <c r="C33" s="197"/>
    </row>
    <row r="34" spans="1:3" s="129" customFormat="1" ht="10.5" customHeight="1">
      <c r="A34" s="180"/>
      <c r="B34" s="180"/>
      <c r="C34" s="197"/>
    </row>
    <row r="35" spans="1:3" s="129" customFormat="1" ht="10.5" customHeight="1">
      <c r="A35" s="202"/>
      <c r="B35" s="180"/>
      <c r="C35" s="180"/>
    </row>
    <row r="36" spans="1:3" s="129" customFormat="1" ht="10.5" customHeight="1">
      <c r="A36" s="180"/>
      <c r="B36" s="180"/>
      <c r="C36" s="180"/>
    </row>
    <row r="37" spans="1:3" s="129" customFormat="1" ht="10.5" customHeight="1">
      <c r="A37" s="180"/>
      <c r="B37" s="180"/>
      <c r="C37" s="180"/>
    </row>
    <row r="38" spans="1:3" s="129" customFormat="1" ht="10.5" customHeight="1">
      <c r="A38" s="180"/>
      <c r="B38" s="180"/>
      <c r="C38" s="180"/>
    </row>
    <row r="39" spans="1:3" s="129" customFormat="1" ht="10.5" customHeight="1">
      <c r="A39" s="180"/>
      <c r="B39" s="180"/>
      <c r="C39" s="180"/>
    </row>
    <row r="40" spans="1:3" s="147" customFormat="1" ht="10.5" customHeight="1">
      <c r="A40" s="203"/>
      <c r="B40" s="203"/>
      <c r="C40" s="129"/>
    </row>
    <row r="41" spans="1:3" s="147" customFormat="1" ht="10.5" customHeight="1">
      <c r="A41" s="203"/>
      <c r="B41" s="203"/>
      <c r="C41" s="129"/>
    </row>
    <row r="42" spans="1:3" s="147" customFormat="1" ht="10.5" customHeight="1">
      <c r="A42" s="203"/>
      <c r="B42" s="203"/>
      <c r="C42" s="129"/>
    </row>
    <row r="43" spans="1:3" s="147" customFormat="1" ht="10.5" customHeight="1">
      <c r="A43" s="203"/>
      <c r="B43" s="203"/>
      <c r="C43" s="129"/>
    </row>
    <row r="44" spans="1:3" s="147" customFormat="1" ht="10.5" customHeight="1">
      <c r="A44" s="203"/>
      <c r="B44" s="203"/>
      <c r="C44" s="129"/>
    </row>
    <row r="45" spans="1:3" s="147" customFormat="1" ht="10.5" customHeight="1">
      <c r="A45" s="203"/>
      <c r="B45" s="203"/>
      <c r="C45" s="129"/>
    </row>
    <row r="46" spans="1:3" s="147" customFormat="1" ht="10.5" customHeight="1">
      <c r="A46" s="203"/>
      <c r="B46" s="203"/>
      <c r="C46" s="129"/>
    </row>
    <row r="47" spans="1:3" s="147" customFormat="1" ht="10.5" customHeight="1">
      <c r="A47" s="203"/>
      <c r="B47" s="203"/>
      <c r="C47" s="129"/>
    </row>
    <row r="48" spans="1:3" s="147" customFormat="1" ht="10.5" customHeight="1">
      <c r="A48" s="203"/>
      <c r="B48" s="203"/>
      <c r="C48" s="129"/>
    </row>
    <row r="49" spans="1:3" s="147" customFormat="1" ht="10.5" customHeight="1">
      <c r="A49" s="203"/>
      <c r="B49" s="203"/>
      <c r="C49" s="129"/>
    </row>
    <row r="50" spans="1:3" ht="15" customHeight="1">
      <c r="A50" s="189" t="s">
        <v>53</v>
      </c>
      <c r="C50" s="129"/>
    </row>
    <row r="51" spans="1:3" ht="9.75" customHeight="1">
      <c r="C51" s="129"/>
    </row>
    <row r="52" spans="1:3" ht="9.75" customHeight="1">
      <c r="C52" s="129"/>
    </row>
    <row r="53" spans="1:3" ht="9.75" customHeight="1">
      <c r="C53" s="129"/>
    </row>
    <row r="54" spans="1:3" ht="9.75" customHeight="1">
      <c r="C54" s="129"/>
    </row>
    <row r="55" spans="1:3">
      <c r="C55" s="129"/>
    </row>
    <row r="56" spans="1:3">
      <c r="C56" s="129"/>
    </row>
    <row r="57" spans="1:3">
      <c r="C57" s="129"/>
    </row>
    <row r="58" spans="1:3">
      <c r="C58" s="129"/>
    </row>
    <row r="59" spans="1:3">
      <c r="C59" s="129"/>
    </row>
    <row r="60" spans="1:3">
      <c r="C60" s="129"/>
    </row>
    <row r="61" spans="1:3">
      <c r="C61" s="129"/>
    </row>
    <row r="62" spans="1:3">
      <c r="C62" s="129"/>
    </row>
    <row r="63" spans="1:3">
      <c r="C63" s="129"/>
    </row>
    <row r="64" spans="1:3">
      <c r="C64" s="129"/>
    </row>
    <row r="65" spans="3:3">
      <c r="C65" s="129"/>
    </row>
    <row r="66" spans="3:3" ht="12.75" customHeight="1">
      <c r="C66" s="129"/>
    </row>
    <row r="67" spans="3:3">
      <c r="C67" s="129"/>
    </row>
    <row r="68" spans="3:3" ht="12.75" customHeight="1">
      <c r="C68" s="129"/>
    </row>
    <row r="69" spans="3:3" ht="12.75" customHeight="1">
      <c r="C69" s="129"/>
    </row>
    <row r="70" spans="3:3">
      <c r="C70" s="129"/>
    </row>
    <row r="71" spans="3:3">
      <c r="C71" s="129"/>
    </row>
    <row r="72" spans="3:3">
      <c r="C72" s="129"/>
    </row>
    <row r="73" spans="3:3">
      <c r="C73" s="129"/>
    </row>
    <row r="74" spans="3:3" ht="12" customHeight="1">
      <c r="C74" s="129"/>
    </row>
    <row r="75" spans="3:3" ht="12" customHeight="1">
      <c r="C75" s="129"/>
    </row>
    <row r="76" spans="3:3">
      <c r="C76" s="129"/>
    </row>
    <row r="77" spans="3:3">
      <c r="C77" s="129"/>
    </row>
    <row r="78" spans="3:3">
      <c r="C78" s="129"/>
    </row>
    <row r="79" spans="3:3">
      <c r="C79" s="129"/>
    </row>
    <row r="80" spans="3:3">
      <c r="C80" s="129"/>
    </row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J55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5.5703125" style="11" customWidth="1"/>
    <col min="2" max="4" width="5.28515625" style="11" customWidth="1"/>
    <col min="5" max="5" width="4.140625" style="12" customWidth="1"/>
    <col min="6" max="6" width="17.140625" style="12" customWidth="1"/>
    <col min="7" max="972" width="9.140625" style="13"/>
  </cols>
  <sheetData>
    <row r="1" spans="1:6" s="16" customFormat="1" ht="24" customHeight="1">
      <c r="A1" s="321" t="s">
        <v>46</v>
      </c>
      <c r="B1" s="321"/>
      <c r="C1" s="321"/>
      <c r="D1" s="321"/>
      <c r="E1" s="15"/>
      <c r="F1" s="221" t="s">
        <v>27</v>
      </c>
    </row>
    <row r="2" spans="1:6" s="11" customFormat="1" ht="18.75" customHeight="1">
      <c r="A2" s="293" t="s">
        <v>252</v>
      </c>
      <c r="B2" s="293"/>
      <c r="C2" s="293"/>
      <c r="D2" s="293"/>
      <c r="E2" s="18"/>
      <c r="F2" s="221" t="s">
        <v>29</v>
      </c>
    </row>
    <row r="3" spans="1:6" s="20" customFormat="1" ht="10.5" customHeight="1">
      <c r="A3" s="19"/>
      <c r="C3" s="21"/>
      <c r="D3" s="21" t="s">
        <v>38</v>
      </c>
      <c r="E3" s="22"/>
      <c r="F3" s="222" t="s">
        <v>31</v>
      </c>
    </row>
    <row r="4" spans="1:6" s="25" customFormat="1" ht="10.5" customHeight="1">
      <c r="A4" s="63"/>
      <c r="B4" s="64" t="s">
        <v>32</v>
      </c>
      <c r="C4" s="65" t="s">
        <v>54</v>
      </c>
      <c r="D4" s="66" t="s">
        <v>55</v>
      </c>
      <c r="E4" s="24"/>
      <c r="F4" s="24"/>
    </row>
    <row r="5" spans="1:6" s="25" customFormat="1" ht="10.5" customHeight="1">
      <c r="A5" s="206" t="s">
        <v>32</v>
      </c>
      <c r="B5" s="67">
        <v>100</v>
      </c>
      <c r="C5" s="67">
        <v>100</v>
      </c>
      <c r="D5" s="68">
        <f>1*100</f>
        <v>100</v>
      </c>
      <c r="E5" s="24"/>
      <c r="F5" s="24"/>
    </row>
    <row r="6" spans="1:6" s="25" customFormat="1" ht="10.5" customHeight="1">
      <c r="A6" s="69" t="s">
        <v>194</v>
      </c>
      <c r="B6" s="70">
        <v>92.106873636540399</v>
      </c>
      <c r="C6" s="70">
        <v>91.116261104673598</v>
      </c>
      <c r="D6" s="71">
        <v>93.125677282167103</v>
      </c>
      <c r="E6" s="24"/>
      <c r="F6" s="24"/>
    </row>
    <row r="7" spans="1:6" s="25" customFormat="1" ht="10.5" customHeight="1">
      <c r="A7" s="206" t="s">
        <v>56</v>
      </c>
      <c r="B7" s="67">
        <v>98.521021907480005</v>
      </c>
      <c r="C7" s="67">
        <v>100</v>
      </c>
      <c r="D7" s="68">
        <v>96.999959107611204</v>
      </c>
      <c r="E7" s="24"/>
      <c r="F7" s="24"/>
    </row>
    <row r="8" spans="1:6" s="25" customFormat="1" ht="10.5" customHeight="1">
      <c r="A8" s="69" t="s">
        <v>150</v>
      </c>
      <c r="B8" s="70">
        <v>84.774322680048698</v>
      </c>
      <c r="C8" s="70">
        <v>82.9010746824802</v>
      </c>
      <c r="D8" s="71">
        <v>86.700880065194298</v>
      </c>
      <c r="E8" s="24"/>
      <c r="F8" s="24"/>
    </row>
    <row r="9" spans="1:6" s="25" customFormat="1" ht="10.5" customHeight="1">
      <c r="A9" s="207" t="s">
        <v>118</v>
      </c>
      <c r="B9" s="48"/>
      <c r="C9" s="48"/>
      <c r="D9" s="49"/>
      <c r="E9" s="24"/>
      <c r="F9" s="24"/>
    </row>
    <row r="10" spans="1:6" s="25" customFormat="1" ht="10.5" customHeight="1">
      <c r="A10" s="73" t="s">
        <v>151</v>
      </c>
      <c r="B10" s="70">
        <v>99.396413270453394</v>
      </c>
      <c r="C10" s="70">
        <v>99.579101629064098</v>
      </c>
      <c r="D10" s="71">
        <v>99.208440189039706</v>
      </c>
      <c r="E10" s="24"/>
      <c r="F10" s="24"/>
    </row>
    <row r="11" spans="1:6" s="25" customFormat="1" ht="10.5" customHeight="1">
      <c r="A11" s="74" t="s">
        <v>152</v>
      </c>
      <c r="B11" s="70">
        <v>96.8283073549199</v>
      </c>
      <c r="C11" s="70">
        <v>97.429736668711499</v>
      </c>
      <c r="D11" s="71">
        <v>96.209567650615398</v>
      </c>
      <c r="E11" s="37"/>
      <c r="F11" s="24"/>
    </row>
    <row r="12" spans="1:6" s="25" customFormat="1" ht="10.5" customHeight="1">
      <c r="A12" s="74" t="s">
        <v>153</v>
      </c>
      <c r="B12" s="70">
        <v>82.230543196928707</v>
      </c>
      <c r="C12" s="70">
        <v>78.126854925973404</v>
      </c>
      <c r="D12" s="71">
        <v>86.451183250477598</v>
      </c>
      <c r="E12" s="37"/>
      <c r="F12" s="24"/>
    </row>
    <row r="13" spans="1:6" s="25" customFormat="1" ht="10.5" customHeight="1">
      <c r="A13" s="74" t="s">
        <v>154</v>
      </c>
      <c r="B13" s="48">
        <v>96.692304772677304</v>
      </c>
      <c r="C13" s="48">
        <v>96.887567309658493</v>
      </c>
      <c r="D13" s="49">
        <v>96.491443292645499</v>
      </c>
      <c r="E13" s="37"/>
      <c r="F13" s="24"/>
    </row>
    <row r="14" spans="1:6" s="25" customFormat="1" ht="10.5" customHeight="1">
      <c r="A14" s="73" t="s">
        <v>223</v>
      </c>
      <c r="B14" s="70">
        <v>83.574465737785005</v>
      </c>
      <c r="C14" s="70">
        <v>80.461454570240605</v>
      </c>
      <c r="D14" s="71">
        <v>86.775985652613301</v>
      </c>
      <c r="E14" s="24"/>
      <c r="F14" s="24"/>
    </row>
    <row r="15" spans="1:6" s="25" customFormat="1" ht="10.5" customHeight="1">
      <c r="A15" s="74" t="s">
        <v>155</v>
      </c>
      <c r="B15" s="75">
        <v>93.195726295706095</v>
      </c>
      <c r="C15" s="75">
        <v>50.195439061480897</v>
      </c>
      <c r="D15" s="76">
        <v>45.983289811909003</v>
      </c>
      <c r="E15" s="37"/>
      <c r="F15" s="24"/>
    </row>
    <row r="16" spans="1:6" s="25" customFormat="1" ht="10.5" customHeight="1">
      <c r="A16" s="74" t="s">
        <v>192</v>
      </c>
      <c r="B16" s="75">
        <v>82.750737594483496</v>
      </c>
      <c r="C16" s="75">
        <v>80.721888987344599</v>
      </c>
      <c r="D16" s="76">
        <v>84.837394336988297</v>
      </c>
      <c r="E16" s="37"/>
      <c r="F16" s="24"/>
    </row>
    <row r="17" spans="1:6" s="25" customFormat="1" ht="10.5" customHeight="1">
      <c r="A17" s="73" t="s">
        <v>156</v>
      </c>
      <c r="B17" s="75">
        <v>58.521727990791099</v>
      </c>
      <c r="C17" s="75">
        <v>56.786063208597497</v>
      </c>
      <c r="D17" s="76">
        <v>60.306926586478603</v>
      </c>
      <c r="E17" s="37"/>
      <c r="F17" s="24"/>
    </row>
    <row r="18" spans="1:6" s="25" customFormat="1" ht="10.5" customHeight="1">
      <c r="A18" s="73" t="s">
        <v>157</v>
      </c>
      <c r="B18" s="75">
        <v>74.304496194844901</v>
      </c>
      <c r="C18" s="75">
        <v>74.833003885215703</v>
      </c>
      <c r="D18" s="76">
        <v>73.760814576384107</v>
      </c>
      <c r="E18" s="37"/>
      <c r="F18" s="24"/>
    </row>
    <row r="19" spans="1:6" s="25" customFormat="1" ht="10.5" customHeight="1">
      <c r="A19" s="69" t="s">
        <v>158</v>
      </c>
      <c r="B19" s="75">
        <v>82.840518103898205</v>
      </c>
      <c r="C19" s="75">
        <v>79.745756935450899</v>
      </c>
      <c r="D19" s="76">
        <v>86.023273610973206</v>
      </c>
      <c r="E19" s="24"/>
      <c r="F19" s="24"/>
    </row>
    <row r="20" spans="1:6" s="25" customFormat="1" ht="10.5" customHeight="1">
      <c r="A20" s="77" t="s">
        <v>224</v>
      </c>
      <c r="B20" s="78">
        <v>46.2892754795214</v>
      </c>
      <c r="C20" s="78">
        <v>33.347060377219201</v>
      </c>
      <c r="D20" s="79">
        <v>59.599780349454697</v>
      </c>
      <c r="E20" s="24"/>
      <c r="F20" s="24"/>
    </row>
    <row r="21" spans="1:6" s="25" customFormat="1" ht="10.5" customHeight="1">
      <c r="A21" s="80" t="s">
        <v>60</v>
      </c>
      <c r="E21" s="37"/>
      <c r="F21" s="37"/>
    </row>
    <row r="22" spans="1:6" s="25" customFormat="1" ht="7.5" customHeight="1">
      <c r="A22" s="80"/>
      <c r="E22" s="37"/>
      <c r="F22" s="37"/>
    </row>
    <row r="23" spans="1:6" s="25" customFormat="1" ht="21" customHeight="1">
      <c r="A23" s="335" t="s">
        <v>149</v>
      </c>
      <c r="B23" s="335"/>
      <c r="C23" s="335"/>
      <c r="D23" s="335"/>
      <c r="E23" s="37"/>
      <c r="F23" s="37"/>
    </row>
    <row r="24" spans="1:6" s="25" customFormat="1" ht="10.5" customHeight="1">
      <c r="E24" s="37"/>
      <c r="F24" s="37"/>
    </row>
    <row r="25" spans="1:6" s="25" customFormat="1" ht="10.5" customHeight="1">
      <c r="E25" s="37"/>
      <c r="F25" s="37"/>
    </row>
    <row r="26" spans="1:6" s="25" customFormat="1" ht="10.5" customHeight="1">
      <c r="E26" s="37"/>
      <c r="F26" s="37"/>
    </row>
    <row r="27" spans="1:6" s="25" customFormat="1" ht="10.5" customHeight="1">
      <c r="E27" s="37"/>
      <c r="F27" s="37"/>
    </row>
    <row r="28" spans="1:6" s="25" customFormat="1" ht="10.5" customHeight="1">
      <c r="E28" s="55"/>
      <c r="F28" s="55"/>
    </row>
    <row r="29" spans="1:6" s="25" customFormat="1" ht="10.5" customHeight="1">
      <c r="E29" s="55"/>
      <c r="F29" s="55"/>
    </row>
    <row r="30" spans="1:6" s="25" customFormat="1" ht="10.5" customHeight="1">
      <c r="E30" s="55"/>
      <c r="F30" s="55"/>
    </row>
    <row r="31" spans="1:6" s="25" customFormat="1" ht="10.5" customHeight="1">
      <c r="E31" s="55"/>
      <c r="F31" s="55"/>
    </row>
    <row r="32" spans="1:6" s="25" customFormat="1" ht="10.5" customHeight="1">
      <c r="E32" s="55"/>
      <c r="F32" s="55"/>
    </row>
    <row r="33" spans="1:6" s="25" customFormat="1" ht="10.5" customHeight="1">
      <c r="A33" s="44"/>
      <c r="B33" s="44"/>
      <c r="C33" s="44"/>
      <c r="D33" s="21"/>
      <c r="E33" s="55"/>
      <c r="F33" s="55"/>
    </row>
    <row r="34" spans="1:6" s="25" customFormat="1" ht="10.5" customHeight="1">
      <c r="A34" s="336"/>
      <c r="B34" s="336"/>
      <c r="C34" s="336"/>
      <c r="D34" s="336"/>
      <c r="E34" s="81"/>
      <c r="F34" s="81"/>
    </row>
    <row r="35" spans="1:6" s="25" customFormat="1" ht="10.5" customHeight="1">
      <c r="A35" s="82"/>
      <c r="B35" s="82"/>
      <c r="C35" s="82"/>
      <c r="D35" s="82"/>
      <c r="E35" s="81"/>
      <c r="F35" s="81"/>
    </row>
    <row r="36" spans="1:6" s="25" customFormat="1" ht="10.5" customHeight="1">
      <c r="A36" s="337"/>
      <c r="B36" s="337"/>
      <c r="C36" s="337"/>
      <c r="D36" s="337"/>
      <c r="E36" s="37"/>
      <c r="F36" s="37"/>
    </row>
    <row r="37" spans="1:6" s="25" customFormat="1" ht="10.5" customHeight="1">
      <c r="A37" s="62"/>
      <c r="B37" s="62"/>
      <c r="C37" s="62"/>
      <c r="D37" s="62"/>
      <c r="E37" s="37"/>
      <c r="F37" s="37" t="s">
        <v>63</v>
      </c>
    </row>
    <row r="38" spans="1:6" s="25" customFormat="1" ht="10.5" customHeight="1">
      <c r="A38" s="20"/>
      <c r="B38" s="20"/>
      <c r="C38" s="20"/>
      <c r="D38" s="20"/>
      <c r="E38" s="37"/>
      <c r="F38" s="37"/>
    </row>
    <row r="39" spans="1:6" s="25" customFormat="1" ht="10.5" customHeight="1">
      <c r="A39" s="20"/>
      <c r="B39" s="20"/>
      <c r="C39" s="20"/>
      <c r="D39" s="20"/>
      <c r="E39" s="37"/>
      <c r="F39" s="37"/>
    </row>
    <row r="40" spans="1:6" s="25" customFormat="1" ht="10.5" customHeight="1">
      <c r="A40" s="20"/>
      <c r="B40" s="20"/>
      <c r="C40" s="20"/>
      <c r="D40" s="20"/>
      <c r="E40" s="37"/>
      <c r="F40" s="37"/>
    </row>
    <row r="41" spans="1:6" s="25" customFormat="1" ht="10.5" customHeight="1">
      <c r="A41" s="20"/>
      <c r="B41" s="20"/>
      <c r="C41" s="20"/>
      <c r="D41" s="20"/>
      <c r="E41" s="37"/>
      <c r="F41" s="37"/>
    </row>
    <row r="42" spans="1:6" s="37" customFormat="1" ht="10.5" customHeight="1">
      <c r="A42" s="100"/>
      <c r="B42" s="100"/>
      <c r="C42" s="100"/>
      <c r="D42" s="100"/>
    </row>
    <row r="43" spans="1:6" s="37" customFormat="1" ht="10.5" customHeight="1">
      <c r="A43" s="100"/>
      <c r="B43" s="100"/>
      <c r="C43" s="100"/>
      <c r="D43" s="100"/>
    </row>
    <row r="44" spans="1:6" s="37" customFormat="1" ht="10.5" customHeight="1">
      <c r="A44" s="100"/>
      <c r="B44" s="100"/>
      <c r="C44" s="100"/>
      <c r="D44" s="100"/>
    </row>
    <row r="45" spans="1:6" s="37" customFormat="1" ht="10.5" customHeight="1">
      <c r="A45" s="100"/>
      <c r="B45" s="100"/>
      <c r="C45" s="100"/>
      <c r="D45" s="100"/>
    </row>
    <row r="46" spans="1:6" s="37" customFormat="1" ht="10.5" customHeight="1">
      <c r="A46" s="100"/>
      <c r="B46" s="100"/>
      <c r="C46" s="100"/>
      <c r="D46" s="100"/>
    </row>
    <row r="47" spans="1:6" s="37" customFormat="1" ht="10.5" customHeight="1">
      <c r="A47" s="100"/>
      <c r="B47" s="100"/>
      <c r="C47" s="100"/>
      <c r="D47" s="100"/>
    </row>
    <row r="48" spans="1:6" s="37" customFormat="1" ht="10.5" customHeight="1">
      <c r="A48" s="100"/>
      <c r="B48" s="100"/>
      <c r="C48" s="100"/>
      <c r="D48" s="100"/>
    </row>
    <row r="49" spans="1:6" s="25" customFormat="1" ht="12.75" customHeight="1">
      <c r="A49" s="20"/>
      <c r="B49" s="20"/>
      <c r="C49" s="20"/>
      <c r="D49" s="20"/>
      <c r="E49" s="37"/>
      <c r="F49" s="37"/>
    </row>
    <row r="50" spans="1:6" s="25" customFormat="1" ht="15" customHeight="1">
      <c r="A50" s="80"/>
      <c r="B50" s="20"/>
      <c r="D50" s="45" t="s">
        <v>64</v>
      </c>
      <c r="E50" s="37"/>
      <c r="F50" s="37"/>
    </row>
    <row r="51" spans="1:6" s="25" customFormat="1" ht="15" customHeight="1">
      <c r="B51" s="20"/>
      <c r="C51" s="20"/>
      <c r="E51" s="37"/>
      <c r="F51" s="37"/>
    </row>
    <row r="55" spans="1:6">
      <c r="C55" s="56"/>
      <c r="D55" s="56"/>
    </row>
  </sheetData>
  <mergeCells count="4">
    <mergeCell ref="A1:D1"/>
    <mergeCell ref="A23:D23"/>
    <mergeCell ref="A34:D34"/>
    <mergeCell ref="A36:D36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L122"/>
  <sheetViews>
    <sheetView showGridLines="0" zoomScale="140" zoomScaleNormal="140" zoomScaleSheetLayoutView="140" zoomScalePageLayoutView="140" workbookViewId="0"/>
  </sheetViews>
  <sheetFormatPr defaultColWidth="9.140625" defaultRowHeight="12.75"/>
  <cols>
    <col min="1" max="1" width="41.42578125" style="11" customWidth="1"/>
    <col min="2" max="2" width="2.85546875" style="12" customWidth="1"/>
    <col min="3" max="3" width="17.140625" style="83" customWidth="1"/>
    <col min="4" max="974" width="9.140625" style="13"/>
  </cols>
  <sheetData>
    <row r="1" spans="1:3" s="16" customFormat="1" ht="24" customHeight="1">
      <c r="A1" s="46" t="s">
        <v>46</v>
      </c>
      <c r="B1" s="15"/>
      <c r="C1" s="221" t="s">
        <v>27</v>
      </c>
    </row>
    <row r="2" spans="1:3" s="11" customFormat="1" ht="30" customHeight="1">
      <c r="A2" s="151" t="s">
        <v>259</v>
      </c>
      <c r="B2" s="18"/>
      <c r="C2" s="221" t="s">
        <v>29</v>
      </c>
    </row>
    <row r="3" spans="1:3" s="22" customFormat="1" ht="10.5" customHeight="1">
      <c r="A3" s="57"/>
      <c r="C3" s="222" t="s">
        <v>31</v>
      </c>
    </row>
    <row r="4" spans="1:3" s="22" customFormat="1" ht="10.5" customHeight="1">
      <c r="A4" s="85"/>
      <c r="B4" s="24"/>
      <c r="C4" s="86"/>
    </row>
    <row r="5" spans="1:3" s="22" customFormat="1" ht="10.5" customHeight="1">
      <c r="A5" s="72"/>
      <c r="C5" s="87"/>
    </row>
    <row r="6" spans="1:3" s="22" customFormat="1" ht="10.5" customHeight="1">
      <c r="A6" s="88"/>
      <c r="C6" s="87"/>
    </row>
    <row r="7" spans="1:3" s="22" customFormat="1" ht="10.5" customHeight="1">
      <c r="A7" s="88"/>
      <c r="C7" s="87"/>
    </row>
    <row r="8" spans="1:3" s="22" customFormat="1" ht="10.5" customHeight="1">
      <c r="A8" s="89"/>
      <c r="C8" s="87"/>
    </row>
    <row r="9" spans="1:3" s="22" customFormat="1" ht="10.5" customHeight="1">
      <c r="A9" s="89"/>
      <c r="C9" s="87"/>
    </row>
    <row r="10" spans="1:3" s="22" customFormat="1" ht="10.5" customHeight="1">
      <c r="A10" s="90"/>
      <c r="C10" s="87"/>
    </row>
    <row r="11" spans="1:3" s="22" customFormat="1" ht="10.5" customHeight="1">
      <c r="A11" s="88"/>
      <c r="C11" s="87"/>
    </row>
    <row r="12" spans="1:3" s="22" customFormat="1" ht="10.5" customHeight="1">
      <c r="A12" s="88"/>
      <c r="C12" s="87"/>
    </row>
    <row r="13" spans="1:3" s="22" customFormat="1" ht="10.5" customHeight="1">
      <c r="A13" s="89"/>
      <c r="C13" s="87"/>
    </row>
    <row r="14" spans="1:3" s="22" customFormat="1" ht="10.5" customHeight="1">
      <c r="A14" s="89"/>
      <c r="C14" s="87"/>
    </row>
    <row r="15" spans="1:3" s="100" customFormat="1" ht="10.5" customHeight="1">
      <c r="A15" s="89"/>
      <c r="C15" s="87"/>
    </row>
    <row r="16" spans="1:3" s="22" customFormat="1" ht="10.5" customHeight="1">
      <c r="A16" s="91"/>
      <c r="B16" s="57"/>
      <c r="C16" s="92"/>
    </row>
    <row r="17" spans="1:3" s="25" customFormat="1" ht="10.5" customHeight="1">
      <c r="A17" s="20"/>
      <c r="B17" s="37"/>
    </row>
    <row r="18" spans="1:3" s="37" customFormat="1" ht="10.5" customHeight="1">
      <c r="A18" s="100"/>
    </row>
    <row r="19" spans="1:3" s="37" customFormat="1" ht="10.5" customHeight="1">
      <c r="A19" s="100"/>
    </row>
    <row r="20" spans="1:3" s="25" customFormat="1" ht="10.5" customHeight="1">
      <c r="A20" s="80"/>
      <c r="B20" s="37"/>
    </row>
    <row r="21" spans="1:3" s="25" customFormat="1" ht="9" customHeight="1">
      <c r="A21" s="20"/>
      <c r="B21" s="37"/>
      <c r="C21" s="83"/>
    </row>
    <row r="22" spans="1:3" s="25" customFormat="1" ht="21" customHeight="1">
      <c r="A22" s="164" t="s">
        <v>255</v>
      </c>
      <c r="B22" s="55"/>
      <c r="C22" s="93"/>
    </row>
    <row r="23" spans="1:3" s="25" customFormat="1" ht="11.25" customHeight="1">
      <c r="A23" s="20"/>
      <c r="B23" s="37"/>
      <c r="C23" s="83"/>
    </row>
    <row r="24" spans="1:3" s="25" customFormat="1" ht="11.25" customHeight="1">
      <c r="B24" s="37"/>
      <c r="C24" s="83"/>
    </row>
    <row r="25" spans="1:3" s="25" customFormat="1" ht="11.25" customHeight="1">
      <c r="A25" s="20"/>
      <c r="B25" s="37"/>
      <c r="C25" s="83"/>
    </row>
    <row r="26" spans="1:3" s="25" customFormat="1" ht="11.25" customHeight="1">
      <c r="A26" s="20"/>
      <c r="B26" s="37"/>
      <c r="C26" s="83"/>
    </row>
    <row r="27" spans="1:3" s="25" customFormat="1" ht="11.25" customHeight="1">
      <c r="A27" s="20"/>
      <c r="B27" s="37"/>
      <c r="C27" s="83"/>
    </row>
    <row r="28" spans="1:3" s="25" customFormat="1" ht="7.5" customHeight="1">
      <c r="A28" s="20"/>
      <c r="B28" s="37"/>
      <c r="C28" s="83"/>
    </row>
    <row r="29" spans="1:3" s="25" customFormat="1" ht="10.5">
      <c r="A29" s="84"/>
      <c r="B29" s="37"/>
    </row>
    <row r="30" spans="1:3" s="25" customFormat="1" ht="11.25" customHeight="1">
      <c r="A30" s="20"/>
      <c r="B30" s="37"/>
    </row>
    <row r="31" spans="1:3" s="25" customFormat="1" ht="11.25" customHeight="1">
      <c r="A31" s="20"/>
      <c r="B31" s="37"/>
    </row>
    <row r="32" spans="1:3" s="25" customFormat="1" ht="11.25" customHeight="1">
      <c r="A32" s="20"/>
      <c r="B32" s="37"/>
    </row>
    <row r="33" spans="1:2" s="25" customFormat="1" ht="11.25" customHeight="1">
      <c r="A33" s="20"/>
      <c r="B33" s="37"/>
    </row>
    <row r="34" spans="1:2" s="25" customFormat="1" ht="11.25" customHeight="1">
      <c r="A34" s="20"/>
      <c r="B34" s="37"/>
    </row>
    <row r="35" spans="1:2" s="25" customFormat="1" ht="11.25" customHeight="1">
      <c r="A35" s="47"/>
      <c r="B35" s="37"/>
    </row>
    <row r="36" spans="1:2" s="25" customFormat="1" ht="11.25" customHeight="1">
      <c r="A36" s="20"/>
      <c r="B36" s="37"/>
    </row>
    <row r="37" spans="1:2" s="25" customFormat="1" ht="11.25" customHeight="1">
      <c r="A37" s="20"/>
      <c r="B37" s="37"/>
    </row>
    <row r="38" spans="1:2" s="25" customFormat="1" ht="11.25" customHeight="1">
      <c r="A38" s="20"/>
      <c r="B38" s="37"/>
    </row>
    <row r="39" spans="1:2" s="25" customFormat="1" ht="11.25" customHeight="1">
      <c r="A39" s="59"/>
      <c r="B39" s="37"/>
    </row>
    <row r="40" spans="1:2" s="25" customFormat="1" ht="11.25" customHeight="1">
      <c r="A40" s="20"/>
      <c r="B40" s="37"/>
    </row>
    <row r="41" spans="1:2" s="25" customFormat="1" ht="11.25" customHeight="1">
      <c r="A41" s="20"/>
      <c r="B41" s="37"/>
    </row>
    <row r="42" spans="1:2" s="25" customFormat="1" ht="11.25" customHeight="1">
      <c r="A42" s="20"/>
      <c r="B42" s="37"/>
    </row>
    <row r="43" spans="1:2" s="25" customFormat="1" ht="11.25" customHeight="1">
      <c r="A43" s="94"/>
      <c r="B43" s="37"/>
    </row>
    <row r="44" spans="1:2" s="25" customFormat="1" ht="11.25" customHeight="1">
      <c r="A44" s="94"/>
      <c r="B44" s="37"/>
    </row>
    <row r="45" spans="1:2" s="25" customFormat="1" ht="11.25" customHeight="1">
      <c r="A45" s="20"/>
      <c r="B45" s="37"/>
    </row>
    <row r="46" spans="1:2" s="25" customFormat="1" ht="5.25" customHeight="1">
      <c r="A46" s="20"/>
      <c r="B46" s="37"/>
    </row>
    <row r="47" spans="1:2" s="25" customFormat="1" ht="11.25" customHeight="1">
      <c r="A47" s="162" t="s">
        <v>126</v>
      </c>
      <c r="B47" s="37"/>
    </row>
    <row r="48" spans="1:2" s="25" customFormat="1" ht="15" customHeight="1">
      <c r="A48" s="56" t="s">
        <v>67</v>
      </c>
      <c r="B48" s="37"/>
    </row>
    <row r="49" spans="1:3" s="25" customFormat="1" ht="11.25" customHeight="1">
      <c r="A49" s="20"/>
      <c r="B49" s="37"/>
    </row>
    <row r="50" spans="1:3" s="25" customFormat="1" ht="11.25" customHeight="1">
      <c r="B50" s="37"/>
    </row>
    <row r="51" spans="1:3" s="25" customFormat="1" ht="11.25" customHeight="1">
      <c r="B51" s="37"/>
    </row>
    <row r="52" spans="1:3" s="61" customFormat="1" ht="11.25" customHeight="1">
      <c r="B52" s="37"/>
    </row>
    <row r="53" spans="1:3" s="61" customFormat="1" ht="11.25" customHeight="1">
      <c r="B53" s="37"/>
    </row>
    <row r="54" spans="1:3" s="61" customFormat="1" ht="11.25" customHeight="1">
      <c r="B54" s="37"/>
    </row>
    <row r="55" spans="1:3" s="61" customFormat="1" ht="11.25" customHeight="1">
      <c r="B55" s="37"/>
      <c r="C55" s="95"/>
    </row>
    <row r="56" spans="1:3" s="61" customFormat="1" ht="11.25" customHeight="1">
      <c r="B56" s="37"/>
      <c r="C56" s="83"/>
    </row>
    <row r="57" spans="1:3" s="61" customFormat="1" ht="11.25" customHeight="1">
      <c r="B57" s="37"/>
      <c r="C57" s="83"/>
    </row>
    <row r="58" spans="1:3" s="61" customFormat="1" ht="11.25" customHeight="1">
      <c r="B58" s="37"/>
      <c r="C58" s="83"/>
    </row>
    <row r="59" spans="1:3" s="61" customFormat="1" ht="10.5">
      <c r="B59" s="37"/>
      <c r="C59" s="83"/>
    </row>
    <row r="60" spans="1:3" s="61" customFormat="1" ht="10.5">
      <c r="B60" s="37"/>
      <c r="C60" s="83"/>
    </row>
    <row r="61" spans="1:3" s="61" customFormat="1" ht="10.5">
      <c r="B61" s="37"/>
      <c r="C61" s="83"/>
    </row>
    <row r="93" spans="3:3">
      <c r="C93" s="54"/>
    </row>
    <row r="94" spans="3:3">
      <c r="C94" s="96"/>
    </row>
    <row r="95" spans="3:3">
      <c r="C95" s="96"/>
    </row>
    <row r="96" spans="3:3">
      <c r="C96" s="96"/>
    </row>
    <row r="97" spans="3:3">
      <c r="C97" s="96"/>
    </row>
    <row r="98" spans="3:3">
      <c r="C98" s="96"/>
    </row>
    <row r="99" spans="3:3">
      <c r="C99" s="96"/>
    </row>
    <row r="100" spans="3:3">
      <c r="C100" s="96"/>
    </row>
    <row r="101" spans="3:3">
      <c r="C101" s="96"/>
    </row>
    <row r="102" spans="3:3">
      <c r="C102" s="96"/>
    </row>
    <row r="103" spans="3:3">
      <c r="C103" s="96"/>
    </row>
    <row r="104" spans="3:3">
      <c r="C104" s="97"/>
    </row>
    <row r="105" spans="3:3">
      <c r="C105" s="96"/>
    </row>
    <row r="106" spans="3:3">
      <c r="C106" s="96"/>
    </row>
    <row r="107" spans="3:3">
      <c r="C107" s="96"/>
    </row>
    <row r="108" spans="3:3">
      <c r="C108" s="96"/>
    </row>
    <row r="109" spans="3:3">
      <c r="C109" s="96"/>
    </row>
    <row r="110" spans="3:3">
      <c r="C110" s="96"/>
    </row>
    <row r="111" spans="3:3">
      <c r="C111" s="96"/>
    </row>
    <row r="112" spans="3:3">
      <c r="C112" s="96"/>
    </row>
    <row r="113" spans="3:3">
      <c r="C113" s="96"/>
    </row>
    <row r="114" spans="3:3">
      <c r="C114" s="96"/>
    </row>
    <row r="115" spans="3:3">
      <c r="C115" s="96"/>
    </row>
    <row r="116" spans="3:3">
      <c r="C116" s="96"/>
    </row>
    <row r="117" spans="3:3">
      <c r="C117" s="25"/>
    </row>
    <row r="118" spans="3:3">
      <c r="C118" s="22"/>
    </row>
    <row r="119" spans="3:3">
      <c r="C119" s="96"/>
    </row>
    <row r="120" spans="3:3">
      <c r="C120" s="96"/>
    </row>
    <row r="121" spans="3:3">
      <c r="C121" s="96"/>
    </row>
    <row r="122" spans="3:3">
      <c r="C122" s="96"/>
    </row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O56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0.140625" style="124" customWidth="1"/>
    <col min="2" max="3" width="6.85546875" style="124" customWidth="1"/>
    <col min="4" max="4" width="7.7109375" style="124" customWidth="1"/>
    <col min="5" max="5" width="2.85546875" style="13" customWidth="1"/>
    <col min="6" max="6" width="17.140625" style="13" customWidth="1"/>
    <col min="7" max="977" width="9.140625" style="13"/>
  </cols>
  <sheetData>
    <row r="1" spans="1:6" s="16" customFormat="1" ht="24" customHeight="1">
      <c r="A1" s="321" t="s">
        <v>46</v>
      </c>
      <c r="B1" s="321"/>
      <c r="C1" s="321"/>
      <c r="D1" s="321"/>
      <c r="F1" s="221" t="s">
        <v>27</v>
      </c>
    </row>
    <row r="2" spans="1:6" s="123" customFormat="1" ht="30" customHeight="1">
      <c r="A2" s="339" t="s">
        <v>203</v>
      </c>
      <c r="B2" s="317"/>
      <c r="C2" s="317"/>
      <c r="D2" s="317"/>
      <c r="E2" s="98"/>
      <c r="F2" s="221" t="s">
        <v>29</v>
      </c>
    </row>
    <row r="3" spans="1:6" s="100" customFormat="1" ht="10.5" customHeight="1">
      <c r="A3" s="99"/>
      <c r="D3" s="101" t="s">
        <v>68</v>
      </c>
      <c r="E3" s="102"/>
      <c r="F3" s="222" t="s">
        <v>31</v>
      </c>
    </row>
    <row r="4" spans="1:6" s="37" customFormat="1" ht="38.25" customHeight="1">
      <c r="A4" s="103"/>
      <c r="B4" s="65" t="s">
        <v>218</v>
      </c>
      <c r="C4" s="65" t="s">
        <v>196</v>
      </c>
      <c r="D4" s="214" t="s">
        <v>217</v>
      </c>
      <c r="E4" s="102"/>
      <c r="F4" s="102"/>
    </row>
    <row r="5" spans="1:6" s="37" customFormat="1" ht="11.25" customHeight="1">
      <c r="A5" s="104" t="s">
        <v>119</v>
      </c>
      <c r="B5" s="105">
        <v>8.4060849480214497</v>
      </c>
      <c r="C5" s="106">
        <v>12.5594173842261</v>
      </c>
      <c r="D5" s="107">
        <v>9.8635410128466994</v>
      </c>
      <c r="E5" s="102"/>
      <c r="F5" s="102"/>
    </row>
    <row r="6" spans="1:6" s="37" customFormat="1" ht="11.25" customHeight="1">
      <c r="A6" s="122" t="s">
        <v>69</v>
      </c>
      <c r="B6" s="108">
        <v>8.1628400832594998</v>
      </c>
      <c r="C6" s="108">
        <v>12.559266033077</v>
      </c>
      <c r="D6" s="108">
        <v>8.9302614031063108</v>
      </c>
      <c r="E6" s="102"/>
      <c r="F6" s="102"/>
    </row>
    <row r="7" spans="1:6" s="37" customFormat="1" ht="11.25" customHeight="1">
      <c r="A7" s="109" t="s">
        <v>70</v>
      </c>
      <c r="B7" s="108">
        <v>8.6366092256386793</v>
      </c>
      <c r="C7" s="108">
        <v>12.559564465250601</v>
      </c>
      <c r="D7" s="108">
        <v>10.7479980444727</v>
      </c>
      <c r="E7" s="102" t="s">
        <v>63</v>
      </c>
      <c r="F7" s="102"/>
    </row>
    <row r="8" spans="1:6" s="37" customFormat="1" ht="11.25" customHeight="1">
      <c r="A8" s="158" t="s">
        <v>120</v>
      </c>
      <c r="B8" s="108"/>
      <c r="C8" s="108"/>
      <c r="D8" s="108"/>
      <c r="E8" s="102"/>
      <c r="F8" s="102"/>
    </row>
    <row r="9" spans="1:6" s="37" customFormat="1" ht="11.25" customHeight="1">
      <c r="A9" s="109" t="s">
        <v>71</v>
      </c>
      <c r="B9" s="108">
        <v>31.600959132125102</v>
      </c>
      <c r="C9" s="108">
        <v>49.805612785324399</v>
      </c>
      <c r="D9" s="108">
        <v>54.541211253506503</v>
      </c>
      <c r="E9" s="102"/>
      <c r="F9" s="102"/>
    </row>
    <row r="10" spans="1:6" s="37" customFormat="1" ht="11.25" customHeight="1">
      <c r="A10" s="109" t="s">
        <v>72</v>
      </c>
      <c r="B10" s="108">
        <v>9.1951641352569293</v>
      </c>
      <c r="C10" s="108">
        <v>13.118700757828201</v>
      </c>
      <c r="D10" s="108">
        <v>7.7519185461699402</v>
      </c>
      <c r="E10" s="102"/>
      <c r="F10" s="102"/>
    </row>
    <row r="11" spans="1:6" s="37" customFormat="1" ht="11.25" customHeight="1">
      <c r="A11" s="109" t="s">
        <v>121</v>
      </c>
      <c r="B11" s="108">
        <v>1.4558041815834399</v>
      </c>
      <c r="C11" s="108">
        <v>2.34980562872722</v>
      </c>
      <c r="D11" s="108">
        <v>1.35592879674251</v>
      </c>
      <c r="E11" s="102"/>
      <c r="F11" s="102"/>
    </row>
    <row r="12" spans="1:6" s="37" customFormat="1" ht="11.25" customHeight="1">
      <c r="A12" s="158" t="s">
        <v>122</v>
      </c>
      <c r="B12" s="108"/>
      <c r="C12" s="108"/>
      <c r="D12" s="108"/>
      <c r="E12" s="102"/>
      <c r="F12" s="102"/>
    </row>
    <row r="13" spans="1:6" s="37" customFormat="1" ht="11.25" customHeight="1">
      <c r="A13" s="159" t="s">
        <v>74</v>
      </c>
      <c r="B13" s="108">
        <v>5.5479685899624397E-2</v>
      </c>
      <c r="C13" s="108">
        <v>2.1954104277422801</v>
      </c>
      <c r="D13" s="108">
        <v>2.3277081402721498</v>
      </c>
      <c r="E13" s="102"/>
      <c r="F13" s="102"/>
    </row>
    <row r="14" spans="1:6" s="37" customFormat="1" ht="11.25" customHeight="1">
      <c r="A14" s="159" t="s">
        <v>75</v>
      </c>
      <c r="B14" s="108">
        <v>1.2732697770096799</v>
      </c>
      <c r="C14" s="108">
        <v>3.4496705039968498</v>
      </c>
      <c r="D14" s="108">
        <v>2.3062277376576401</v>
      </c>
      <c r="E14" s="102"/>
      <c r="F14" s="102"/>
    </row>
    <row r="15" spans="1:6" s="37" customFormat="1" ht="11.25" customHeight="1">
      <c r="A15" s="159" t="s">
        <v>123</v>
      </c>
      <c r="B15" s="108">
        <v>7.7198196609828003</v>
      </c>
      <c r="C15" s="108">
        <v>11.154017116899899</v>
      </c>
      <c r="D15" s="108">
        <v>5.8505207412627902</v>
      </c>
      <c r="E15" s="102"/>
      <c r="F15" s="102"/>
    </row>
    <row r="16" spans="1:6" s="37" customFormat="1" ht="11.25" customHeight="1">
      <c r="A16" s="160" t="s">
        <v>76</v>
      </c>
      <c r="B16" s="111">
        <v>19.364723400685499</v>
      </c>
      <c r="C16" s="111">
        <v>24.815422078043699</v>
      </c>
      <c r="D16" s="111">
        <v>15.785815296852901</v>
      </c>
      <c r="E16" s="102"/>
      <c r="F16" s="102"/>
    </row>
    <row r="17" spans="1:6" s="37" customFormat="1" ht="10.5" customHeight="1">
      <c r="A17" s="340" t="s">
        <v>77</v>
      </c>
      <c r="B17" s="340"/>
      <c r="C17" s="340"/>
      <c r="D17" s="340"/>
      <c r="E17" s="102"/>
      <c r="F17" s="102"/>
    </row>
    <row r="18" spans="1:6" s="37" customFormat="1" ht="7.5" customHeight="1">
      <c r="A18" s="112"/>
      <c r="B18" s="112"/>
      <c r="C18" s="112"/>
      <c r="D18" s="112"/>
      <c r="E18" s="102"/>
      <c r="F18" s="102"/>
    </row>
    <row r="19" spans="1:6" s="37" customFormat="1" ht="21" customHeight="1">
      <c r="A19" s="341" t="s">
        <v>242</v>
      </c>
      <c r="B19" s="341"/>
      <c r="C19" s="341"/>
      <c r="D19" s="341"/>
      <c r="E19" s="55"/>
      <c r="F19" s="113"/>
    </row>
    <row r="20" spans="1:6" s="37" customFormat="1" ht="12.75" customHeight="1">
      <c r="A20" s="100"/>
      <c r="B20" s="100"/>
      <c r="C20" s="100"/>
      <c r="D20" s="100"/>
      <c r="F20" s="113"/>
    </row>
    <row r="21" spans="1:6" s="37" customFormat="1" ht="12.75" customHeight="1">
      <c r="F21" s="113"/>
    </row>
    <row r="22" spans="1:6" s="37" customFormat="1" ht="12.75" customHeight="1">
      <c r="F22" s="113"/>
    </row>
    <row r="23" spans="1:6" s="37" customFormat="1" ht="12.75" customHeight="1">
      <c r="A23" s="100"/>
      <c r="B23" s="100"/>
      <c r="C23" s="100"/>
      <c r="D23" s="100"/>
      <c r="F23" s="113"/>
    </row>
    <row r="24" spans="1:6" s="37" customFormat="1" ht="12.75" customHeight="1">
      <c r="A24" s="100"/>
      <c r="B24" s="100"/>
      <c r="C24" s="100"/>
      <c r="D24" s="100"/>
      <c r="F24" s="113"/>
    </row>
    <row r="25" spans="1:6" s="37" customFormat="1" ht="12.75" customHeight="1">
      <c r="A25" s="100"/>
      <c r="B25" s="100"/>
      <c r="C25" s="100"/>
      <c r="D25" s="100"/>
      <c r="F25" s="113"/>
    </row>
    <row r="26" spans="1:6" s="37" customFormat="1" ht="12.75" customHeight="1">
      <c r="A26" s="100"/>
      <c r="B26" s="100"/>
      <c r="C26" s="100"/>
      <c r="D26" s="100"/>
      <c r="F26" s="113"/>
    </row>
    <row r="27" spans="1:6" s="37" customFormat="1" ht="12.75" customHeight="1">
      <c r="A27" s="100"/>
      <c r="B27" s="100"/>
      <c r="C27" s="100"/>
      <c r="D27" s="100"/>
      <c r="F27" s="113"/>
    </row>
    <row r="28" spans="1:6" s="37" customFormat="1" ht="12.75" customHeight="1">
      <c r="A28" s="100"/>
      <c r="B28" s="100"/>
      <c r="C28" s="100"/>
      <c r="D28" s="100"/>
      <c r="F28" s="113"/>
    </row>
    <row r="29" spans="1:6" s="37" customFormat="1" ht="12.75" customHeight="1">
      <c r="A29" s="59"/>
      <c r="B29" s="100"/>
      <c r="C29" s="100"/>
      <c r="D29" s="100"/>
      <c r="F29" s="113"/>
    </row>
    <row r="30" spans="1:6" s="37" customFormat="1" ht="12.75" customHeight="1">
      <c r="A30" s="100"/>
      <c r="B30" s="100"/>
      <c r="C30" s="100"/>
      <c r="D30" s="100"/>
      <c r="F30" s="113"/>
    </row>
    <row r="31" spans="1:6" s="37" customFormat="1" ht="12.75" customHeight="1">
      <c r="A31" s="100"/>
      <c r="B31" s="100"/>
      <c r="C31" s="100"/>
      <c r="D31" s="100"/>
      <c r="F31" s="113"/>
    </row>
    <row r="32" spans="1:6" s="37" customFormat="1" ht="23.25" customHeight="1">
      <c r="A32" s="342" t="s">
        <v>245</v>
      </c>
      <c r="B32" s="342"/>
      <c r="C32" s="342"/>
      <c r="D32" s="342"/>
    </row>
    <row r="33" spans="1:6" s="37" customFormat="1" ht="10.5" customHeight="1">
      <c r="A33" s="153"/>
      <c r="B33" s="153"/>
      <c r="C33" s="153"/>
      <c r="D33" s="156" t="s">
        <v>38</v>
      </c>
    </row>
    <row r="34" spans="1:6" s="37" customFormat="1" ht="10.5" customHeight="1">
      <c r="A34" s="103"/>
      <c r="B34" s="118">
        <v>2015</v>
      </c>
      <c r="C34" s="118">
        <v>2019</v>
      </c>
      <c r="D34" s="119">
        <v>2020</v>
      </c>
      <c r="E34" s="24"/>
      <c r="F34" s="24"/>
    </row>
    <row r="35" spans="1:6" s="37" customFormat="1" ht="11.25" customHeight="1">
      <c r="A35" s="109" t="s">
        <v>195</v>
      </c>
      <c r="B35" s="75">
        <v>5.2441489346472299</v>
      </c>
      <c r="C35" s="75">
        <v>15.703673585071099</v>
      </c>
      <c r="D35" s="120">
        <v>40.630066842725199</v>
      </c>
      <c r="E35" s="100"/>
      <c r="F35" s="100"/>
    </row>
    <row r="36" spans="1:6" s="37" customFormat="1" ht="11.25" customHeight="1">
      <c r="A36" s="152" t="s">
        <v>196</v>
      </c>
      <c r="B36" s="75">
        <v>16.810396472785101</v>
      </c>
      <c r="C36" s="75">
        <v>40.946536217131602</v>
      </c>
      <c r="D36" s="120">
        <v>63.104889224238399</v>
      </c>
      <c r="E36" s="100"/>
      <c r="F36" s="100"/>
    </row>
    <row r="37" spans="1:6" s="37" customFormat="1" ht="11.25" customHeight="1">
      <c r="A37" s="110" t="s">
        <v>197</v>
      </c>
      <c r="B37" s="78">
        <v>23.366392206458599</v>
      </c>
      <c r="C37" s="78">
        <v>45.889219683171</v>
      </c>
      <c r="D37" s="121">
        <v>72.299003838920797</v>
      </c>
      <c r="E37" s="100"/>
      <c r="F37" s="100"/>
    </row>
    <row r="38" spans="1:6" s="37" customFormat="1" ht="10.5" customHeight="1">
      <c r="A38" s="338"/>
      <c r="B38" s="338"/>
      <c r="C38" s="338"/>
      <c r="D38" s="338"/>
      <c r="E38" s="100"/>
      <c r="F38" s="100"/>
    </row>
    <row r="39" spans="1:6" s="37" customFormat="1" ht="15" customHeight="1">
      <c r="C39" s="100"/>
      <c r="D39" s="126" t="s">
        <v>64</v>
      </c>
    </row>
    <row r="40" spans="1:6" s="37" customFormat="1" ht="11.25" customHeight="1">
      <c r="C40" s="100"/>
    </row>
    <row r="41" spans="1:6" s="61" customFormat="1" ht="11.25" customHeight="1">
      <c r="C41" s="60"/>
      <c r="D41" s="60"/>
      <c r="E41" s="37"/>
      <c r="F41" s="37"/>
    </row>
    <row r="42" spans="1:6" s="61" customFormat="1" ht="11.25" customHeight="1">
      <c r="C42" s="60"/>
      <c r="D42" s="60"/>
      <c r="E42" s="37"/>
      <c r="F42" s="37"/>
    </row>
    <row r="43" spans="1:6" s="61" customFormat="1" ht="11.25" customHeight="1">
      <c r="C43" s="60"/>
      <c r="D43" s="60"/>
      <c r="E43" s="37"/>
      <c r="F43" s="37"/>
    </row>
    <row r="44" spans="1:6" s="61" customFormat="1" ht="11.25" customHeight="1">
      <c r="C44" s="60"/>
      <c r="D44" s="60"/>
      <c r="E44" s="37"/>
      <c r="F44" s="37"/>
    </row>
    <row r="45" spans="1:6" s="61" customFormat="1" ht="11.25" customHeight="1">
      <c r="C45" s="60"/>
      <c r="D45" s="60"/>
      <c r="E45" s="37"/>
      <c r="F45" s="37"/>
    </row>
    <row r="46" spans="1:6" s="61" customFormat="1" ht="11.25" customHeight="1">
      <c r="C46" s="60"/>
      <c r="D46" s="60"/>
      <c r="E46" s="37"/>
      <c r="F46" s="37"/>
    </row>
    <row r="47" spans="1:6" s="61" customFormat="1" ht="11.25" customHeight="1">
      <c r="C47" s="60"/>
      <c r="D47" s="60"/>
      <c r="E47" s="37"/>
      <c r="F47" s="37"/>
    </row>
    <row r="48" spans="1:6" s="61" customFormat="1" ht="11.25" customHeight="1">
      <c r="C48" s="60"/>
      <c r="D48" s="60"/>
      <c r="E48" s="37"/>
      <c r="F48" s="37"/>
    </row>
    <row r="49" spans="1:6" s="61" customFormat="1" ht="11.25" customHeight="1">
      <c r="C49" s="60"/>
      <c r="D49" s="60"/>
      <c r="E49" s="37"/>
      <c r="F49" s="37"/>
    </row>
    <row r="50" spans="1:6" s="61" customFormat="1" ht="11.25" customHeight="1">
      <c r="C50" s="60"/>
      <c r="D50" s="60"/>
      <c r="E50" s="37"/>
      <c r="F50" s="37"/>
    </row>
    <row r="51" spans="1:6" s="61" customFormat="1" ht="11.25" customHeight="1">
      <c r="C51" s="60"/>
      <c r="D51" s="60"/>
      <c r="E51" s="37"/>
      <c r="F51" s="37"/>
    </row>
    <row r="52" spans="1:6" s="13" customFormat="1" ht="11.25" customHeight="1">
      <c r="A52" s="124"/>
      <c r="B52" s="124"/>
      <c r="C52" s="124"/>
      <c r="D52" s="124"/>
    </row>
    <row r="53" spans="1:6" s="13" customFormat="1" ht="11.25" customHeight="1">
      <c r="A53" s="124"/>
      <c r="B53" s="124"/>
      <c r="C53" s="124"/>
      <c r="D53" s="124"/>
    </row>
    <row r="54" spans="1:6" s="13" customFormat="1" ht="11.25" customHeight="1">
      <c r="A54" s="124"/>
      <c r="B54" s="124"/>
      <c r="C54" s="124"/>
      <c r="D54" s="124"/>
    </row>
    <row r="56" spans="1:6" s="13" customFormat="1" ht="11.25">
      <c r="A56" s="124"/>
      <c r="B56" s="124"/>
      <c r="C56" s="56"/>
      <c r="D56" s="56"/>
    </row>
  </sheetData>
  <mergeCells count="6">
    <mergeCell ref="A38:D38"/>
    <mergeCell ref="A1:D1"/>
    <mergeCell ref="A2:D2"/>
    <mergeCell ref="A17:D17"/>
    <mergeCell ref="A19:D19"/>
    <mergeCell ref="A32:D32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K72"/>
  <sheetViews>
    <sheetView showGridLines="0" zoomScale="140" zoomScaleNormal="140" zoomScaleSheetLayoutView="140" zoomScalePageLayoutView="140" workbookViewId="0"/>
  </sheetViews>
  <sheetFormatPr defaultColWidth="9.140625" defaultRowHeight="12.75"/>
  <cols>
    <col min="1" max="1" width="41.42578125" style="11" customWidth="1"/>
    <col min="2" max="2" width="2.85546875" style="12" customWidth="1"/>
    <col min="3" max="3" width="17.140625" style="13" customWidth="1"/>
    <col min="4" max="973" width="9.140625" style="13"/>
  </cols>
  <sheetData>
    <row r="1" spans="1:3" s="16" customFormat="1" ht="24" customHeight="1">
      <c r="A1" s="14" t="s">
        <v>46</v>
      </c>
      <c r="B1" s="15"/>
      <c r="C1" s="221" t="s">
        <v>27</v>
      </c>
    </row>
    <row r="2" spans="1:3" s="266" customFormat="1" ht="30" customHeight="1">
      <c r="A2" s="264" t="s">
        <v>180</v>
      </c>
      <c r="B2" s="265"/>
      <c r="C2" s="178" t="s">
        <v>29</v>
      </c>
    </row>
    <row r="3" spans="1:3" s="263" customFormat="1" ht="9.75" customHeight="1">
      <c r="A3" s="267"/>
      <c r="C3" s="175" t="s">
        <v>31</v>
      </c>
    </row>
    <row r="4" spans="1:3" s="263" customFormat="1" ht="9.75" customHeight="1">
      <c r="A4" s="267"/>
      <c r="B4" s="265"/>
    </row>
    <row r="5" spans="1:3" s="263" customFormat="1" ht="9.75" customHeight="1">
      <c r="A5" s="268"/>
      <c r="B5" s="269"/>
      <c r="C5" s="269"/>
    </row>
    <row r="6" spans="1:3" s="263" customFormat="1" ht="9.75" customHeight="1">
      <c r="A6" s="267"/>
    </row>
    <row r="7" spans="1:3" s="263" customFormat="1" ht="9.75" customHeight="1">
      <c r="A7" s="267"/>
    </row>
    <row r="8" spans="1:3" s="263" customFormat="1" ht="9.75" customHeight="1">
      <c r="A8" s="267"/>
    </row>
    <row r="9" spans="1:3" s="263" customFormat="1" ht="9.75" customHeight="1">
      <c r="A9" s="267"/>
    </row>
    <row r="10" spans="1:3" s="263" customFormat="1" ht="9.75" customHeight="1">
      <c r="A10" s="267"/>
    </row>
    <row r="11" spans="1:3" s="263" customFormat="1" ht="9.75" customHeight="1">
      <c r="A11" s="267"/>
    </row>
    <row r="12" spans="1:3" s="263" customFormat="1" ht="9.75" customHeight="1">
      <c r="A12" s="267"/>
    </row>
    <row r="13" spans="1:3" s="263" customFormat="1" ht="9.75" customHeight="1">
      <c r="A13" s="267"/>
    </row>
    <row r="14" spans="1:3" s="263" customFormat="1" ht="9.75" customHeight="1">
      <c r="A14" s="267"/>
    </row>
    <row r="15" spans="1:3" s="263" customFormat="1" ht="9.75" customHeight="1">
      <c r="A15" s="267"/>
    </row>
    <row r="16" spans="1:3" s="263" customFormat="1" ht="9.75" customHeight="1">
      <c r="A16" s="267"/>
    </row>
    <row r="17" spans="1:1" s="263" customFormat="1" ht="9.75" customHeight="1">
      <c r="A17" s="267"/>
    </row>
    <row r="18" spans="1:1" s="263" customFormat="1" ht="9.75" customHeight="1">
      <c r="A18" s="267"/>
    </row>
    <row r="19" spans="1:1" s="263" customFormat="1" ht="9.75" customHeight="1">
      <c r="A19" s="267"/>
    </row>
    <row r="20" spans="1:1" s="263" customFormat="1" ht="9.75" customHeight="1">
      <c r="A20" s="267"/>
    </row>
    <row r="21" spans="1:1" s="263" customFormat="1" ht="9.75" customHeight="1">
      <c r="A21" s="267"/>
    </row>
    <row r="22" spans="1:1" s="263" customFormat="1" ht="9.75" customHeight="1">
      <c r="A22" s="161"/>
    </row>
    <row r="23" spans="1:1" s="263" customFormat="1" ht="9.75" customHeight="1">
      <c r="A23" s="161"/>
    </row>
    <row r="24" spans="1:1" s="263" customFormat="1" ht="9.75" customHeight="1">
      <c r="A24" s="267"/>
    </row>
    <row r="25" spans="1:1" s="263" customFormat="1" ht="9.75" customHeight="1">
      <c r="A25" s="267"/>
    </row>
    <row r="26" spans="1:1" s="263" customFormat="1" ht="6" customHeight="1">
      <c r="A26" s="267"/>
    </row>
    <row r="27" spans="1:1" s="263" customFormat="1" ht="21" customHeight="1">
      <c r="A27" s="213" t="s">
        <v>186</v>
      </c>
    </row>
    <row r="28" spans="1:1" s="263" customFormat="1" ht="9.75" customHeight="1">
      <c r="A28" s="267"/>
    </row>
    <row r="29" spans="1:1" s="263" customFormat="1" ht="9.75" customHeight="1">
      <c r="A29" s="267"/>
    </row>
    <row r="30" spans="1:1" s="263" customFormat="1" ht="9.75" customHeight="1">
      <c r="A30" s="267"/>
    </row>
    <row r="31" spans="1:1" s="263" customFormat="1" ht="9.75" customHeight="1">
      <c r="A31" s="267"/>
    </row>
    <row r="32" spans="1:1" s="263" customFormat="1" ht="9.75" customHeight="1">
      <c r="A32" s="267"/>
    </row>
    <row r="33" spans="1:1" s="263" customFormat="1" ht="9.75" customHeight="1">
      <c r="A33" s="267"/>
    </row>
    <row r="34" spans="1:1" s="263" customFormat="1" ht="9.75" customHeight="1">
      <c r="A34" s="267"/>
    </row>
    <row r="35" spans="1:1" s="263" customFormat="1" ht="9.75" customHeight="1">
      <c r="A35" s="267"/>
    </row>
    <row r="36" spans="1:1" s="263" customFormat="1" ht="9.75" customHeight="1">
      <c r="A36" s="267"/>
    </row>
    <row r="37" spans="1:1" s="263" customFormat="1" ht="9.75" customHeight="1">
      <c r="A37" s="267"/>
    </row>
    <row r="38" spans="1:1" s="263" customFormat="1" ht="9.75" customHeight="1">
      <c r="A38" s="267"/>
    </row>
    <row r="39" spans="1:1" s="263" customFormat="1" ht="9.75" customHeight="1">
      <c r="A39" s="267"/>
    </row>
    <row r="40" spans="1:1" s="263" customFormat="1" ht="9.75" customHeight="1">
      <c r="A40" s="267"/>
    </row>
    <row r="41" spans="1:1" s="263" customFormat="1" ht="9.75" customHeight="1">
      <c r="A41" s="267"/>
    </row>
    <row r="42" spans="1:1" s="263" customFormat="1" ht="9.75" customHeight="1">
      <c r="A42" s="267"/>
    </row>
    <row r="43" spans="1:1" s="263" customFormat="1" ht="9.75" customHeight="1">
      <c r="A43" s="267"/>
    </row>
    <row r="44" spans="1:1" s="263" customFormat="1" ht="9.75" customHeight="1">
      <c r="A44" s="267"/>
    </row>
    <row r="45" spans="1:1" s="263" customFormat="1" ht="9.75" customHeight="1">
      <c r="A45" s="267"/>
    </row>
    <row r="46" spans="1:1" s="263" customFormat="1" ht="9.75" customHeight="1">
      <c r="A46" s="267"/>
    </row>
    <row r="47" spans="1:1" s="263" customFormat="1" ht="9.75" customHeight="1">
      <c r="A47" s="267"/>
    </row>
    <row r="48" spans="1:1" s="263" customFormat="1" ht="9.75" customHeight="1">
      <c r="A48" s="267"/>
    </row>
    <row r="49" spans="1:973" s="263" customFormat="1" ht="9.75" customHeight="1">
      <c r="A49" s="161"/>
    </row>
    <row r="50" spans="1:973" s="263" customFormat="1" ht="9.75" customHeight="1">
      <c r="A50" s="161"/>
    </row>
    <row r="51" spans="1:973" s="263" customFormat="1" ht="9.75" customHeight="1">
      <c r="A51" s="161" t="s">
        <v>127</v>
      </c>
    </row>
    <row r="52" spans="1:973" s="263" customFormat="1" ht="9.75" customHeight="1">
      <c r="A52" s="161" t="s">
        <v>174</v>
      </c>
    </row>
    <row r="53" spans="1:973" s="263" customFormat="1" ht="15" customHeight="1">
      <c r="A53" s="270" t="s">
        <v>67</v>
      </c>
    </row>
    <row r="54" spans="1:973" s="272" customFormat="1" ht="11.25" customHeight="1">
      <c r="A54" s="266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1"/>
      <c r="AH54" s="271"/>
      <c r="AI54" s="271"/>
      <c r="AJ54" s="271"/>
      <c r="AK54" s="271"/>
      <c r="AL54" s="271"/>
      <c r="AM54" s="271"/>
      <c r="AN54" s="271"/>
      <c r="AO54" s="271"/>
      <c r="AP54" s="271"/>
      <c r="AQ54" s="271"/>
      <c r="AR54" s="271"/>
      <c r="AS54" s="271"/>
      <c r="AT54" s="271"/>
      <c r="AU54" s="271"/>
      <c r="AV54" s="271"/>
      <c r="AW54" s="271"/>
      <c r="AX54" s="271"/>
      <c r="AY54" s="271"/>
      <c r="AZ54" s="271"/>
      <c r="BA54" s="271"/>
      <c r="BB54" s="271"/>
      <c r="BC54" s="271"/>
      <c r="BD54" s="271"/>
      <c r="BE54" s="271"/>
      <c r="BF54" s="271"/>
      <c r="BG54" s="271"/>
      <c r="BH54" s="271"/>
      <c r="BI54" s="271"/>
      <c r="BJ54" s="271"/>
      <c r="BK54" s="271"/>
      <c r="BL54" s="271"/>
      <c r="BM54" s="271"/>
      <c r="BN54" s="271"/>
      <c r="BO54" s="271"/>
      <c r="BP54" s="271"/>
      <c r="BQ54" s="271"/>
      <c r="BR54" s="271"/>
      <c r="BS54" s="271"/>
      <c r="BT54" s="271"/>
      <c r="BU54" s="271"/>
      <c r="BV54" s="271"/>
      <c r="BW54" s="271"/>
      <c r="BX54" s="271"/>
      <c r="BY54" s="271"/>
      <c r="BZ54" s="271"/>
      <c r="CA54" s="271"/>
      <c r="CB54" s="271"/>
      <c r="CC54" s="271"/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1"/>
      <c r="DR54" s="271"/>
      <c r="DS54" s="271"/>
      <c r="DT54" s="271"/>
      <c r="DU54" s="271"/>
      <c r="DV54" s="271"/>
      <c r="DW54" s="271"/>
      <c r="DX54" s="271"/>
      <c r="DY54" s="271"/>
      <c r="DZ54" s="271"/>
      <c r="EA54" s="271"/>
      <c r="EB54" s="271"/>
      <c r="EC54" s="271"/>
      <c r="ED54" s="271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271"/>
      <c r="FG54" s="271"/>
      <c r="FH54" s="271"/>
      <c r="FI54" s="271"/>
      <c r="FJ54" s="271"/>
      <c r="FK54" s="271"/>
      <c r="FL54" s="271"/>
      <c r="FM54" s="271"/>
      <c r="FN54" s="271"/>
      <c r="FO54" s="271"/>
      <c r="FP54" s="271"/>
      <c r="FQ54" s="271"/>
      <c r="FR54" s="271"/>
      <c r="FS54" s="271"/>
      <c r="FT54" s="271"/>
      <c r="FU54" s="271"/>
      <c r="FV54" s="271"/>
      <c r="FW54" s="271"/>
      <c r="FX54" s="271"/>
      <c r="FY54" s="271"/>
      <c r="FZ54" s="271"/>
      <c r="GA54" s="271"/>
      <c r="GB54" s="271"/>
      <c r="GC54" s="271"/>
      <c r="GD54" s="271"/>
      <c r="GE54" s="271"/>
      <c r="GF54" s="271"/>
      <c r="GG54" s="271"/>
      <c r="GH54" s="271"/>
      <c r="GI54" s="271"/>
      <c r="GJ54" s="271"/>
      <c r="GK54" s="271"/>
      <c r="GL54" s="271"/>
      <c r="GM54" s="271"/>
      <c r="GN54" s="271"/>
      <c r="GO54" s="271"/>
      <c r="GP54" s="271"/>
      <c r="GQ54" s="271"/>
      <c r="GR54" s="271"/>
      <c r="GS54" s="271"/>
      <c r="GT54" s="271"/>
      <c r="GU54" s="271"/>
      <c r="GV54" s="271"/>
      <c r="GW54" s="271"/>
      <c r="GX54" s="271"/>
      <c r="GY54" s="271"/>
      <c r="GZ54" s="271"/>
      <c r="HA54" s="271"/>
      <c r="HB54" s="271"/>
      <c r="HC54" s="271"/>
      <c r="HD54" s="271"/>
      <c r="HE54" s="271"/>
      <c r="HF54" s="271"/>
      <c r="HG54" s="271"/>
      <c r="HH54" s="271"/>
      <c r="HI54" s="271"/>
      <c r="HJ54" s="271"/>
      <c r="HK54" s="271"/>
      <c r="HL54" s="271"/>
      <c r="HM54" s="271"/>
      <c r="HN54" s="271"/>
      <c r="HO54" s="271"/>
      <c r="HP54" s="271"/>
      <c r="HQ54" s="271"/>
      <c r="HR54" s="271"/>
      <c r="HS54" s="271"/>
      <c r="HT54" s="271"/>
      <c r="HU54" s="271"/>
      <c r="HV54" s="271"/>
      <c r="HW54" s="271"/>
      <c r="HX54" s="271"/>
      <c r="HY54" s="271"/>
      <c r="HZ54" s="271"/>
      <c r="IA54" s="271"/>
      <c r="IB54" s="271"/>
      <c r="IC54" s="271"/>
      <c r="ID54" s="271"/>
      <c r="IE54" s="271"/>
      <c r="IF54" s="271"/>
      <c r="IG54" s="271"/>
      <c r="IH54" s="271"/>
      <c r="II54" s="271"/>
      <c r="IJ54" s="271"/>
      <c r="IK54" s="271"/>
      <c r="IL54" s="271"/>
      <c r="IM54" s="271"/>
      <c r="IN54" s="271"/>
      <c r="IO54" s="271"/>
      <c r="IP54" s="271"/>
      <c r="IQ54" s="271"/>
      <c r="IR54" s="271"/>
      <c r="IS54" s="271"/>
      <c r="IT54" s="271"/>
      <c r="IU54" s="271"/>
      <c r="IV54" s="271"/>
      <c r="IW54" s="271"/>
      <c r="IX54" s="271"/>
      <c r="IY54" s="271"/>
      <c r="IZ54" s="271"/>
      <c r="JA54" s="271"/>
      <c r="JB54" s="271"/>
      <c r="JC54" s="271"/>
      <c r="JD54" s="271"/>
      <c r="JE54" s="271"/>
      <c r="JF54" s="271"/>
      <c r="JG54" s="271"/>
      <c r="JH54" s="271"/>
      <c r="JI54" s="271"/>
      <c r="JJ54" s="271"/>
      <c r="JK54" s="271"/>
      <c r="JL54" s="271"/>
      <c r="JM54" s="271"/>
      <c r="JN54" s="271"/>
      <c r="JO54" s="271"/>
      <c r="JP54" s="271"/>
      <c r="JQ54" s="271"/>
      <c r="JR54" s="271"/>
      <c r="JS54" s="271"/>
      <c r="JT54" s="271"/>
      <c r="JU54" s="271"/>
      <c r="JV54" s="271"/>
      <c r="JW54" s="271"/>
      <c r="JX54" s="271"/>
      <c r="JY54" s="271"/>
      <c r="JZ54" s="271"/>
      <c r="KA54" s="271"/>
      <c r="KB54" s="271"/>
      <c r="KC54" s="271"/>
      <c r="KD54" s="271"/>
      <c r="KE54" s="271"/>
      <c r="KF54" s="271"/>
      <c r="KG54" s="271"/>
      <c r="KH54" s="271"/>
      <c r="KI54" s="271"/>
      <c r="KJ54" s="271"/>
      <c r="KK54" s="271"/>
      <c r="KL54" s="271"/>
      <c r="KM54" s="271"/>
      <c r="KN54" s="271"/>
      <c r="KO54" s="271"/>
      <c r="KP54" s="271"/>
      <c r="KQ54" s="271"/>
      <c r="KR54" s="271"/>
      <c r="KS54" s="271"/>
      <c r="KT54" s="271"/>
      <c r="KU54" s="271"/>
      <c r="KV54" s="271"/>
      <c r="KW54" s="271"/>
      <c r="KX54" s="271"/>
      <c r="KY54" s="271"/>
      <c r="KZ54" s="271"/>
      <c r="LA54" s="271"/>
      <c r="LB54" s="271"/>
      <c r="LC54" s="271"/>
      <c r="LD54" s="271"/>
      <c r="LE54" s="271"/>
      <c r="LF54" s="271"/>
      <c r="LG54" s="271"/>
      <c r="LH54" s="271"/>
      <c r="LI54" s="271"/>
      <c r="LJ54" s="271"/>
      <c r="LK54" s="271"/>
      <c r="LL54" s="271"/>
      <c r="LM54" s="271"/>
      <c r="LN54" s="271"/>
      <c r="LO54" s="271"/>
      <c r="LP54" s="271"/>
      <c r="LQ54" s="271"/>
      <c r="LR54" s="271"/>
      <c r="LS54" s="271"/>
      <c r="LT54" s="271"/>
      <c r="LU54" s="271"/>
      <c r="LV54" s="271"/>
      <c r="LW54" s="271"/>
      <c r="LX54" s="271"/>
      <c r="LY54" s="271"/>
      <c r="LZ54" s="271"/>
      <c r="MA54" s="271"/>
      <c r="MB54" s="271"/>
      <c r="MC54" s="271"/>
      <c r="MD54" s="271"/>
      <c r="ME54" s="271"/>
      <c r="MF54" s="271"/>
      <c r="MG54" s="271"/>
      <c r="MH54" s="271"/>
      <c r="MI54" s="271"/>
      <c r="MJ54" s="271"/>
      <c r="MK54" s="271"/>
      <c r="ML54" s="271"/>
      <c r="MM54" s="271"/>
      <c r="MN54" s="271"/>
      <c r="MO54" s="271"/>
      <c r="MP54" s="271"/>
      <c r="MQ54" s="271"/>
      <c r="MR54" s="271"/>
      <c r="MS54" s="271"/>
      <c r="MT54" s="271"/>
      <c r="MU54" s="271"/>
      <c r="MV54" s="271"/>
      <c r="MW54" s="271"/>
      <c r="MX54" s="271"/>
      <c r="MY54" s="271"/>
      <c r="MZ54" s="271"/>
      <c r="NA54" s="271"/>
      <c r="NB54" s="271"/>
      <c r="NC54" s="271"/>
      <c r="ND54" s="271"/>
      <c r="NE54" s="271"/>
      <c r="NF54" s="271"/>
      <c r="NG54" s="271"/>
      <c r="NH54" s="271"/>
      <c r="NI54" s="271"/>
      <c r="NJ54" s="271"/>
      <c r="NK54" s="271"/>
      <c r="NL54" s="271"/>
      <c r="NM54" s="271"/>
      <c r="NN54" s="271"/>
      <c r="NO54" s="271"/>
      <c r="NP54" s="271"/>
      <c r="NQ54" s="271"/>
      <c r="NR54" s="271"/>
      <c r="NS54" s="271"/>
      <c r="NT54" s="271"/>
      <c r="NU54" s="271"/>
      <c r="NV54" s="271"/>
      <c r="NW54" s="271"/>
      <c r="NX54" s="271"/>
      <c r="NY54" s="271"/>
      <c r="NZ54" s="271"/>
      <c r="OA54" s="271"/>
      <c r="OB54" s="271"/>
      <c r="OC54" s="271"/>
      <c r="OD54" s="271"/>
      <c r="OE54" s="271"/>
      <c r="OF54" s="271"/>
      <c r="OG54" s="271"/>
      <c r="OH54" s="271"/>
      <c r="OI54" s="271"/>
      <c r="OJ54" s="271"/>
      <c r="OK54" s="271"/>
      <c r="OL54" s="271"/>
      <c r="OM54" s="271"/>
      <c r="ON54" s="271"/>
      <c r="OO54" s="271"/>
      <c r="OP54" s="271"/>
      <c r="OQ54" s="271"/>
      <c r="OR54" s="271"/>
      <c r="OS54" s="271"/>
      <c r="OT54" s="271"/>
      <c r="OU54" s="271"/>
      <c r="OV54" s="271"/>
      <c r="OW54" s="271"/>
      <c r="OX54" s="271"/>
      <c r="OY54" s="271"/>
      <c r="OZ54" s="271"/>
      <c r="PA54" s="271"/>
      <c r="PB54" s="271"/>
      <c r="PC54" s="271"/>
      <c r="PD54" s="271"/>
      <c r="PE54" s="271"/>
      <c r="PF54" s="271"/>
      <c r="PG54" s="271"/>
      <c r="PH54" s="271"/>
      <c r="PI54" s="271"/>
      <c r="PJ54" s="271"/>
      <c r="PK54" s="271"/>
      <c r="PL54" s="271"/>
      <c r="PM54" s="271"/>
      <c r="PN54" s="271"/>
      <c r="PO54" s="271"/>
      <c r="PP54" s="271"/>
      <c r="PQ54" s="271"/>
      <c r="PR54" s="271"/>
      <c r="PS54" s="271"/>
      <c r="PT54" s="271"/>
      <c r="PU54" s="271"/>
      <c r="PV54" s="271"/>
      <c r="PW54" s="271"/>
      <c r="PX54" s="271"/>
      <c r="PY54" s="271"/>
      <c r="PZ54" s="271"/>
      <c r="QA54" s="271"/>
      <c r="QB54" s="271"/>
      <c r="QC54" s="271"/>
      <c r="QD54" s="271"/>
      <c r="QE54" s="271"/>
      <c r="QF54" s="271"/>
      <c r="QG54" s="271"/>
      <c r="QH54" s="271"/>
      <c r="QI54" s="271"/>
      <c r="QJ54" s="271"/>
      <c r="QK54" s="271"/>
      <c r="QL54" s="271"/>
      <c r="QM54" s="271"/>
      <c r="QN54" s="271"/>
      <c r="QO54" s="271"/>
      <c r="QP54" s="271"/>
      <c r="QQ54" s="271"/>
      <c r="QR54" s="271"/>
      <c r="QS54" s="271"/>
      <c r="QT54" s="271"/>
      <c r="QU54" s="271"/>
      <c r="QV54" s="271"/>
      <c r="QW54" s="271"/>
      <c r="QX54" s="271"/>
      <c r="QY54" s="271"/>
      <c r="QZ54" s="271"/>
      <c r="RA54" s="271"/>
      <c r="RB54" s="271"/>
      <c r="RC54" s="271"/>
      <c r="RD54" s="271"/>
      <c r="RE54" s="271"/>
      <c r="RF54" s="271"/>
      <c r="RG54" s="271"/>
      <c r="RH54" s="271"/>
      <c r="RI54" s="271"/>
      <c r="RJ54" s="271"/>
      <c r="RK54" s="271"/>
      <c r="RL54" s="271"/>
      <c r="RM54" s="271"/>
      <c r="RN54" s="271"/>
      <c r="RO54" s="271"/>
      <c r="RP54" s="271"/>
      <c r="RQ54" s="271"/>
      <c r="RR54" s="271"/>
      <c r="RS54" s="271"/>
      <c r="RT54" s="271"/>
      <c r="RU54" s="271"/>
      <c r="RV54" s="271"/>
      <c r="RW54" s="271"/>
      <c r="RX54" s="271"/>
      <c r="RY54" s="271"/>
      <c r="RZ54" s="271"/>
      <c r="SA54" s="271"/>
      <c r="SB54" s="271"/>
      <c r="SC54" s="271"/>
      <c r="SD54" s="271"/>
      <c r="SE54" s="271"/>
      <c r="SF54" s="271"/>
      <c r="SG54" s="271"/>
      <c r="SH54" s="271"/>
      <c r="SI54" s="271"/>
      <c r="SJ54" s="271"/>
      <c r="SK54" s="271"/>
      <c r="SL54" s="271"/>
      <c r="SM54" s="271"/>
      <c r="SN54" s="271"/>
      <c r="SO54" s="271"/>
      <c r="SP54" s="271"/>
      <c r="SQ54" s="271"/>
      <c r="SR54" s="271"/>
      <c r="SS54" s="271"/>
      <c r="ST54" s="271"/>
      <c r="SU54" s="271"/>
      <c r="SV54" s="271"/>
      <c r="SW54" s="271"/>
      <c r="SX54" s="271"/>
      <c r="SY54" s="271"/>
      <c r="SZ54" s="271"/>
      <c r="TA54" s="271"/>
      <c r="TB54" s="271"/>
      <c r="TC54" s="271"/>
      <c r="TD54" s="271"/>
      <c r="TE54" s="271"/>
      <c r="TF54" s="271"/>
      <c r="TG54" s="271"/>
      <c r="TH54" s="271"/>
      <c r="TI54" s="271"/>
      <c r="TJ54" s="271"/>
      <c r="TK54" s="271"/>
      <c r="TL54" s="271"/>
      <c r="TM54" s="271"/>
      <c r="TN54" s="271"/>
      <c r="TO54" s="271"/>
      <c r="TP54" s="271"/>
      <c r="TQ54" s="271"/>
      <c r="TR54" s="271"/>
      <c r="TS54" s="271"/>
      <c r="TT54" s="271"/>
      <c r="TU54" s="271"/>
      <c r="TV54" s="271"/>
      <c r="TW54" s="271"/>
      <c r="TX54" s="271"/>
      <c r="TY54" s="271"/>
      <c r="TZ54" s="271"/>
      <c r="UA54" s="271"/>
      <c r="UB54" s="271"/>
      <c r="UC54" s="271"/>
      <c r="UD54" s="271"/>
      <c r="UE54" s="271"/>
      <c r="UF54" s="271"/>
      <c r="UG54" s="271"/>
      <c r="UH54" s="271"/>
      <c r="UI54" s="271"/>
      <c r="UJ54" s="271"/>
      <c r="UK54" s="271"/>
      <c r="UL54" s="271"/>
      <c r="UM54" s="271"/>
      <c r="UN54" s="271"/>
      <c r="UO54" s="271"/>
      <c r="UP54" s="271"/>
      <c r="UQ54" s="271"/>
      <c r="UR54" s="271"/>
      <c r="US54" s="271"/>
      <c r="UT54" s="271"/>
      <c r="UU54" s="271"/>
      <c r="UV54" s="271"/>
      <c r="UW54" s="271"/>
      <c r="UX54" s="271"/>
      <c r="UY54" s="271"/>
      <c r="UZ54" s="271"/>
      <c r="VA54" s="271"/>
      <c r="VB54" s="271"/>
      <c r="VC54" s="271"/>
      <c r="VD54" s="271"/>
      <c r="VE54" s="271"/>
      <c r="VF54" s="271"/>
      <c r="VG54" s="271"/>
      <c r="VH54" s="271"/>
      <c r="VI54" s="271"/>
      <c r="VJ54" s="271"/>
      <c r="VK54" s="271"/>
      <c r="VL54" s="271"/>
      <c r="VM54" s="271"/>
      <c r="VN54" s="271"/>
      <c r="VO54" s="271"/>
      <c r="VP54" s="271"/>
      <c r="VQ54" s="271"/>
      <c r="VR54" s="271"/>
      <c r="VS54" s="271"/>
      <c r="VT54" s="271"/>
      <c r="VU54" s="271"/>
      <c r="VV54" s="271"/>
      <c r="VW54" s="271"/>
      <c r="VX54" s="271"/>
      <c r="VY54" s="271"/>
      <c r="VZ54" s="271"/>
      <c r="WA54" s="271"/>
      <c r="WB54" s="271"/>
      <c r="WC54" s="271"/>
      <c r="WD54" s="271"/>
      <c r="WE54" s="271"/>
      <c r="WF54" s="271"/>
      <c r="WG54" s="271"/>
      <c r="WH54" s="271"/>
      <c r="WI54" s="271"/>
      <c r="WJ54" s="271"/>
      <c r="WK54" s="271"/>
      <c r="WL54" s="271"/>
      <c r="WM54" s="271"/>
      <c r="WN54" s="271"/>
      <c r="WO54" s="271"/>
      <c r="WP54" s="271"/>
      <c r="WQ54" s="271"/>
      <c r="WR54" s="271"/>
      <c r="WS54" s="271"/>
      <c r="WT54" s="271"/>
      <c r="WU54" s="271"/>
      <c r="WV54" s="271"/>
      <c r="WW54" s="271"/>
      <c r="WX54" s="271"/>
      <c r="WY54" s="271"/>
      <c r="WZ54" s="271"/>
      <c r="XA54" s="271"/>
      <c r="XB54" s="271"/>
      <c r="XC54" s="271"/>
      <c r="XD54" s="271"/>
      <c r="XE54" s="271"/>
      <c r="XF54" s="271"/>
      <c r="XG54" s="271"/>
      <c r="XH54" s="271"/>
      <c r="XI54" s="271"/>
      <c r="XJ54" s="271"/>
      <c r="XK54" s="271"/>
      <c r="XL54" s="271"/>
      <c r="XM54" s="271"/>
      <c r="XN54" s="271"/>
      <c r="XO54" s="271"/>
      <c r="XP54" s="271"/>
      <c r="XQ54" s="271"/>
      <c r="XR54" s="271"/>
      <c r="XS54" s="271"/>
      <c r="XT54" s="271"/>
      <c r="XU54" s="271"/>
      <c r="XV54" s="271"/>
      <c r="XW54" s="271"/>
      <c r="XX54" s="271"/>
      <c r="XY54" s="271"/>
      <c r="XZ54" s="271"/>
      <c r="YA54" s="271"/>
      <c r="YB54" s="271"/>
      <c r="YC54" s="271"/>
      <c r="YD54" s="271"/>
      <c r="YE54" s="271"/>
      <c r="YF54" s="271"/>
      <c r="YG54" s="271"/>
      <c r="YH54" s="271"/>
      <c r="YI54" s="271"/>
      <c r="YJ54" s="271"/>
      <c r="YK54" s="271"/>
      <c r="YL54" s="271"/>
      <c r="YM54" s="271"/>
      <c r="YN54" s="271"/>
      <c r="YO54" s="271"/>
      <c r="YP54" s="271"/>
      <c r="YQ54" s="271"/>
      <c r="YR54" s="271"/>
      <c r="YS54" s="271"/>
      <c r="YT54" s="271"/>
      <c r="YU54" s="271"/>
      <c r="YV54" s="271"/>
      <c r="YW54" s="271"/>
      <c r="YX54" s="271"/>
      <c r="YY54" s="271"/>
      <c r="YZ54" s="271"/>
      <c r="ZA54" s="271"/>
      <c r="ZB54" s="271"/>
      <c r="ZC54" s="271"/>
      <c r="ZD54" s="271"/>
      <c r="ZE54" s="271"/>
      <c r="ZF54" s="271"/>
      <c r="ZG54" s="271"/>
      <c r="ZH54" s="271"/>
      <c r="ZI54" s="271"/>
      <c r="ZJ54" s="271"/>
      <c r="ZK54" s="271"/>
      <c r="ZL54" s="271"/>
      <c r="ZM54" s="271"/>
      <c r="ZN54" s="271"/>
      <c r="ZO54" s="271"/>
      <c r="ZP54" s="271"/>
      <c r="ZQ54" s="271"/>
      <c r="ZR54" s="271"/>
      <c r="ZS54" s="271"/>
      <c r="ZT54" s="271"/>
      <c r="ZU54" s="271"/>
      <c r="ZV54" s="271"/>
      <c r="ZW54" s="271"/>
      <c r="ZX54" s="271"/>
      <c r="ZY54" s="271"/>
      <c r="ZZ54" s="271"/>
      <c r="AAA54" s="271"/>
      <c r="AAB54" s="271"/>
      <c r="AAC54" s="271"/>
      <c r="AAD54" s="271"/>
      <c r="AAE54" s="271"/>
      <c r="AAF54" s="271"/>
      <c r="AAG54" s="271"/>
      <c r="AAH54" s="271"/>
      <c r="AAI54" s="271"/>
      <c r="AAJ54" s="271"/>
      <c r="AAK54" s="271"/>
      <c r="AAL54" s="271"/>
      <c r="AAM54" s="271"/>
      <c r="AAN54" s="271"/>
      <c r="AAO54" s="271"/>
      <c r="AAP54" s="271"/>
      <c r="AAQ54" s="271"/>
      <c r="AAR54" s="271"/>
      <c r="AAS54" s="271"/>
      <c r="AAT54" s="271"/>
      <c r="AAU54" s="271"/>
      <c r="AAV54" s="271"/>
      <c r="AAW54" s="271"/>
      <c r="AAX54" s="271"/>
      <c r="AAY54" s="271"/>
      <c r="AAZ54" s="271"/>
      <c r="ABA54" s="271"/>
      <c r="ABB54" s="271"/>
      <c r="ABC54" s="271"/>
      <c r="ABD54" s="271"/>
      <c r="ABE54" s="271"/>
      <c r="ABF54" s="271"/>
      <c r="ABG54" s="271"/>
      <c r="ABH54" s="271"/>
      <c r="ABI54" s="271"/>
      <c r="ABJ54" s="271"/>
      <c r="ABK54" s="271"/>
      <c r="ABL54" s="271"/>
      <c r="ABM54" s="271"/>
      <c r="ABN54" s="271"/>
      <c r="ABO54" s="271"/>
      <c r="ABP54" s="271"/>
      <c r="ABQ54" s="271"/>
      <c r="ABR54" s="271"/>
      <c r="ABS54" s="271"/>
      <c r="ABT54" s="271"/>
      <c r="ABU54" s="271"/>
      <c r="ABV54" s="271"/>
      <c r="ABW54" s="271"/>
      <c r="ABX54" s="271"/>
      <c r="ABY54" s="271"/>
      <c r="ABZ54" s="271"/>
      <c r="ACA54" s="271"/>
      <c r="ACB54" s="271"/>
      <c r="ACC54" s="271"/>
      <c r="ACD54" s="271"/>
      <c r="ACE54" s="271"/>
      <c r="ACF54" s="271"/>
      <c r="ACG54" s="271"/>
      <c r="ACH54" s="271"/>
      <c r="ACI54" s="271"/>
      <c r="ACJ54" s="271"/>
      <c r="ACK54" s="271"/>
      <c r="ACL54" s="271"/>
      <c r="ACM54" s="271"/>
      <c r="ACN54" s="271"/>
      <c r="ACO54" s="271"/>
      <c r="ACP54" s="271"/>
      <c r="ACQ54" s="271"/>
      <c r="ACR54" s="271"/>
      <c r="ACS54" s="271"/>
      <c r="ACT54" s="271"/>
      <c r="ACU54" s="271"/>
      <c r="ACV54" s="271"/>
      <c r="ACW54" s="271"/>
      <c r="ACX54" s="271"/>
      <c r="ACY54" s="271"/>
      <c r="ACZ54" s="271"/>
      <c r="ADA54" s="271"/>
      <c r="ADB54" s="271"/>
      <c r="ADC54" s="271"/>
      <c r="ADD54" s="271"/>
      <c r="ADE54" s="271"/>
      <c r="ADF54" s="271"/>
      <c r="ADG54" s="271"/>
      <c r="ADH54" s="271"/>
      <c r="ADI54" s="271"/>
      <c r="ADJ54" s="271"/>
      <c r="ADK54" s="271"/>
      <c r="ADL54" s="271"/>
      <c r="ADM54" s="271"/>
      <c r="ADN54" s="271"/>
      <c r="ADO54" s="271"/>
      <c r="ADP54" s="271"/>
      <c r="ADQ54" s="271"/>
      <c r="ADR54" s="271"/>
      <c r="ADS54" s="271"/>
      <c r="ADT54" s="271"/>
      <c r="ADU54" s="271"/>
      <c r="ADV54" s="271"/>
      <c r="ADW54" s="271"/>
      <c r="ADX54" s="271"/>
      <c r="ADY54" s="271"/>
      <c r="ADZ54" s="271"/>
      <c r="AEA54" s="271"/>
      <c r="AEB54" s="271"/>
      <c r="AEC54" s="271"/>
      <c r="AED54" s="271"/>
      <c r="AEE54" s="271"/>
      <c r="AEF54" s="271"/>
      <c r="AEG54" s="271"/>
      <c r="AEH54" s="271"/>
      <c r="AEI54" s="271"/>
      <c r="AEJ54" s="271"/>
      <c r="AEK54" s="271"/>
      <c r="AEL54" s="271"/>
      <c r="AEM54" s="271"/>
      <c r="AEN54" s="271"/>
      <c r="AEO54" s="271"/>
      <c r="AEP54" s="271"/>
      <c r="AEQ54" s="271"/>
      <c r="AER54" s="271"/>
      <c r="AES54" s="271"/>
      <c r="AET54" s="271"/>
      <c r="AEU54" s="271"/>
      <c r="AEV54" s="271"/>
      <c r="AEW54" s="271"/>
      <c r="AEX54" s="271"/>
      <c r="AEY54" s="271"/>
      <c r="AEZ54" s="271"/>
      <c r="AFA54" s="271"/>
      <c r="AFB54" s="271"/>
      <c r="AFC54" s="271"/>
      <c r="AFD54" s="271"/>
      <c r="AFE54" s="271"/>
      <c r="AFF54" s="271"/>
      <c r="AFG54" s="271"/>
      <c r="AFH54" s="271"/>
      <c r="AFI54" s="271"/>
      <c r="AFJ54" s="271"/>
      <c r="AFK54" s="271"/>
      <c r="AFL54" s="271"/>
      <c r="AFM54" s="271"/>
      <c r="AFN54" s="271"/>
      <c r="AFO54" s="271"/>
      <c r="AFP54" s="271"/>
      <c r="AFQ54" s="271"/>
      <c r="AFR54" s="271"/>
      <c r="AFS54" s="271"/>
      <c r="AFT54" s="271"/>
      <c r="AFU54" s="271"/>
      <c r="AFV54" s="271"/>
      <c r="AFW54" s="271"/>
      <c r="AFX54" s="271"/>
      <c r="AFY54" s="271"/>
      <c r="AFZ54" s="271"/>
      <c r="AGA54" s="271"/>
      <c r="AGB54" s="271"/>
      <c r="AGC54" s="271"/>
      <c r="AGD54" s="271"/>
      <c r="AGE54" s="271"/>
      <c r="AGF54" s="271"/>
      <c r="AGG54" s="271"/>
      <c r="AGH54" s="271"/>
      <c r="AGI54" s="271"/>
      <c r="AGJ54" s="271"/>
      <c r="AGK54" s="271"/>
      <c r="AGL54" s="271"/>
      <c r="AGM54" s="271"/>
      <c r="AGN54" s="271"/>
      <c r="AGO54" s="271"/>
      <c r="AGP54" s="271"/>
      <c r="AGQ54" s="271"/>
      <c r="AGR54" s="271"/>
      <c r="AGS54" s="271"/>
      <c r="AGT54" s="271"/>
      <c r="AGU54" s="271"/>
      <c r="AGV54" s="271"/>
      <c r="AGW54" s="271"/>
      <c r="AGX54" s="271"/>
      <c r="AGY54" s="271"/>
      <c r="AGZ54" s="271"/>
      <c r="AHA54" s="271"/>
      <c r="AHB54" s="271"/>
      <c r="AHC54" s="271"/>
      <c r="AHD54" s="271"/>
      <c r="AHE54" s="271"/>
      <c r="AHF54" s="271"/>
      <c r="AHG54" s="271"/>
      <c r="AHH54" s="271"/>
      <c r="AHI54" s="271"/>
      <c r="AHJ54" s="271"/>
      <c r="AHK54" s="271"/>
      <c r="AHL54" s="271"/>
      <c r="AHM54" s="271"/>
      <c r="AHN54" s="271"/>
      <c r="AHO54" s="271"/>
      <c r="AHP54" s="271"/>
      <c r="AHQ54" s="271"/>
      <c r="AHR54" s="271"/>
      <c r="AHS54" s="271"/>
      <c r="AHT54" s="271"/>
      <c r="AHU54" s="271"/>
      <c r="AHV54" s="271"/>
      <c r="AHW54" s="271"/>
      <c r="AHX54" s="271"/>
      <c r="AHY54" s="271"/>
      <c r="AHZ54" s="271"/>
      <c r="AIA54" s="271"/>
      <c r="AIB54" s="271"/>
      <c r="AIC54" s="271"/>
      <c r="AID54" s="271"/>
      <c r="AIE54" s="271"/>
      <c r="AIF54" s="271"/>
      <c r="AIG54" s="271"/>
      <c r="AIH54" s="271"/>
      <c r="AII54" s="271"/>
      <c r="AIJ54" s="271"/>
      <c r="AIK54" s="271"/>
      <c r="AIL54" s="271"/>
      <c r="AIM54" s="271"/>
      <c r="AIN54" s="271"/>
      <c r="AIO54" s="271"/>
      <c r="AIP54" s="271"/>
      <c r="AIQ54" s="271"/>
      <c r="AIR54" s="271"/>
      <c r="AIS54" s="271"/>
      <c r="AIT54" s="271"/>
      <c r="AIU54" s="271"/>
      <c r="AIV54" s="271"/>
      <c r="AIW54" s="271"/>
      <c r="AIX54" s="271"/>
      <c r="AIY54" s="271"/>
      <c r="AIZ54" s="271"/>
      <c r="AJA54" s="271"/>
      <c r="AJB54" s="271"/>
      <c r="AJC54" s="271"/>
      <c r="AJD54" s="271"/>
      <c r="AJE54" s="271"/>
      <c r="AJF54" s="271"/>
      <c r="AJG54" s="271"/>
      <c r="AJH54" s="271"/>
      <c r="AJI54" s="271"/>
      <c r="AJJ54" s="271"/>
      <c r="AJK54" s="271"/>
      <c r="AJL54" s="271"/>
      <c r="AJM54" s="271"/>
      <c r="AJN54" s="271"/>
      <c r="AJO54" s="271"/>
      <c r="AJP54" s="271"/>
      <c r="AJQ54" s="271"/>
      <c r="AJR54" s="271"/>
      <c r="AJS54" s="271"/>
      <c r="AJT54" s="271"/>
      <c r="AJU54" s="271"/>
      <c r="AJV54" s="271"/>
      <c r="AJW54" s="271"/>
      <c r="AJX54" s="271"/>
      <c r="AJY54" s="271"/>
      <c r="AJZ54" s="271"/>
      <c r="AKA54" s="271"/>
      <c r="AKB54" s="271"/>
      <c r="AKC54" s="271"/>
      <c r="AKD54" s="271"/>
      <c r="AKE54" s="271"/>
      <c r="AKF54" s="271"/>
      <c r="AKG54" s="271"/>
      <c r="AKH54" s="271"/>
      <c r="AKI54" s="271"/>
      <c r="AKJ54" s="271"/>
      <c r="AKK54" s="271"/>
    </row>
    <row r="55" spans="1:973" s="272" customFormat="1" ht="11.25" customHeight="1">
      <c r="A55" s="266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1"/>
      <c r="AH55" s="271"/>
      <c r="AI55" s="271"/>
      <c r="AJ55" s="271"/>
      <c r="AK55" s="271"/>
      <c r="AL55" s="271"/>
      <c r="AM55" s="271"/>
      <c r="AN55" s="271"/>
      <c r="AO55" s="271"/>
      <c r="AP55" s="271"/>
      <c r="AQ55" s="271"/>
      <c r="AR55" s="271"/>
      <c r="AS55" s="271"/>
      <c r="AT55" s="271"/>
      <c r="AU55" s="271"/>
      <c r="AV55" s="271"/>
      <c r="AW55" s="271"/>
      <c r="AX55" s="271"/>
      <c r="AY55" s="271"/>
      <c r="AZ55" s="271"/>
      <c r="BA55" s="271"/>
      <c r="BB55" s="271"/>
      <c r="BC55" s="271"/>
      <c r="BD55" s="271"/>
      <c r="BE55" s="271"/>
      <c r="BF55" s="271"/>
      <c r="BG55" s="271"/>
      <c r="BH55" s="271"/>
      <c r="BI55" s="271"/>
      <c r="BJ55" s="271"/>
      <c r="BK55" s="271"/>
      <c r="BL55" s="271"/>
      <c r="BM55" s="271"/>
      <c r="BN55" s="271"/>
      <c r="BO55" s="271"/>
      <c r="BP55" s="271"/>
      <c r="BQ55" s="271"/>
      <c r="BR55" s="271"/>
      <c r="BS55" s="271"/>
      <c r="BT55" s="271"/>
      <c r="BU55" s="271"/>
      <c r="BV55" s="271"/>
      <c r="BW55" s="271"/>
      <c r="BX55" s="271"/>
      <c r="BY55" s="271"/>
      <c r="BZ55" s="271"/>
      <c r="CA55" s="271"/>
      <c r="CB55" s="271"/>
      <c r="CC55" s="271"/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271"/>
      <c r="DP55" s="271"/>
      <c r="DQ55" s="271"/>
      <c r="DR55" s="271"/>
      <c r="DS55" s="271"/>
      <c r="DT55" s="271"/>
      <c r="DU55" s="271"/>
      <c r="DV55" s="271"/>
      <c r="DW55" s="271"/>
      <c r="DX55" s="271"/>
      <c r="DY55" s="271"/>
      <c r="DZ55" s="271"/>
      <c r="EA55" s="271"/>
      <c r="EB55" s="271"/>
      <c r="EC55" s="271"/>
      <c r="ED55" s="271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271"/>
      <c r="FG55" s="271"/>
      <c r="FH55" s="271"/>
      <c r="FI55" s="271"/>
      <c r="FJ55" s="271"/>
      <c r="FK55" s="271"/>
      <c r="FL55" s="271"/>
      <c r="FM55" s="271"/>
      <c r="FN55" s="271"/>
      <c r="FO55" s="271"/>
      <c r="FP55" s="271"/>
      <c r="FQ55" s="271"/>
      <c r="FR55" s="271"/>
      <c r="FS55" s="271"/>
      <c r="FT55" s="271"/>
      <c r="FU55" s="271"/>
      <c r="FV55" s="271"/>
      <c r="FW55" s="271"/>
      <c r="FX55" s="271"/>
      <c r="FY55" s="271"/>
      <c r="FZ55" s="271"/>
      <c r="GA55" s="271"/>
      <c r="GB55" s="271"/>
      <c r="GC55" s="271"/>
      <c r="GD55" s="271"/>
      <c r="GE55" s="271"/>
      <c r="GF55" s="271"/>
      <c r="GG55" s="271"/>
      <c r="GH55" s="271"/>
      <c r="GI55" s="271"/>
      <c r="GJ55" s="271"/>
      <c r="GK55" s="271"/>
      <c r="GL55" s="271"/>
      <c r="GM55" s="271"/>
      <c r="GN55" s="271"/>
      <c r="GO55" s="271"/>
      <c r="GP55" s="271"/>
      <c r="GQ55" s="271"/>
      <c r="GR55" s="271"/>
      <c r="GS55" s="271"/>
      <c r="GT55" s="271"/>
      <c r="GU55" s="271"/>
      <c r="GV55" s="271"/>
      <c r="GW55" s="271"/>
      <c r="GX55" s="271"/>
      <c r="GY55" s="271"/>
      <c r="GZ55" s="271"/>
      <c r="HA55" s="271"/>
      <c r="HB55" s="271"/>
      <c r="HC55" s="271"/>
      <c r="HD55" s="271"/>
      <c r="HE55" s="271"/>
      <c r="HF55" s="271"/>
      <c r="HG55" s="271"/>
      <c r="HH55" s="271"/>
      <c r="HI55" s="271"/>
      <c r="HJ55" s="271"/>
      <c r="HK55" s="271"/>
      <c r="HL55" s="271"/>
      <c r="HM55" s="271"/>
      <c r="HN55" s="271"/>
      <c r="HO55" s="271"/>
      <c r="HP55" s="271"/>
      <c r="HQ55" s="271"/>
      <c r="HR55" s="271"/>
      <c r="HS55" s="271"/>
      <c r="HT55" s="271"/>
      <c r="HU55" s="271"/>
      <c r="HV55" s="271"/>
      <c r="HW55" s="271"/>
      <c r="HX55" s="271"/>
      <c r="HY55" s="271"/>
      <c r="HZ55" s="271"/>
      <c r="IA55" s="271"/>
      <c r="IB55" s="271"/>
      <c r="IC55" s="271"/>
      <c r="ID55" s="271"/>
      <c r="IE55" s="271"/>
      <c r="IF55" s="271"/>
      <c r="IG55" s="271"/>
      <c r="IH55" s="271"/>
      <c r="II55" s="271"/>
      <c r="IJ55" s="271"/>
      <c r="IK55" s="271"/>
      <c r="IL55" s="271"/>
      <c r="IM55" s="271"/>
      <c r="IN55" s="271"/>
      <c r="IO55" s="271"/>
      <c r="IP55" s="271"/>
      <c r="IQ55" s="271"/>
      <c r="IR55" s="271"/>
      <c r="IS55" s="271"/>
      <c r="IT55" s="271"/>
      <c r="IU55" s="271"/>
      <c r="IV55" s="271"/>
      <c r="IW55" s="271"/>
      <c r="IX55" s="271"/>
      <c r="IY55" s="271"/>
      <c r="IZ55" s="271"/>
      <c r="JA55" s="271"/>
      <c r="JB55" s="271"/>
      <c r="JC55" s="271"/>
      <c r="JD55" s="271"/>
      <c r="JE55" s="271"/>
      <c r="JF55" s="271"/>
      <c r="JG55" s="271"/>
      <c r="JH55" s="271"/>
      <c r="JI55" s="271"/>
      <c r="JJ55" s="271"/>
      <c r="JK55" s="271"/>
      <c r="JL55" s="271"/>
      <c r="JM55" s="271"/>
      <c r="JN55" s="271"/>
      <c r="JO55" s="271"/>
      <c r="JP55" s="271"/>
      <c r="JQ55" s="271"/>
      <c r="JR55" s="271"/>
      <c r="JS55" s="271"/>
      <c r="JT55" s="271"/>
      <c r="JU55" s="271"/>
      <c r="JV55" s="271"/>
      <c r="JW55" s="271"/>
      <c r="JX55" s="271"/>
      <c r="JY55" s="271"/>
      <c r="JZ55" s="271"/>
      <c r="KA55" s="271"/>
      <c r="KB55" s="271"/>
      <c r="KC55" s="271"/>
      <c r="KD55" s="271"/>
      <c r="KE55" s="271"/>
      <c r="KF55" s="271"/>
      <c r="KG55" s="271"/>
      <c r="KH55" s="271"/>
      <c r="KI55" s="271"/>
      <c r="KJ55" s="271"/>
      <c r="KK55" s="271"/>
      <c r="KL55" s="271"/>
      <c r="KM55" s="271"/>
      <c r="KN55" s="271"/>
      <c r="KO55" s="271"/>
      <c r="KP55" s="271"/>
      <c r="KQ55" s="271"/>
      <c r="KR55" s="271"/>
      <c r="KS55" s="271"/>
      <c r="KT55" s="271"/>
      <c r="KU55" s="271"/>
      <c r="KV55" s="271"/>
      <c r="KW55" s="271"/>
      <c r="KX55" s="271"/>
      <c r="KY55" s="271"/>
      <c r="KZ55" s="271"/>
      <c r="LA55" s="271"/>
      <c r="LB55" s="271"/>
      <c r="LC55" s="271"/>
      <c r="LD55" s="271"/>
      <c r="LE55" s="271"/>
      <c r="LF55" s="271"/>
      <c r="LG55" s="271"/>
      <c r="LH55" s="271"/>
      <c r="LI55" s="271"/>
      <c r="LJ55" s="271"/>
      <c r="LK55" s="271"/>
      <c r="LL55" s="271"/>
      <c r="LM55" s="271"/>
      <c r="LN55" s="271"/>
      <c r="LO55" s="271"/>
      <c r="LP55" s="271"/>
      <c r="LQ55" s="271"/>
      <c r="LR55" s="271"/>
      <c r="LS55" s="271"/>
      <c r="LT55" s="271"/>
      <c r="LU55" s="271"/>
      <c r="LV55" s="271"/>
      <c r="LW55" s="271"/>
      <c r="LX55" s="271"/>
      <c r="LY55" s="271"/>
      <c r="LZ55" s="271"/>
      <c r="MA55" s="271"/>
      <c r="MB55" s="271"/>
      <c r="MC55" s="271"/>
      <c r="MD55" s="271"/>
      <c r="ME55" s="271"/>
      <c r="MF55" s="271"/>
      <c r="MG55" s="271"/>
      <c r="MH55" s="271"/>
      <c r="MI55" s="271"/>
      <c r="MJ55" s="271"/>
      <c r="MK55" s="271"/>
      <c r="ML55" s="271"/>
      <c r="MM55" s="271"/>
      <c r="MN55" s="271"/>
      <c r="MO55" s="271"/>
      <c r="MP55" s="271"/>
      <c r="MQ55" s="271"/>
      <c r="MR55" s="271"/>
      <c r="MS55" s="271"/>
      <c r="MT55" s="271"/>
      <c r="MU55" s="271"/>
      <c r="MV55" s="271"/>
      <c r="MW55" s="271"/>
      <c r="MX55" s="271"/>
      <c r="MY55" s="271"/>
      <c r="MZ55" s="271"/>
      <c r="NA55" s="271"/>
      <c r="NB55" s="271"/>
      <c r="NC55" s="271"/>
      <c r="ND55" s="271"/>
      <c r="NE55" s="271"/>
      <c r="NF55" s="271"/>
      <c r="NG55" s="271"/>
      <c r="NH55" s="271"/>
      <c r="NI55" s="271"/>
      <c r="NJ55" s="271"/>
      <c r="NK55" s="271"/>
      <c r="NL55" s="271"/>
      <c r="NM55" s="271"/>
      <c r="NN55" s="271"/>
      <c r="NO55" s="271"/>
      <c r="NP55" s="271"/>
      <c r="NQ55" s="271"/>
      <c r="NR55" s="271"/>
      <c r="NS55" s="271"/>
      <c r="NT55" s="271"/>
      <c r="NU55" s="271"/>
      <c r="NV55" s="271"/>
      <c r="NW55" s="271"/>
      <c r="NX55" s="271"/>
      <c r="NY55" s="271"/>
      <c r="NZ55" s="271"/>
      <c r="OA55" s="271"/>
      <c r="OB55" s="271"/>
      <c r="OC55" s="271"/>
      <c r="OD55" s="271"/>
      <c r="OE55" s="271"/>
      <c r="OF55" s="271"/>
      <c r="OG55" s="271"/>
      <c r="OH55" s="271"/>
      <c r="OI55" s="271"/>
      <c r="OJ55" s="271"/>
      <c r="OK55" s="271"/>
      <c r="OL55" s="271"/>
      <c r="OM55" s="271"/>
      <c r="ON55" s="271"/>
      <c r="OO55" s="271"/>
      <c r="OP55" s="271"/>
      <c r="OQ55" s="271"/>
      <c r="OR55" s="271"/>
      <c r="OS55" s="271"/>
      <c r="OT55" s="271"/>
      <c r="OU55" s="271"/>
      <c r="OV55" s="271"/>
      <c r="OW55" s="271"/>
      <c r="OX55" s="271"/>
      <c r="OY55" s="271"/>
      <c r="OZ55" s="271"/>
      <c r="PA55" s="271"/>
      <c r="PB55" s="271"/>
      <c r="PC55" s="271"/>
      <c r="PD55" s="271"/>
      <c r="PE55" s="271"/>
      <c r="PF55" s="271"/>
      <c r="PG55" s="271"/>
      <c r="PH55" s="271"/>
      <c r="PI55" s="271"/>
      <c r="PJ55" s="271"/>
      <c r="PK55" s="271"/>
      <c r="PL55" s="271"/>
      <c r="PM55" s="271"/>
      <c r="PN55" s="271"/>
      <c r="PO55" s="271"/>
      <c r="PP55" s="271"/>
      <c r="PQ55" s="271"/>
      <c r="PR55" s="271"/>
      <c r="PS55" s="271"/>
      <c r="PT55" s="271"/>
      <c r="PU55" s="271"/>
      <c r="PV55" s="271"/>
      <c r="PW55" s="271"/>
      <c r="PX55" s="271"/>
      <c r="PY55" s="271"/>
      <c r="PZ55" s="271"/>
      <c r="QA55" s="271"/>
      <c r="QB55" s="271"/>
      <c r="QC55" s="271"/>
      <c r="QD55" s="271"/>
      <c r="QE55" s="271"/>
      <c r="QF55" s="271"/>
      <c r="QG55" s="271"/>
      <c r="QH55" s="271"/>
      <c r="QI55" s="271"/>
      <c r="QJ55" s="271"/>
      <c r="QK55" s="271"/>
      <c r="QL55" s="271"/>
      <c r="QM55" s="271"/>
      <c r="QN55" s="271"/>
      <c r="QO55" s="271"/>
      <c r="QP55" s="271"/>
      <c r="QQ55" s="271"/>
      <c r="QR55" s="271"/>
      <c r="QS55" s="271"/>
      <c r="QT55" s="271"/>
      <c r="QU55" s="271"/>
      <c r="QV55" s="271"/>
      <c r="QW55" s="271"/>
      <c r="QX55" s="271"/>
      <c r="QY55" s="271"/>
      <c r="QZ55" s="271"/>
      <c r="RA55" s="271"/>
      <c r="RB55" s="271"/>
      <c r="RC55" s="271"/>
      <c r="RD55" s="271"/>
      <c r="RE55" s="271"/>
      <c r="RF55" s="271"/>
      <c r="RG55" s="271"/>
      <c r="RH55" s="271"/>
      <c r="RI55" s="271"/>
      <c r="RJ55" s="271"/>
      <c r="RK55" s="271"/>
      <c r="RL55" s="271"/>
      <c r="RM55" s="271"/>
      <c r="RN55" s="271"/>
      <c r="RO55" s="271"/>
      <c r="RP55" s="271"/>
      <c r="RQ55" s="271"/>
      <c r="RR55" s="271"/>
      <c r="RS55" s="271"/>
      <c r="RT55" s="271"/>
      <c r="RU55" s="271"/>
      <c r="RV55" s="271"/>
      <c r="RW55" s="271"/>
      <c r="RX55" s="271"/>
      <c r="RY55" s="271"/>
      <c r="RZ55" s="271"/>
      <c r="SA55" s="271"/>
      <c r="SB55" s="271"/>
      <c r="SC55" s="271"/>
      <c r="SD55" s="271"/>
      <c r="SE55" s="271"/>
      <c r="SF55" s="271"/>
      <c r="SG55" s="271"/>
      <c r="SH55" s="271"/>
      <c r="SI55" s="271"/>
      <c r="SJ55" s="271"/>
      <c r="SK55" s="271"/>
      <c r="SL55" s="271"/>
      <c r="SM55" s="271"/>
      <c r="SN55" s="271"/>
      <c r="SO55" s="271"/>
      <c r="SP55" s="271"/>
      <c r="SQ55" s="271"/>
      <c r="SR55" s="271"/>
      <c r="SS55" s="271"/>
      <c r="ST55" s="271"/>
      <c r="SU55" s="271"/>
      <c r="SV55" s="271"/>
      <c r="SW55" s="271"/>
      <c r="SX55" s="271"/>
      <c r="SY55" s="271"/>
      <c r="SZ55" s="271"/>
      <c r="TA55" s="271"/>
      <c r="TB55" s="271"/>
      <c r="TC55" s="271"/>
      <c r="TD55" s="271"/>
      <c r="TE55" s="271"/>
      <c r="TF55" s="271"/>
      <c r="TG55" s="271"/>
      <c r="TH55" s="271"/>
      <c r="TI55" s="271"/>
      <c r="TJ55" s="271"/>
      <c r="TK55" s="271"/>
      <c r="TL55" s="271"/>
      <c r="TM55" s="271"/>
      <c r="TN55" s="271"/>
      <c r="TO55" s="271"/>
      <c r="TP55" s="271"/>
      <c r="TQ55" s="271"/>
      <c r="TR55" s="271"/>
      <c r="TS55" s="271"/>
      <c r="TT55" s="271"/>
      <c r="TU55" s="271"/>
      <c r="TV55" s="271"/>
      <c r="TW55" s="271"/>
      <c r="TX55" s="271"/>
      <c r="TY55" s="271"/>
      <c r="TZ55" s="271"/>
      <c r="UA55" s="271"/>
      <c r="UB55" s="271"/>
      <c r="UC55" s="271"/>
      <c r="UD55" s="271"/>
      <c r="UE55" s="271"/>
      <c r="UF55" s="271"/>
      <c r="UG55" s="271"/>
      <c r="UH55" s="271"/>
      <c r="UI55" s="271"/>
      <c r="UJ55" s="271"/>
      <c r="UK55" s="271"/>
      <c r="UL55" s="271"/>
      <c r="UM55" s="271"/>
      <c r="UN55" s="271"/>
      <c r="UO55" s="271"/>
      <c r="UP55" s="271"/>
      <c r="UQ55" s="271"/>
      <c r="UR55" s="271"/>
      <c r="US55" s="271"/>
      <c r="UT55" s="271"/>
      <c r="UU55" s="271"/>
      <c r="UV55" s="271"/>
      <c r="UW55" s="271"/>
      <c r="UX55" s="271"/>
      <c r="UY55" s="271"/>
      <c r="UZ55" s="271"/>
      <c r="VA55" s="271"/>
      <c r="VB55" s="271"/>
      <c r="VC55" s="271"/>
      <c r="VD55" s="271"/>
      <c r="VE55" s="271"/>
      <c r="VF55" s="271"/>
      <c r="VG55" s="271"/>
      <c r="VH55" s="271"/>
      <c r="VI55" s="271"/>
      <c r="VJ55" s="271"/>
      <c r="VK55" s="271"/>
      <c r="VL55" s="271"/>
      <c r="VM55" s="271"/>
      <c r="VN55" s="271"/>
      <c r="VO55" s="271"/>
      <c r="VP55" s="271"/>
      <c r="VQ55" s="271"/>
      <c r="VR55" s="271"/>
      <c r="VS55" s="271"/>
      <c r="VT55" s="271"/>
      <c r="VU55" s="271"/>
      <c r="VV55" s="271"/>
      <c r="VW55" s="271"/>
      <c r="VX55" s="271"/>
      <c r="VY55" s="271"/>
      <c r="VZ55" s="271"/>
      <c r="WA55" s="271"/>
      <c r="WB55" s="271"/>
      <c r="WC55" s="271"/>
      <c r="WD55" s="271"/>
      <c r="WE55" s="271"/>
      <c r="WF55" s="271"/>
      <c r="WG55" s="271"/>
      <c r="WH55" s="271"/>
      <c r="WI55" s="271"/>
      <c r="WJ55" s="271"/>
      <c r="WK55" s="271"/>
      <c r="WL55" s="271"/>
      <c r="WM55" s="271"/>
      <c r="WN55" s="271"/>
      <c r="WO55" s="271"/>
      <c r="WP55" s="271"/>
      <c r="WQ55" s="271"/>
      <c r="WR55" s="271"/>
      <c r="WS55" s="271"/>
      <c r="WT55" s="271"/>
      <c r="WU55" s="271"/>
      <c r="WV55" s="271"/>
      <c r="WW55" s="271"/>
      <c r="WX55" s="271"/>
      <c r="WY55" s="271"/>
      <c r="WZ55" s="271"/>
      <c r="XA55" s="271"/>
      <c r="XB55" s="271"/>
      <c r="XC55" s="271"/>
      <c r="XD55" s="271"/>
      <c r="XE55" s="271"/>
      <c r="XF55" s="271"/>
      <c r="XG55" s="271"/>
      <c r="XH55" s="271"/>
      <c r="XI55" s="271"/>
      <c r="XJ55" s="271"/>
      <c r="XK55" s="271"/>
      <c r="XL55" s="271"/>
      <c r="XM55" s="271"/>
      <c r="XN55" s="271"/>
      <c r="XO55" s="271"/>
      <c r="XP55" s="271"/>
      <c r="XQ55" s="271"/>
      <c r="XR55" s="271"/>
      <c r="XS55" s="271"/>
      <c r="XT55" s="271"/>
      <c r="XU55" s="271"/>
      <c r="XV55" s="271"/>
      <c r="XW55" s="271"/>
      <c r="XX55" s="271"/>
      <c r="XY55" s="271"/>
      <c r="XZ55" s="271"/>
      <c r="YA55" s="271"/>
      <c r="YB55" s="271"/>
      <c r="YC55" s="271"/>
      <c r="YD55" s="271"/>
      <c r="YE55" s="271"/>
      <c r="YF55" s="271"/>
      <c r="YG55" s="271"/>
      <c r="YH55" s="271"/>
      <c r="YI55" s="271"/>
      <c r="YJ55" s="271"/>
      <c r="YK55" s="271"/>
      <c r="YL55" s="271"/>
      <c r="YM55" s="271"/>
      <c r="YN55" s="271"/>
      <c r="YO55" s="271"/>
      <c r="YP55" s="271"/>
      <c r="YQ55" s="271"/>
      <c r="YR55" s="271"/>
      <c r="YS55" s="271"/>
      <c r="YT55" s="271"/>
      <c r="YU55" s="271"/>
      <c r="YV55" s="271"/>
      <c r="YW55" s="271"/>
      <c r="YX55" s="271"/>
      <c r="YY55" s="271"/>
      <c r="YZ55" s="271"/>
      <c r="ZA55" s="271"/>
      <c r="ZB55" s="271"/>
      <c r="ZC55" s="271"/>
      <c r="ZD55" s="271"/>
      <c r="ZE55" s="271"/>
      <c r="ZF55" s="271"/>
      <c r="ZG55" s="271"/>
      <c r="ZH55" s="271"/>
      <c r="ZI55" s="271"/>
      <c r="ZJ55" s="271"/>
      <c r="ZK55" s="271"/>
      <c r="ZL55" s="271"/>
      <c r="ZM55" s="271"/>
      <c r="ZN55" s="271"/>
      <c r="ZO55" s="271"/>
      <c r="ZP55" s="271"/>
      <c r="ZQ55" s="271"/>
      <c r="ZR55" s="271"/>
      <c r="ZS55" s="271"/>
      <c r="ZT55" s="271"/>
      <c r="ZU55" s="271"/>
      <c r="ZV55" s="271"/>
      <c r="ZW55" s="271"/>
      <c r="ZX55" s="271"/>
      <c r="ZY55" s="271"/>
      <c r="ZZ55" s="271"/>
      <c r="AAA55" s="271"/>
      <c r="AAB55" s="271"/>
      <c r="AAC55" s="271"/>
      <c r="AAD55" s="271"/>
      <c r="AAE55" s="271"/>
      <c r="AAF55" s="271"/>
      <c r="AAG55" s="271"/>
      <c r="AAH55" s="271"/>
      <c r="AAI55" s="271"/>
      <c r="AAJ55" s="271"/>
      <c r="AAK55" s="271"/>
      <c r="AAL55" s="271"/>
      <c r="AAM55" s="271"/>
      <c r="AAN55" s="271"/>
      <c r="AAO55" s="271"/>
      <c r="AAP55" s="271"/>
      <c r="AAQ55" s="271"/>
      <c r="AAR55" s="271"/>
      <c r="AAS55" s="271"/>
      <c r="AAT55" s="271"/>
      <c r="AAU55" s="271"/>
      <c r="AAV55" s="271"/>
      <c r="AAW55" s="271"/>
      <c r="AAX55" s="271"/>
      <c r="AAY55" s="271"/>
      <c r="AAZ55" s="271"/>
      <c r="ABA55" s="271"/>
      <c r="ABB55" s="271"/>
      <c r="ABC55" s="271"/>
      <c r="ABD55" s="271"/>
      <c r="ABE55" s="271"/>
      <c r="ABF55" s="271"/>
      <c r="ABG55" s="271"/>
      <c r="ABH55" s="271"/>
      <c r="ABI55" s="271"/>
      <c r="ABJ55" s="271"/>
      <c r="ABK55" s="271"/>
      <c r="ABL55" s="271"/>
      <c r="ABM55" s="271"/>
      <c r="ABN55" s="271"/>
      <c r="ABO55" s="271"/>
      <c r="ABP55" s="271"/>
      <c r="ABQ55" s="271"/>
      <c r="ABR55" s="271"/>
      <c r="ABS55" s="271"/>
      <c r="ABT55" s="271"/>
      <c r="ABU55" s="271"/>
      <c r="ABV55" s="271"/>
      <c r="ABW55" s="271"/>
      <c r="ABX55" s="271"/>
      <c r="ABY55" s="271"/>
      <c r="ABZ55" s="271"/>
      <c r="ACA55" s="271"/>
      <c r="ACB55" s="271"/>
      <c r="ACC55" s="271"/>
      <c r="ACD55" s="271"/>
      <c r="ACE55" s="271"/>
      <c r="ACF55" s="271"/>
      <c r="ACG55" s="271"/>
      <c r="ACH55" s="271"/>
      <c r="ACI55" s="271"/>
      <c r="ACJ55" s="271"/>
      <c r="ACK55" s="271"/>
      <c r="ACL55" s="271"/>
      <c r="ACM55" s="271"/>
      <c r="ACN55" s="271"/>
      <c r="ACO55" s="271"/>
      <c r="ACP55" s="271"/>
      <c r="ACQ55" s="271"/>
      <c r="ACR55" s="271"/>
      <c r="ACS55" s="271"/>
      <c r="ACT55" s="271"/>
      <c r="ACU55" s="271"/>
      <c r="ACV55" s="271"/>
      <c r="ACW55" s="271"/>
      <c r="ACX55" s="271"/>
      <c r="ACY55" s="271"/>
      <c r="ACZ55" s="271"/>
      <c r="ADA55" s="271"/>
      <c r="ADB55" s="271"/>
      <c r="ADC55" s="271"/>
      <c r="ADD55" s="271"/>
      <c r="ADE55" s="271"/>
      <c r="ADF55" s="271"/>
      <c r="ADG55" s="271"/>
      <c r="ADH55" s="271"/>
      <c r="ADI55" s="271"/>
      <c r="ADJ55" s="271"/>
      <c r="ADK55" s="271"/>
      <c r="ADL55" s="271"/>
      <c r="ADM55" s="271"/>
      <c r="ADN55" s="271"/>
      <c r="ADO55" s="271"/>
      <c r="ADP55" s="271"/>
      <c r="ADQ55" s="271"/>
      <c r="ADR55" s="271"/>
      <c r="ADS55" s="271"/>
      <c r="ADT55" s="271"/>
      <c r="ADU55" s="271"/>
      <c r="ADV55" s="271"/>
      <c r="ADW55" s="271"/>
      <c r="ADX55" s="271"/>
      <c r="ADY55" s="271"/>
      <c r="ADZ55" s="271"/>
      <c r="AEA55" s="271"/>
      <c r="AEB55" s="271"/>
      <c r="AEC55" s="271"/>
      <c r="AED55" s="271"/>
      <c r="AEE55" s="271"/>
      <c r="AEF55" s="271"/>
      <c r="AEG55" s="271"/>
      <c r="AEH55" s="271"/>
      <c r="AEI55" s="271"/>
      <c r="AEJ55" s="271"/>
      <c r="AEK55" s="271"/>
      <c r="AEL55" s="271"/>
      <c r="AEM55" s="271"/>
      <c r="AEN55" s="271"/>
      <c r="AEO55" s="271"/>
      <c r="AEP55" s="271"/>
      <c r="AEQ55" s="271"/>
      <c r="AER55" s="271"/>
      <c r="AES55" s="271"/>
      <c r="AET55" s="271"/>
      <c r="AEU55" s="271"/>
      <c r="AEV55" s="271"/>
      <c r="AEW55" s="271"/>
      <c r="AEX55" s="271"/>
      <c r="AEY55" s="271"/>
      <c r="AEZ55" s="271"/>
      <c r="AFA55" s="271"/>
      <c r="AFB55" s="271"/>
      <c r="AFC55" s="271"/>
      <c r="AFD55" s="271"/>
      <c r="AFE55" s="271"/>
      <c r="AFF55" s="271"/>
      <c r="AFG55" s="271"/>
      <c r="AFH55" s="271"/>
      <c r="AFI55" s="271"/>
      <c r="AFJ55" s="271"/>
      <c r="AFK55" s="271"/>
      <c r="AFL55" s="271"/>
      <c r="AFM55" s="271"/>
      <c r="AFN55" s="271"/>
      <c r="AFO55" s="271"/>
      <c r="AFP55" s="271"/>
      <c r="AFQ55" s="271"/>
      <c r="AFR55" s="271"/>
      <c r="AFS55" s="271"/>
      <c r="AFT55" s="271"/>
      <c r="AFU55" s="271"/>
      <c r="AFV55" s="271"/>
      <c r="AFW55" s="271"/>
      <c r="AFX55" s="271"/>
      <c r="AFY55" s="271"/>
      <c r="AFZ55" s="271"/>
      <c r="AGA55" s="271"/>
      <c r="AGB55" s="271"/>
      <c r="AGC55" s="271"/>
      <c r="AGD55" s="271"/>
      <c r="AGE55" s="271"/>
      <c r="AGF55" s="271"/>
      <c r="AGG55" s="271"/>
      <c r="AGH55" s="271"/>
      <c r="AGI55" s="271"/>
      <c r="AGJ55" s="271"/>
      <c r="AGK55" s="271"/>
      <c r="AGL55" s="271"/>
      <c r="AGM55" s="271"/>
      <c r="AGN55" s="271"/>
      <c r="AGO55" s="271"/>
      <c r="AGP55" s="271"/>
      <c r="AGQ55" s="271"/>
      <c r="AGR55" s="271"/>
      <c r="AGS55" s="271"/>
      <c r="AGT55" s="271"/>
      <c r="AGU55" s="271"/>
      <c r="AGV55" s="271"/>
      <c r="AGW55" s="271"/>
      <c r="AGX55" s="271"/>
      <c r="AGY55" s="271"/>
      <c r="AGZ55" s="271"/>
      <c r="AHA55" s="271"/>
      <c r="AHB55" s="271"/>
      <c r="AHC55" s="271"/>
      <c r="AHD55" s="271"/>
      <c r="AHE55" s="271"/>
      <c r="AHF55" s="271"/>
      <c r="AHG55" s="271"/>
      <c r="AHH55" s="271"/>
      <c r="AHI55" s="271"/>
      <c r="AHJ55" s="271"/>
      <c r="AHK55" s="271"/>
      <c r="AHL55" s="271"/>
      <c r="AHM55" s="271"/>
      <c r="AHN55" s="271"/>
      <c r="AHO55" s="271"/>
      <c r="AHP55" s="271"/>
      <c r="AHQ55" s="271"/>
      <c r="AHR55" s="271"/>
      <c r="AHS55" s="271"/>
      <c r="AHT55" s="271"/>
      <c r="AHU55" s="271"/>
      <c r="AHV55" s="271"/>
      <c r="AHW55" s="271"/>
      <c r="AHX55" s="271"/>
      <c r="AHY55" s="271"/>
      <c r="AHZ55" s="271"/>
      <c r="AIA55" s="271"/>
      <c r="AIB55" s="271"/>
      <c r="AIC55" s="271"/>
      <c r="AID55" s="271"/>
      <c r="AIE55" s="271"/>
      <c r="AIF55" s="271"/>
      <c r="AIG55" s="271"/>
      <c r="AIH55" s="271"/>
      <c r="AII55" s="271"/>
      <c r="AIJ55" s="271"/>
      <c r="AIK55" s="271"/>
      <c r="AIL55" s="271"/>
      <c r="AIM55" s="271"/>
      <c r="AIN55" s="271"/>
      <c r="AIO55" s="271"/>
      <c r="AIP55" s="271"/>
      <c r="AIQ55" s="271"/>
      <c r="AIR55" s="271"/>
      <c r="AIS55" s="271"/>
      <c r="AIT55" s="271"/>
      <c r="AIU55" s="271"/>
      <c r="AIV55" s="271"/>
      <c r="AIW55" s="271"/>
      <c r="AIX55" s="271"/>
      <c r="AIY55" s="271"/>
      <c r="AIZ55" s="271"/>
      <c r="AJA55" s="271"/>
      <c r="AJB55" s="271"/>
      <c r="AJC55" s="271"/>
      <c r="AJD55" s="271"/>
      <c r="AJE55" s="271"/>
      <c r="AJF55" s="271"/>
      <c r="AJG55" s="271"/>
      <c r="AJH55" s="271"/>
      <c r="AJI55" s="271"/>
      <c r="AJJ55" s="271"/>
      <c r="AJK55" s="271"/>
      <c r="AJL55" s="271"/>
      <c r="AJM55" s="271"/>
      <c r="AJN55" s="271"/>
      <c r="AJO55" s="271"/>
      <c r="AJP55" s="271"/>
      <c r="AJQ55" s="271"/>
      <c r="AJR55" s="271"/>
      <c r="AJS55" s="271"/>
      <c r="AJT55" s="271"/>
      <c r="AJU55" s="271"/>
      <c r="AJV55" s="271"/>
      <c r="AJW55" s="271"/>
      <c r="AJX55" s="271"/>
      <c r="AJY55" s="271"/>
      <c r="AJZ55" s="271"/>
      <c r="AKA55" s="271"/>
      <c r="AKB55" s="271"/>
      <c r="AKC55" s="271"/>
      <c r="AKD55" s="271"/>
      <c r="AKE55" s="271"/>
      <c r="AKF55" s="271"/>
      <c r="AKG55" s="271"/>
      <c r="AKH55" s="271"/>
      <c r="AKI55" s="271"/>
      <c r="AKJ55" s="271"/>
      <c r="AKK55" s="271"/>
    </row>
    <row r="56" spans="1:973" s="272" customFormat="1" ht="11.25" customHeight="1">
      <c r="A56" s="266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1"/>
      <c r="AH56" s="271"/>
      <c r="AI56" s="271"/>
      <c r="AJ56" s="271"/>
      <c r="AK56" s="271"/>
      <c r="AL56" s="271"/>
      <c r="AM56" s="271"/>
      <c r="AN56" s="271"/>
      <c r="AO56" s="271"/>
      <c r="AP56" s="271"/>
      <c r="AQ56" s="271"/>
      <c r="AR56" s="271"/>
      <c r="AS56" s="271"/>
      <c r="AT56" s="271"/>
      <c r="AU56" s="271"/>
      <c r="AV56" s="271"/>
      <c r="AW56" s="271"/>
      <c r="AX56" s="271"/>
      <c r="AY56" s="271"/>
      <c r="AZ56" s="271"/>
      <c r="BA56" s="271"/>
      <c r="BB56" s="271"/>
      <c r="BC56" s="271"/>
      <c r="BD56" s="271"/>
      <c r="BE56" s="271"/>
      <c r="BF56" s="271"/>
      <c r="BG56" s="271"/>
      <c r="BH56" s="271"/>
      <c r="BI56" s="271"/>
      <c r="BJ56" s="271"/>
      <c r="BK56" s="271"/>
      <c r="BL56" s="271"/>
      <c r="BM56" s="271"/>
      <c r="BN56" s="271"/>
      <c r="BO56" s="271"/>
      <c r="BP56" s="271"/>
      <c r="BQ56" s="271"/>
      <c r="BR56" s="271"/>
      <c r="BS56" s="271"/>
      <c r="BT56" s="271"/>
      <c r="BU56" s="271"/>
      <c r="BV56" s="271"/>
      <c r="BW56" s="271"/>
      <c r="BX56" s="271"/>
      <c r="BY56" s="271"/>
      <c r="BZ56" s="271"/>
      <c r="CA56" s="271"/>
      <c r="CB56" s="271"/>
      <c r="CC56" s="271"/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71"/>
      <c r="DE56" s="271"/>
      <c r="DF56" s="271"/>
      <c r="DG56" s="271"/>
      <c r="DH56" s="271"/>
      <c r="DI56" s="271"/>
      <c r="DJ56" s="271"/>
      <c r="DK56" s="271"/>
      <c r="DL56" s="271"/>
      <c r="DM56" s="271"/>
      <c r="DN56" s="271"/>
      <c r="DO56" s="271"/>
      <c r="DP56" s="271"/>
      <c r="DQ56" s="271"/>
      <c r="DR56" s="271"/>
      <c r="DS56" s="271"/>
      <c r="DT56" s="271"/>
      <c r="DU56" s="271"/>
      <c r="DV56" s="271"/>
      <c r="DW56" s="271"/>
      <c r="DX56" s="271"/>
      <c r="DY56" s="271"/>
      <c r="DZ56" s="271"/>
      <c r="EA56" s="271"/>
      <c r="EB56" s="271"/>
      <c r="EC56" s="271"/>
      <c r="ED56" s="271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1"/>
      <c r="FC56" s="271"/>
      <c r="FD56" s="271"/>
      <c r="FE56" s="271"/>
      <c r="FF56" s="271"/>
      <c r="FG56" s="271"/>
      <c r="FH56" s="271"/>
      <c r="FI56" s="271"/>
      <c r="FJ56" s="271"/>
      <c r="FK56" s="271"/>
      <c r="FL56" s="271"/>
      <c r="FM56" s="271"/>
      <c r="FN56" s="271"/>
      <c r="FO56" s="271"/>
      <c r="FP56" s="271"/>
      <c r="FQ56" s="271"/>
      <c r="FR56" s="271"/>
      <c r="FS56" s="271"/>
      <c r="FT56" s="271"/>
      <c r="FU56" s="271"/>
      <c r="FV56" s="271"/>
      <c r="FW56" s="271"/>
      <c r="FX56" s="271"/>
      <c r="FY56" s="271"/>
      <c r="FZ56" s="271"/>
      <c r="GA56" s="271"/>
      <c r="GB56" s="271"/>
      <c r="GC56" s="271"/>
      <c r="GD56" s="271"/>
      <c r="GE56" s="271"/>
      <c r="GF56" s="271"/>
      <c r="GG56" s="271"/>
      <c r="GH56" s="271"/>
      <c r="GI56" s="271"/>
      <c r="GJ56" s="271"/>
      <c r="GK56" s="271"/>
      <c r="GL56" s="271"/>
      <c r="GM56" s="271"/>
      <c r="GN56" s="271"/>
      <c r="GO56" s="271"/>
      <c r="GP56" s="271"/>
      <c r="GQ56" s="271"/>
      <c r="GR56" s="271"/>
      <c r="GS56" s="271"/>
      <c r="GT56" s="271"/>
      <c r="GU56" s="271"/>
      <c r="GV56" s="271"/>
      <c r="GW56" s="271"/>
      <c r="GX56" s="271"/>
      <c r="GY56" s="271"/>
      <c r="GZ56" s="271"/>
      <c r="HA56" s="271"/>
      <c r="HB56" s="271"/>
      <c r="HC56" s="271"/>
      <c r="HD56" s="271"/>
      <c r="HE56" s="271"/>
      <c r="HF56" s="271"/>
      <c r="HG56" s="271"/>
      <c r="HH56" s="271"/>
      <c r="HI56" s="271"/>
      <c r="HJ56" s="271"/>
      <c r="HK56" s="271"/>
      <c r="HL56" s="271"/>
      <c r="HM56" s="271"/>
      <c r="HN56" s="271"/>
      <c r="HO56" s="271"/>
      <c r="HP56" s="271"/>
      <c r="HQ56" s="271"/>
      <c r="HR56" s="271"/>
      <c r="HS56" s="271"/>
      <c r="HT56" s="271"/>
      <c r="HU56" s="271"/>
      <c r="HV56" s="271"/>
      <c r="HW56" s="271"/>
      <c r="HX56" s="271"/>
      <c r="HY56" s="271"/>
      <c r="HZ56" s="271"/>
      <c r="IA56" s="271"/>
      <c r="IB56" s="271"/>
      <c r="IC56" s="271"/>
      <c r="ID56" s="271"/>
      <c r="IE56" s="271"/>
      <c r="IF56" s="271"/>
      <c r="IG56" s="271"/>
      <c r="IH56" s="271"/>
      <c r="II56" s="271"/>
      <c r="IJ56" s="271"/>
      <c r="IK56" s="271"/>
      <c r="IL56" s="271"/>
      <c r="IM56" s="271"/>
      <c r="IN56" s="271"/>
      <c r="IO56" s="271"/>
      <c r="IP56" s="271"/>
      <c r="IQ56" s="271"/>
      <c r="IR56" s="271"/>
      <c r="IS56" s="271"/>
      <c r="IT56" s="271"/>
      <c r="IU56" s="271"/>
      <c r="IV56" s="271"/>
      <c r="IW56" s="271"/>
      <c r="IX56" s="271"/>
      <c r="IY56" s="271"/>
      <c r="IZ56" s="271"/>
      <c r="JA56" s="271"/>
      <c r="JB56" s="271"/>
      <c r="JC56" s="271"/>
      <c r="JD56" s="271"/>
      <c r="JE56" s="271"/>
      <c r="JF56" s="271"/>
      <c r="JG56" s="271"/>
      <c r="JH56" s="271"/>
      <c r="JI56" s="271"/>
      <c r="JJ56" s="271"/>
      <c r="JK56" s="271"/>
      <c r="JL56" s="271"/>
      <c r="JM56" s="271"/>
      <c r="JN56" s="271"/>
      <c r="JO56" s="271"/>
      <c r="JP56" s="271"/>
      <c r="JQ56" s="271"/>
      <c r="JR56" s="271"/>
      <c r="JS56" s="271"/>
      <c r="JT56" s="271"/>
      <c r="JU56" s="271"/>
      <c r="JV56" s="271"/>
      <c r="JW56" s="271"/>
      <c r="JX56" s="271"/>
      <c r="JY56" s="271"/>
      <c r="JZ56" s="271"/>
      <c r="KA56" s="271"/>
      <c r="KB56" s="271"/>
      <c r="KC56" s="271"/>
      <c r="KD56" s="271"/>
      <c r="KE56" s="271"/>
      <c r="KF56" s="271"/>
      <c r="KG56" s="271"/>
      <c r="KH56" s="271"/>
      <c r="KI56" s="271"/>
      <c r="KJ56" s="271"/>
      <c r="KK56" s="271"/>
      <c r="KL56" s="271"/>
      <c r="KM56" s="271"/>
      <c r="KN56" s="271"/>
      <c r="KO56" s="271"/>
      <c r="KP56" s="271"/>
      <c r="KQ56" s="271"/>
      <c r="KR56" s="271"/>
      <c r="KS56" s="271"/>
      <c r="KT56" s="271"/>
      <c r="KU56" s="271"/>
      <c r="KV56" s="271"/>
      <c r="KW56" s="271"/>
      <c r="KX56" s="271"/>
      <c r="KY56" s="271"/>
      <c r="KZ56" s="271"/>
      <c r="LA56" s="271"/>
      <c r="LB56" s="271"/>
      <c r="LC56" s="271"/>
      <c r="LD56" s="271"/>
      <c r="LE56" s="271"/>
      <c r="LF56" s="271"/>
      <c r="LG56" s="271"/>
      <c r="LH56" s="271"/>
      <c r="LI56" s="271"/>
      <c r="LJ56" s="271"/>
      <c r="LK56" s="271"/>
      <c r="LL56" s="271"/>
      <c r="LM56" s="271"/>
      <c r="LN56" s="271"/>
      <c r="LO56" s="271"/>
      <c r="LP56" s="271"/>
      <c r="LQ56" s="271"/>
      <c r="LR56" s="271"/>
      <c r="LS56" s="271"/>
      <c r="LT56" s="271"/>
      <c r="LU56" s="271"/>
      <c r="LV56" s="271"/>
      <c r="LW56" s="271"/>
      <c r="LX56" s="271"/>
      <c r="LY56" s="271"/>
      <c r="LZ56" s="271"/>
      <c r="MA56" s="271"/>
      <c r="MB56" s="271"/>
      <c r="MC56" s="271"/>
      <c r="MD56" s="271"/>
      <c r="ME56" s="271"/>
      <c r="MF56" s="271"/>
      <c r="MG56" s="271"/>
      <c r="MH56" s="271"/>
      <c r="MI56" s="271"/>
      <c r="MJ56" s="271"/>
      <c r="MK56" s="271"/>
      <c r="ML56" s="271"/>
      <c r="MM56" s="271"/>
      <c r="MN56" s="271"/>
      <c r="MO56" s="271"/>
      <c r="MP56" s="271"/>
      <c r="MQ56" s="271"/>
      <c r="MR56" s="271"/>
      <c r="MS56" s="271"/>
      <c r="MT56" s="271"/>
      <c r="MU56" s="271"/>
      <c r="MV56" s="271"/>
      <c r="MW56" s="271"/>
      <c r="MX56" s="271"/>
      <c r="MY56" s="271"/>
      <c r="MZ56" s="271"/>
      <c r="NA56" s="271"/>
      <c r="NB56" s="271"/>
      <c r="NC56" s="271"/>
      <c r="ND56" s="271"/>
      <c r="NE56" s="271"/>
      <c r="NF56" s="271"/>
      <c r="NG56" s="271"/>
      <c r="NH56" s="271"/>
      <c r="NI56" s="271"/>
      <c r="NJ56" s="271"/>
      <c r="NK56" s="271"/>
      <c r="NL56" s="271"/>
      <c r="NM56" s="271"/>
      <c r="NN56" s="271"/>
      <c r="NO56" s="271"/>
      <c r="NP56" s="271"/>
      <c r="NQ56" s="271"/>
      <c r="NR56" s="271"/>
      <c r="NS56" s="271"/>
      <c r="NT56" s="271"/>
      <c r="NU56" s="271"/>
      <c r="NV56" s="271"/>
      <c r="NW56" s="271"/>
      <c r="NX56" s="271"/>
      <c r="NY56" s="271"/>
      <c r="NZ56" s="271"/>
      <c r="OA56" s="271"/>
      <c r="OB56" s="271"/>
      <c r="OC56" s="271"/>
      <c r="OD56" s="271"/>
      <c r="OE56" s="271"/>
      <c r="OF56" s="271"/>
      <c r="OG56" s="271"/>
      <c r="OH56" s="271"/>
      <c r="OI56" s="271"/>
      <c r="OJ56" s="271"/>
      <c r="OK56" s="271"/>
      <c r="OL56" s="271"/>
      <c r="OM56" s="271"/>
      <c r="ON56" s="271"/>
      <c r="OO56" s="271"/>
      <c r="OP56" s="271"/>
      <c r="OQ56" s="271"/>
      <c r="OR56" s="271"/>
      <c r="OS56" s="271"/>
      <c r="OT56" s="271"/>
      <c r="OU56" s="271"/>
      <c r="OV56" s="271"/>
      <c r="OW56" s="271"/>
      <c r="OX56" s="271"/>
      <c r="OY56" s="271"/>
      <c r="OZ56" s="271"/>
      <c r="PA56" s="271"/>
      <c r="PB56" s="271"/>
      <c r="PC56" s="271"/>
      <c r="PD56" s="271"/>
      <c r="PE56" s="271"/>
      <c r="PF56" s="271"/>
      <c r="PG56" s="271"/>
      <c r="PH56" s="271"/>
      <c r="PI56" s="271"/>
      <c r="PJ56" s="271"/>
      <c r="PK56" s="271"/>
      <c r="PL56" s="271"/>
      <c r="PM56" s="271"/>
      <c r="PN56" s="271"/>
      <c r="PO56" s="271"/>
      <c r="PP56" s="271"/>
      <c r="PQ56" s="271"/>
      <c r="PR56" s="271"/>
      <c r="PS56" s="271"/>
      <c r="PT56" s="271"/>
      <c r="PU56" s="271"/>
      <c r="PV56" s="271"/>
      <c r="PW56" s="271"/>
      <c r="PX56" s="271"/>
      <c r="PY56" s="271"/>
      <c r="PZ56" s="271"/>
      <c r="QA56" s="271"/>
      <c r="QB56" s="271"/>
      <c r="QC56" s="271"/>
      <c r="QD56" s="271"/>
      <c r="QE56" s="271"/>
      <c r="QF56" s="271"/>
      <c r="QG56" s="271"/>
      <c r="QH56" s="271"/>
      <c r="QI56" s="271"/>
      <c r="QJ56" s="271"/>
      <c r="QK56" s="271"/>
      <c r="QL56" s="271"/>
      <c r="QM56" s="271"/>
      <c r="QN56" s="271"/>
      <c r="QO56" s="271"/>
      <c r="QP56" s="271"/>
      <c r="QQ56" s="271"/>
      <c r="QR56" s="271"/>
      <c r="QS56" s="271"/>
      <c r="QT56" s="271"/>
      <c r="QU56" s="271"/>
      <c r="QV56" s="271"/>
      <c r="QW56" s="271"/>
      <c r="QX56" s="271"/>
      <c r="QY56" s="271"/>
      <c r="QZ56" s="271"/>
      <c r="RA56" s="271"/>
      <c r="RB56" s="271"/>
      <c r="RC56" s="271"/>
      <c r="RD56" s="271"/>
      <c r="RE56" s="271"/>
      <c r="RF56" s="271"/>
      <c r="RG56" s="271"/>
      <c r="RH56" s="271"/>
      <c r="RI56" s="271"/>
      <c r="RJ56" s="271"/>
      <c r="RK56" s="271"/>
      <c r="RL56" s="271"/>
      <c r="RM56" s="271"/>
      <c r="RN56" s="271"/>
      <c r="RO56" s="271"/>
      <c r="RP56" s="271"/>
      <c r="RQ56" s="271"/>
      <c r="RR56" s="271"/>
      <c r="RS56" s="271"/>
      <c r="RT56" s="271"/>
      <c r="RU56" s="271"/>
      <c r="RV56" s="271"/>
      <c r="RW56" s="271"/>
      <c r="RX56" s="271"/>
      <c r="RY56" s="271"/>
      <c r="RZ56" s="271"/>
      <c r="SA56" s="271"/>
      <c r="SB56" s="271"/>
      <c r="SC56" s="271"/>
      <c r="SD56" s="271"/>
      <c r="SE56" s="271"/>
      <c r="SF56" s="271"/>
      <c r="SG56" s="271"/>
      <c r="SH56" s="271"/>
      <c r="SI56" s="271"/>
      <c r="SJ56" s="271"/>
      <c r="SK56" s="271"/>
      <c r="SL56" s="271"/>
      <c r="SM56" s="271"/>
      <c r="SN56" s="271"/>
      <c r="SO56" s="271"/>
      <c r="SP56" s="271"/>
      <c r="SQ56" s="271"/>
      <c r="SR56" s="271"/>
      <c r="SS56" s="271"/>
      <c r="ST56" s="271"/>
      <c r="SU56" s="271"/>
      <c r="SV56" s="271"/>
      <c r="SW56" s="271"/>
      <c r="SX56" s="271"/>
      <c r="SY56" s="271"/>
      <c r="SZ56" s="271"/>
      <c r="TA56" s="271"/>
      <c r="TB56" s="271"/>
      <c r="TC56" s="271"/>
      <c r="TD56" s="271"/>
      <c r="TE56" s="271"/>
      <c r="TF56" s="271"/>
      <c r="TG56" s="271"/>
      <c r="TH56" s="271"/>
      <c r="TI56" s="271"/>
      <c r="TJ56" s="271"/>
      <c r="TK56" s="271"/>
      <c r="TL56" s="271"/>
      <c r="TM56" s="271"/>
      <c r="TN56" s="271"/>
      <c r="TO56" s="271"/>
      <c r="TP56" s="271"/>
      <c r="TQ56" s="271"/>
      <c r="TR56" s="271"/>
      <c r="TS56" s="271"/>
      <c r="TT56" s="271"/>
      <c r="TU56" s="271"/>
      <c r="TV56" s="271"/>
      <c r="TW56" s="271"/>
      <c r="TX56" s="271"/>
      <c r="TY56" s="271"/>
      <c r="TZ56" s="271"/>
      <c r="UA56" s="271"/>
      <c r="UB56" s="271"/>
      <c r="UC56" s="271"/>
      <c r="UD56" s="271"/>
      <c r="UE56" s="271"/>
      <c r="UF56" s="271"/>
      <c r="UG56" s="271"/>
      <c r="UH56" s="271"/>
      <c r="UI56" s="271"/>
      <c r="UJ56" s="271"/>
      <c r="UK56" s="271"/>
      <c r="UL56" s="271"/>
      <c r="UM56" s="271"/>
      <c r="UN56" s="271"/>
      <c r="UO56" s="271"/>
      <c r="UP56" s="271"/>
      <c r="UQ56" s="271"/>
      <c r="UR56" s="271"/>
      <c r="US56" s="271"/>
      <c r="UT56" s="271"/>
      <c r="UU56" s="271"/>
      <c r="UV56" s="271"/>
      <c r="UW56" s="271"/>
      <c r="UX56" s="271"/>
      <c r="UY56" s="271"/>
      <c r="UZ56" s="271"/>
      <c r="VA56" s="271"/>
      <c r="VB56" s="271"/>
      <c r="VC56" s="271"/>
      <c r="VD56" s="271"/>
      <c r="VE56" s="271"/>
      <c r="VF56" s="271"/>
      <c r="VG56" s="271"/>
      <c r="VH56" s="271"/>
      <c r="VI56" s="271"/>
      <c r="VJ56" s="271"/>
      <c r="VK56" s="271"/>
      <c r="VL56" s="271"/>
      <c r="VM56" s="271"/>
      <c r="VN56" s="271"/>
      <c r="VO56" s="271"/>
      <c r="VP56" s="271"/>
      <c r="VQ56" s="271"/>
      <c r="VR56" s="271"/>
      <c r="VS56" s="271"/>
      <c r="VT56" s="271"/>
      <c r="VU56" s="271"/>
      <c r="VV56" s="271"/>
      <c r="VW56" s="271"/>
      <c r="VX56" s="271"/>
      <c r="VY56" s="271"/>
      <c r="VZ56" s="271"/>
      <c r="WA56" s="271"/>
      <c r="WB56" s="271"/>
      <c r="WC56" s="271"/>
      <c r="WD56" s="271"/>
      <c r="WE56" s="271"/>
      <c r="WF56" s="271"/>
      <c r="WG56" s="271"/>
      <c r="WH56" s="271"/>
      <c r="WI56" s="271"/>
      <c r="WJ56" s="271"/>
      <c r="WK56" s="271"/>
      <c r="WL56" s="271"/>
      <c r="WM56" s="271"/>
      <c r="WN56" s="271"/>
      <c r="WO56" s="271"/>
      <c r="WP56" s="271"/>
      <c r="WQ56" s="271"/>
      <c r="WR56" s="271"/>
      <c r="WS56" s="271"/>
      <c r="WT56" s="271"/>
      <c r="WU56" s="271"/>
      <c r="WV56" s="271"/>
      <c r="WW56" s="271"/>
      <c r="WX56" s="271"/>
      <c r="WY56" s="271"/>
      <c r="WZ56" s="271"/>
      <c r="XA56" s="271"/>
      <c r="XB56" s="271"/>
      <c r="XC56" s="271"/>
      <c r="XD56" s="271"/>
      <c r="XE56" s="271"/>
      <c r="XF56" s="271"/>
      <c r="XG56" s="271"/>
      <c r="XH56" s="271"/>
      <c r="XI56" s="271"/>
      <c r="XJ56" s="271"/>
      <c r="XK56" s="271"/>
      <c r="XL56" s="271"/>
      <c r="XM56" s="271"/>
      <c r="XN56" s="271"/>
      <c r="XO56" s="271"/>
      <c r="XP56" s="271"/>
      <c r="XQ56" s="271"/>
      <c r="XR56" s="271"/>
      <c r="XS56" s="271"/>
      <c r="XT56" s="271"/>
      <c r="XU56" s="271"/>
      <c r="XV56" s="271"/>
      <c r="XW56" s="271"/>
      <c r="XX56" s="271"/>
      <c r="XY56" s="271"/>
      <c r="XZ56" s="271"/>
      <c r="YA56" s="271"/>
      <c r="YB56" s="271"/>
      <c r="YC56" s="271"/>
      <c r="YD56" s="271"/>
      <c r="YE56" s="271"/>
      <c r="YF56" s="271"/>
      <c r="YG56" s="271"/>
      <c r="YH56" s="271"/>
      <c r="YI56" s="271"/>
      <c r="YJ56" s="271"/>
      <c r="YK56" s="271"/>
      <c r="YL56" s="271"/>
      <c r="YM56" s="271"/>
      <c r="YN56" s="271"/>
      <c r="YO56" s="271"/>
      <c r="YP56" s="271"/>
      <c r="YQ56" s="271"/>
      <c r="YR56" s="271"/>
      <c r="YS56" s="271"/>
      <c r="YT56" s="271"/>
      <c r="YU56" s="271"/>
      <c r="YV56" s="271"/>
      <c r="YW56" s="271"/>
      <c r="YX56" s="271"/>
      <c r="YY56" s="271"/>
      <c r="YZ56" s="271"/>
      <c r="ZA56" s="271"/>
      <c r="ZB56" s="271"/>
      <c r="ZC56" s="271"/>
      <c r="ZD56" s="271"/>
      <c r="ZE56" s="271"/>
      <c r="ZF56" s="271"/>
      <c r="ZG56" s="271"/>
      <c r="ZH56" s="271"/>
      <c r="ZI56" s="271"/>
      <c r="ZJ56" s="271"/>
      <c r="ZK56" s="271"/>
      <c r="ZL56" s="271"/>
      <c r="ZM56" s="271"/>
      <c r="ZN56" s="271"/>
      <c r="ZO56" s="271"/>
      <c r="ZP56" s="271"/>
      <c r="ZQ56" s="271"/>
      <c r="ZR56" s="271"/>
      <c r="ZS56" s="271"/>
      <c r="ZT56" s="271"/>
      <c r="ZU56" s="271"/>
      <c r="ZV56" s="271"/>
      <c r="ZW56" s="271"/>
      <c r="ZX56" s="271"/>
      <c r="ZY56" s="271"/>
      <c r="ZZ56" s="271"/>
      <c r="AAA56" s="271"/>
      <c r="AAB56" s="271"/>
      <c r="AAC56" s="271"/>
      <c r="AAD56" s="271"/>
      <c r="AAE56" s="271"/>
      <c r="AAF56" s="271"/>
      <c r="AAG56" s="271"/>
      <c r="AAH56" s="271"/>
      <c r="AAI56" s="271"/>
      <c r="AAJ56" s="271"/>
      <c r="AAK56" s="271"/>
      <c r="AAL56" s="271"/>
      <c r="AAM56" s="271"/>
      <c r="AAN56" s="271"/>
      <c r="AAO56" s="271"/>
      <c r="AAP56" s="271"/>
      <c r="AAQ56" s="271"/>
      <c r="AAR56" s="271"/>
      <c r="AAS56" s="271"/>
      <c r="AAT56" s="271"/>
      <c r="AAU56" s="271"/>
      <c r="AAV56" s="271"/>
      <c r="AAW56" s="271"/>
      <c r="AAX56" s="271"/>
      <c r="AAY56" s="271"/>
      <c r="AAZ56" s="271"/>
      <c r="ABA56" s="271"/>
      <c r="ABB56" s="271"/>
      <c r="ABC56" s="271"/>
      <c r="ABD56" s="271"/>
      <c r="ABE56" s="271"/>
      <c r="ABF56" s="271"/>
      <c r="ABG56" s="271"/>
      <c r="ABH56" s="271"/>
      <c r="ABI56" s="271"/>
      <c r="ABJ56" s="271"/>
      <c r="ABK56" s="271"/>
      <c r="ABL56" s="271"/>
      <c r="ABM56" s="271"/>
      <c r="ABN56" s="271"/>
      <c r="ABO56" s="271"/>
      <c r="ABP56" s="271"/>
      <c r="ABQ56" s="271"/>
      <c r="ABR56" s="271"/>
      <c r="ABS56" s="271"/>
      <c r="ABT56" s="271"/>
      <c r="ABU56" s="271"/>
      <c r="ABV56" s="271"/>
      <c r="ABW56" s="271"/>
      <c r="ABX56" s="271"/>
      <c r="ABY56" s="271"/>
      <c r="ABZ56" s="271"/>
      <c r="ACA56" s="271"/>
      <c r="ACB56" s="271"/>
      <c r="ACC56" s="271"/>
      <c r="ACD56" s="271"/>
      <c r="ACE56" s="271"/>
      <c r="ACF56" s="271"/>
      <c r="ACG56" s="271"/>
      <c r="ACH56" s="271"/>
      <c r="ACI56" s="271"/>
      <c r="ACJ56" s="271"/>
      <c r="ACK56" s="271"/>
      <c r="ACL56" s="271"/>
      <c r="ACM56" s="271"/>
      <c r="ACN56" s="271"/>
      <c r="ACO56" s="271"/>
      <c r="ACP56" s="271"/>
      <c r="ACQ56" s="271"/>
      <c r="ACR56" s="271"/>
      <c r="ACS56" s="271"/>
      <c r="ACT56" s="271"/>
      <c r="ACU56" s="271"/>
      <c r="ACV56" s="271"/>
      <c r="ACW56" s="271"/>
      <c r="ACX56" s="271"/>
      <c r="ACY56" s="271"/>
      <c r="ACZ56" s="271"/>
      <c r="ADA56" s="271"/>
      <c r="ADB56" s="271"/>
      <c r="ADC56" s="271"/>
      <c r="ADD56" s="271"/>
      <c r="ADE56" s="271"/>
      <c r="ADF56" s="271"/>
      <c r="ADG56" s="271"/>
      <c r="ADH56" s="271"/>
      <c r="ADI56" s="271"/>
      <c r="ADJ56" s="271"/>
      <c r="ADK56" s="271"/>
      <c r="ADL56" s="271"/>
      <c r="ADM56" s="271"/>
      <c r="ADN56" s="271"/>
      <c r="ADO56" s="271"/>
      <c r="ADP56" s="271"/>
      <c r="ADQ56" s="271"/>
      <c r="ADR56" s="271"/>
      <c r="ADS56" s="271"/>
      <c r="ADT56" s="271"/>
      <c r="ADU56" s="271"/>
      <c r="ADV56" s="271"/>
      <c r="ADW56" s="271"/>
      <c r="ADX56" s="271"/>
      <c r="ADY56" s="271"/>
      <c r="ADZ56" s="271"/>
      <c r="AEA56" s="271"/>
      <c r="AEB56" s="271"/>
      <c r="AEC56" s="271"/>
      <c r="AED56" s="271"/>
      <c r="AEE56" s="271"/>
      <c r="AEF56" s="271"/>
      <c r="AEG56" s="271"/>
      <c r="AEH56" s="271"/>
      <c r="AEI56" s="271"/>
      <c r="AEJ56" s="271"/>
      <c r="AEK56" s="271"/>
      <c r="AEL56" s="271"/>
      <c r="AEM56" s="271"/>
      <c r="AEN56" s="271"/>
      <c r="AEO56" s="271"/>
      <c r="AEP56" s="271"/>
      <c r="AEQ56" s="271"/>
      <c r="AER56" s="271"/>
      <c r="AES56" s="271"/>
      <c r="AET56" s="271"/>
      <c r="AEU56" s="271"/>
      <c r="AEV56" s="271"/>
      <c r="AEW56" s="271"/>
      <c r="AEX56" s="271"/>
      <c r="AEY56" s="271"/>
      <c r="AEZ56" s="271"/>
      <c r="AFA56" s="271"/>
      <c r="AFB56" s="271"/>
      <c r="AFC56" s="271"/>
      <c r="AFD56" s="271"/>
      <c r="AFE56" s="271"/>
      <c r="AFF56" s="271"/>
      <c r="AFG56" s="271"/>
      <c r="AFH56" s="271"/>
      <c r="AFI56" s="271"/>
      <c r="AFJ56" s="271"/>
      <c r="AFK56" s="271"/>
      <c r="AFL56" s="271"/>
      <c r="AFM56" s="271"/>
      <c r="AFN56" s="271"/>
      <c r="AFO56" s="271"/>
      <c r="AFP56" s="271"/>
      <c r="AFQ56" s="271"/>
      <c r="AFR56" s="271"/>
      <c r="AFS56" s="271"/>
      <c r="AFT56" s="271"/>
      <c r="AFU56" s="271"/>
      <c r="AFV56" s="271"/>
      <c r="AFW56" s="271"/>
      <c r="AFX56" s="271"/>
      <c r="AFY56" s="271"/>
      <c r="AFZ56" s="271"/>
      <c r="AGA56" s="271"/>
      <c r="AGB56" s="271"/>
      <c r="AGC56" s="271"/>
      <c r="AGD56" s="271"/>
      <c r="AGE56" s="271"/>
      <c r="AGF56" s="271"/>
      <c r="AGG56" s="271"/>
      <c r="AGH56" s="271"/>
      <c r="AGI56" s="271"/>
      <c r="AGJ56" s="271"/>
      <c r="AGK56" s="271"/>
      <c r="AGL56" s="271"/>
      <c r="AGM56" s="271"/>
      <c r="AGN56" s="271"/>
      <c r="AGO56" s="271"/>
      <c r="AGP56" s="271"/>
      <c r="AGQ56" s="271"/>
      <c r="AGR56" s="271"/>
      <c r="AGS56" s="271"/>
      <c r="AGT56" s="271"/>
      <c r="AGU56" s="271"/>
      <c r="AGV56" s="271"/>
      <c r="AGW56" s="271"/>
      <c r="AGX56" s="271"/>
      <c r="AGY56" s="271"/>
      <c r="AGZ56" s="271"/>
      <c r="AHA56" s="271"/>
      <c r="AHB56" s="271"/>
      <c r="AHC56" s="271"/>
      <c r="AHD56" s="271"/>
      <c r="AHE56" s="271"/>
      <c r="AHF56" s="271"/>
      <c r="AHG56" s="271"/>
      <c r="AHH56" s="271"/>
      <c r="AHI56" s="271"/>
      <c r="AHJ56" s="271"/>
      <c r="AHK56" s="271"/>
      <c r="AHL56" s="271"/>
      <c r="AHM56" s="271"/>
      <c r="AHN56" s="271"/>
      <c r="AHO56" s="271"/>
      <c r="AHP56" s="271"/>
      <c r="AHQ56" s="271"/>
      <c r="AHR56" s="271"/>
      <c r="AHS56" s="271"/>
      <c r="AHT56" s="271"/>
      <c r="AHU56" s="271"/>
      <c r="AHV56" s="271"/>
      <c r="AHW56" s="271"/>
      <c r="AHX56" s="271"/>
      <c r="AHY56" s="271"/>
      <c r="AHZ56" s="271"/>
      <c r="AIA56" s="271"/>
      <c r="AIB56" s="271"/>
      <c r="AIC56" s="271"/>
      <c r="AID56" s="271"/>
      <c r="AIE56" s="271"/>
      <c r="AIF56" s="271"/>
      <c r="AIG56" s="271"/>
      <c r="AIH56" s="271"/>
      <c r="AII56" s="271"/>
      <c r="AIJ56" s="271"/>
      <c r="AIK56" s="271"/>
      <c r="AIL56" s="271"/>
      <c r="AIM56" s="271"/>
      <c r="AIN56" s="271"/>
      <c r="AIO56" s="271"/>
      <c r="AIP56" s="271"/>
      <c r="AIQ56" s="271"/>
      <c r="AIR56" s="271"/>
      <c r="AIS56" s="271"/>
      <c r="AIT56" s="271"/>
      <c r="AIU56" s="271"/>
      <c r="AIV56" s="271"/>
      <c r="AIW56" s="271"/>
      <c r="AIX56" s="271"/>
      <c r="AIY56" s="271"/>
      <c r="AIZ56" s="271"/>
      <c r="AJA56" s="271"/>
      <c r="AJB56" s="271"/>
      <c r="AJC56" s="271"/>
      <c r="AJD56" s="271"/>
      <c r="AJE56" s="271"/>
      <c r="AJF56" s="271"/>
      <c r="AJG56" s="271"/>
      <c r="AJH56" s="271"/>
      <c r="AJI56" s="271"/>
      <c r="AJJ56" s="271"/>
      <c r="AJK56" s="271"/>
      <c r="AJL56" s="271"/>
      <c r="AJM56" s="271"/>
      <c r="AJN56" s="271"/>
      <c r="AJO56" s="271"/>
      <c r="AJP56" s="271"/>
      <c r="AJQ56" s="271"/>
      <c r="AJR56" s="271"/>
      <c r="AJS56" s="271"/>
      <c r="AJT56" s="271"/>
      <c r="AJU56" s="271"/>
      <c r="AJV56" s="271"/>
      <c r="AJW56" s="271"/>
      <c r="AJX56" s="271"/>
      <c r="AJY56" s="271"/>
      <c r="AJZ56" s="271"/>
      <c r="AKA56" s="271"/>
      <c r="AKB56" s="271"/>
      <c r="AKC56" s="271"/>
      <c r="AKD56" s="271"/>
      <c r="AKE56" s="271"/>
      <c r="AKF56" s="271"/>
      <c r="AKG56" s="271"/>
      <c r="AKH56" s="271"/>
      <c r="AKI56" s="271"/>
      <c r="AKJ56" s="271"/>
      <c r="AKK56" s="271"/>
    </row>
    <row r="57" spans="1:973" s="272" customFormat="1" ht="11.25" customHeight="1">
      <c r="A57" s="266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1"/>
      <c r="AH57" s="271"/>
      <c r="AI57" s="271"/>
      <c r="AJ57" s="271"/>
      <c r="AK57" s="271"/>
      <c r="AL57" s="271"/>
      <c r="AM57" s="271"/>
      <c r="AN57" s="271"/>
      <c r="AO57" s="271"/>
      <c r="AP57" s="271"/>
      <c r="AQ57" s="271"/>
      <c r="AR57" s="271"/>
      <c r="AS57" s="271"/>
      <c r="AT57" s="271"/>
      <c r="AU57" s="271"/>
      <c r="AV57" s="271"/>
      <c r="AW57" s="271"/>
      <c r="AX57" s="271"/>
      <c r="AY57" s="271"/>
      <c r="AZ57" s="271"/>
      <c r="BA57" s="271"/>
      <c r="BB57" s="271"/>
      <c r="BC57" s="271"/>
      <c r="BD57" s="271"/>
      <c r="BE57" s="271"/>
      <c r="BF57" s="271"/>
      <c r="BG57" s="271"/>
      <c r="BH57" s="271"/>
      <c r="BI57" s="271"/>
      <c r="BJ57" s="271"/>
      <c r="BK57" s="271"/>
      <c r="BL57" s="271"/>
      <c r="BM57" s="271"/>
      <c r="BN57" s="271"/>
      <c r="BO57" s="271"/>
      <c r="BP57" s="271"/>
      <c r="BQ57" s="271"/>
      <c r="BR57" s="271"/>
      <c r="BS57" s="271"/>
      <c r="BT57" s="271"/>
      <c r="BU57" s="271"/>
      <c r="BV57" s="271"/>
      <c r="BW57" s="271"/>
      <c r="BX57" s="271"/>
      <c r="BY57" s="271"/>
      <c r="BZ57" s="271"/>
      <c r="CA57" s="271"/>
      <c r="CB57" s="271"/>
      <c r="CC57" s="271"/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71"/>
      <c r="DE57" s="271"/>
      <c r="DF57" s="271"/>
      <c r="DG57" s="271"/>
      <c r="DH57" s="271"/>
      <c r="DI57" s="271"/>
      <c r="DJ57" s="271"/>
      <c r="DK57" s="271"/>
      <c r="DL57" s="271"/>
      <c r="DM57" s="271"/>
      <c r="DN57" s="271"/>
      <c r="DO57" s="271"/>
      <c r="DP57" s="271"/>
      <c r="DQ57" s="271"/>
      <c r="DR57" s="271"/>
      <c r="DS57" s="271"/>
      <c r="DT57" s="271"/>
      <c r="DU57" s="271"/>
      <c r="DV57" s="271"/>
      <c r="DW57" s="271"/>
      <c r="DX57" s="271"/>
      <c r="DY57" s="271"/>
      <c r="DZ57" s="271"/>
      <c r="EA57" s="271"/>
      <c r="EB57" s="271"/>
      <c r="EC57" s="271"/>
      <c r="ED57" s="271"/>
      <c r="EE57" s="271"/>
      <c r="EF57" s="271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1"/>
      <c r="ES57" s="271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271"/>
      <c r="FG57" s="271"/>
      <c r="FH57" s="271"/>
      <c r="FI57" s="271"/>
      <c r="FJ57" s="271"/>
      <c r="FK57" s="271"/>
      <c r="FL57" s="271"/>
      <c r="FM57" s="271"/>
      <c r="FN57" s="271"/>
      <c r="FO57" s="271"/>
      <c r="FP57" s="271"/>
      <c r="FQ57" s="271"/>
      <c r="FR57" s="271"/>
      <c r="FS57" s="271"/>
      <c r="FT57" s="271"/>
      <c r="FU57" s="271"/>
      <c r="FV57" s="271"/>
      <c r="FW57" s="271"/>
      <c r="FX57" s="271"/>
      <c r="FY57" s="271"/>
      <c r="FZ57" s="271"/>
      <c r="GA57" s="271"/>
      <c r="GB57" s="271"/>
      <c r="GC57" s="271"/>
      <c r="GD57" s="271"/>
      <c r="GE57" s="271"/>
      <c r="GF57" s="271"/>
      <c r="GG57" s="271"/>
      <c r="GH57" s="271"/>
      <c r="GI57" s="271"/>
      <c r="GJ57" s="271"/>
      <c r="GK57" s="271"/>
      <c r="GL57" s="271"/>
      <c r="GM57" s="271"/>
      <c r="GN57" s="271"/>
      <c r="GO57" s="271"/>
      <c r="GP57" s="271"/>
      <c r="GQ57" s="271"/>
      <c r="GR57" s="271"/>
      <c r="GS57" s="271"/>
      <c r="GT57" s="271"/>
      <c r="GU57" s="271"/>
      <c r="GV57" s="271"/>
      <c r="GW57" s="271"/>
      <c r="GX57" s="271"/>
      <c r="GY57" s="271"/>
      <c r="GZ57" s="271"/>
      <c r="HA57" s="271"/>
      <c r="HB57" s="271"/>
      <c r="HC57" s="271"/>
      <c r="HD57" s="271"/>
      <c r="HE57" s="271"/>
      <c r="HF57" s="271"/>
      <c r="HG57" s="271"/>
      <c r="HH57" s="271"/>
      <c r="HI57" s="271"/>
      <c r="HJ57" s="271"/>
      <c r="HK57" s="271"/>
      <c r="HL57" s="271"/>
      <c r="HM57" s="271"/>
      <c r="HN57" s="271"/>
      <c r="HO57" s="271"/>
      <c r="HP57" s="271"/>
      <c r="HQ57" s="271"/>
      <c r="HR57" s="271"/>
      <c r="HS57" s="271"/>
      <c r="HT57" s="271"/>
      <c r="HU57" s="271"/>
      <c r="HV57" s="271"/>
      <c r="HW57" s="271"/>
      <c r="HX57" s="271"/>
      <c r="HY57" s="271"/>
      <c r="HZ57" s="271"/>
      <c r="IA57" s="271"/>
      <c r="IB57" s="271"/>
      <c r="IC57" s="271"/>
      <c r="ID57" s="271"/>
      <c r="IE57" s="271"/>
      <c r="IF57" s="271"/>
      <c r="IG57" s="271"/>
      <c r="IH57" s="271"/>
      <c r="II57" s="271"/>
      <c r="IJ57" s="271"/>
      <c r="IK57" s="271"/>
      <c r="IL57" s="271"/>
      <c r="IM57" s="271"/>
      <c r="IN57" s="271"/>
      <c r="IO57" s="271"/>
      <c r="IP57" s="271"/>
      <c r="IQ57" s="271"/>
      <c r="IR57" s="271"/>
      <c r="IS57" s="271"/>
      <c r="IT57" s="271"/>
      <c r="IU57" s="271"/>
      <c r="IV57" s="271"/>
      <c r="IW57" s="271"/>
      <c r="IX57" s="271"/>
      <c r="IY57" s="271"/>
      <c r="IZ57" s="271"/>
      <c r="JA57" s="271"/>
      <c r="JB57" s="271"/>
      <c r="JC57" s="271"/>
      <c r="JD57" s="271"/>
      <c r="JE57" s="271"/>
      <c r="JF57" s="271"/>
      <c r="JG57" s="271"/>
      <c r="JH57" s="271"/>
      <c r="JI57" s="271"/>
      <c r="JJ57" s="271"/>
      <c r="JK57" s="271"/>
      <c r="JL57" s="271"/>
      <c r="JM57" s="271"/>
      <c r="JN57" s="271"/>
      <c r="JO57" s="271"/>
      <c r="JP57" s="271"/>
      <c r="JQ57" s="271"/>
      <c r="JR57" s="271"/>
      <c r="JS57" s="271"/>
      <c r="JT57" s="271"/>
      <c r="JU57" s="271"/>
      <c r="JV57" s="271"/>
      <c r="JW57" s="271"/>
      <c r="JX57" s="271"/>
      <c r="JY57" s="271"/>
      <c r="JZ57" s="271"/>
      <c r="KA57" s="271"/>
      <c r="KB57" s="271"/>
      <c r="KC57" s="271"/>
      <c r="KD57" s="271"/>
      <c r="KE57" s="271"/>
      <c r="KF57" s="271"/>
      <c r="KG57" s="271"/>
      <c r="KH57" s="271"/>
      <c r="KI57" s="271"/>
      <c r="KJ57" s="271"/>
      <c r="KK57" s="271"/>
      <c r="KL57" s="271"/>
      <c r="KM57" s="271"/>
      <c r="KN57" s="271"/>
      <c r="KO57" s="271"/>
      <c r="KP57" s="271"/>
      <c r="KQ57" s="271"/>
      <c r="KR57" s="271"/>
      <c r="KS57" s="271"/>
      <c r="KT57" s="271"/>
      <c r="KU57" s="271"/>
      <c r="KV57" s="271"/>
      <c r="KW57" s="271"/>
      <c r="KX57" s="271"/>
      <c r="KY57" s="271"/>
      <c r="KZ57" s="271"/>
      <c r="LA57" s="271"/>
      <c r="LB57" s="271"/>
      <c r="LC57" s="271"/>
      <c r="LD57" s="271"/>
      <c r="LE57" s="271"/>
      <c r="LF57" s="271"/>
      <c r="LG57" s="271"/>
      <c r="LH57" s="271"/>
      <c r="LI57" s="271"/>
      <c r="LJ57" s="271"/>
      <c r="LK57" s="271"/>
      <c r="LL57" s="271"/>
      <c r="LM57" s="271"/>
      <c r="LN57" s="271"/>
      <c r="LO57" s="271"/>
      <c r="LP57" s="271"/>
      <c r="LQ57" s="271"/>
      <c r="LR57" s="271"/>
      <c r="LS57" s="271"/>
      <c r="LT57" s="271"/>
      <c r="LU57" s="271"/>
      <c r="LV57" s="271"/>
      <c r="LW57" s="271"/>
      <c r="LX57" s="271"/>
      <c r="LY57" s="271"/>
      <c r="LZ57" s="271"/>
      <c r="MA57" s="271"/>
      <c r="MB57" s="271"/>
      <c r="MC57" s="271"/>
      <c r="MD57" s="271"/>
      <c r="ME57" s="271"/>
      <c r="MF57" s="271"/>
      <c r="MG57" s="271"/>
      <c r="MH57" s="271"/>
      <c r="MI57" s="271"/>
      <c r="MJ57" s="271"/>
      <c r="MK57" s="271"/>
      <c r="ML57" s="271"/>
      <c r="MM57" s="271"/>
      <c r="MN57" s="271"/>
      <c r="MO57" s="271"/>
      <c r="MP57" s="271"/>
      <c r="MQ57" s="271"/>
      <c r="MR57" s="271"/>
      <c r="MS57" s="271"/>
      <c r="MT57" s="271"/>
      <c r="MU57" s="271"/>
      <c r="MV57" s="271"/>
      <c r="MW57" s="271"/>
      <c r="MX57" s="271"/>
      <c r="MY57" s="271"/>
      <c r="MZ57" s="271"/>
      <c r="NA57" s="271"/>
      <c r="NB57" s="271"/>
      <c r="NC57" s="271"/>
      <c r="ND57" s="271"/>
      <c r="NE57" s="271"/>
      <c r="NF57" s="271"/>
      <c r="NG57" s="271"/>
      <c r="NH57" s="271"/>
      <c r="NI57" s="271"/>
      <c r="NJ57" s="271"/>
      <c r="NK57" s="271"/>
      <c r="NL57" s="271"/>
      <c r="NM57" s="271"/>
      <c r="NN57" s="271"/>
      <c r="NO57" s="271"/>
      <c r="NP57" s="271"/>
      <c r="NQ57" s="271"/>
      <c r="NR57" s="271"/>
      <c r="NS57" s="271"/>
      <c r="NT57" s="271"/>
      <c r="NU57" s="271"/>
      <c r="NV57" s="271"/>
      <c r="NW57" s="271"/>
      <c r="NX57" s="271"/>
      <c r="NY57" s="271"/>
      <c r="NZ57" s="271"/>
      <c r="OA57" s="271"/>
      <c r="OB57" s="271"/>
      <c r="OC57" s="271"/>
      <c r="OD57" s="271"/>
      <c r="OE57" s="271"/>
      <c r="OF57" s="271"/>
      <c r="OG57" s="271"/>
      <c r="OH57" s="271"/>
      <c r="OI57" s="271"/>
      <c r="OJ57" s="271"/>
      <c r="OK57" s="271"/>
      <c r="OL57" s="271"/>
      <c r="OM57" s="271"/>
      <c r="ON57" s="271"/>
      <c r="OO57" s="271"/>
      <c r="OP57" s="271"/>
      <c r="OQ57" s="271"/>
      <c r="OR57" s="271"/>
      <c r="OS57" s="271"/>
      <c r="OT57" s="271"/>
      <c r="OU57" s="271"/>
      <c r="OV57" s="271"/>
      <c r="OW57" s="271"/>
      <c r="OX57" s="271"/>
      <c r="OY57" s="271"/>
      <c r="OZ57" s="271"/>
      <c r="PA57" s="271"/>
      <c r="PB57" s="271"/>
      <c r="PC57" s="271"/>
      <c r="PD57" s="271"/>
      <c r="PE57" s="271"/>
      <c r="PF57" s="271"/>
      <c r="PG57" s="271"/>
      <c r="PH57" s="271"/>
      <c r="PI57" s="271"/>
      <c r="PJ57" s="271"/>
      <c r="PK57" s="271"/>
      <c r="PL57" s="271"/>
      <c r="PM57" s="271"/>
      <c r="PN57" s="271"/>
      <c r="PO57" s="271"/>
      <c r="PP57" s="271"/>
      <c r="PQ57" s="271"/>
      <c r="PR57" s="271"/>
      <c r="PS57" s="271"/>
      <c r="PT57" s="271"/>
      <c r="PU57" s="271"/>
      <c r="PV57" s="271"/>
      <c r="PW57" s="271"/>
      <c r="PX57" s="271"/>
      <c r="PY57" s="271"/>
      <c r="PZ57" s="271"/>
      <c r="QA57" s="271"/>
      <c r="QB57" s="271"/>
      <c r="QC57" s="271"/>
      <c r="QD57" s="271"/>
      <c r="QE57" s="271"/>
      <c r="QF57" s="271"/>
      <c r="QG57" s="271"/>
      <c r="QH57" s="271"/>
      <c r="QI57" s="271"/>
      <c r="QJ57" s="271"/>
      <c r="QK57" s="271"/>
      <c r="QL57" s="271"/>
      <c r="QM57" s="271"/>
      <c r="QN57" s="271"/>
      <c r="QO57" s="271"/>
      <c r="QP57" s="271"/>
      <c r="QQ57" s="271"/>
      <c r="QR57" s="271"/>
      <c r="QS57" s="271"/>
      <c r="QT57" s="271"/>
      <c r="QU57" s="271"/>
      <c r="QV57" s="271"/>
      <c r="QW57" s="271"/>
      <c r="QX57" s="271"/>
      <c r="QY57" s="271"/>
      <c r="QZ57" s="271"/>
      <c r="RA57" s="271"/>
      <c r="RB57" s="271"/>
      <c r="RC57" s="271"/>
      <c r="RD57" s="271"/>
      <c r="RE57" s="271"/>
      <c r="RF57" s="271"/>
      <c r="RG57" s="271"/>
      <c r="RH57" s="271"/>
      <c r="RI57" s="271"/>
      <c r="RJ57" s="271"/>
      <c r="RK57" s="271"/>
      <c r="RL57" s="271"/>
      <c r="RM57" s="271"/>
      <c r="RN57" s="271"/>
      <c r="RO57" s="271"/>
      <c r="RP57" s="271"/>
      <c r="RQ57" s="271"/>
      <c r="RR57" s="271"/>
      <c r="RS57" s="271"/>
      <c r="RT57" s="271"/>
      <c r="RU57" s="271"/>
      <c r="RV57" s="271"/>
      <c r="RW57" s="271"/>
      <c r="RX57" s="271"/>
      <c r="RY57" s="271"/>
      <c r="RZ57" s="271"/>
      <c r="SA57" s="271"/>
      <c r="SB57" s="271"/>
      <c r="SC57" s="271"/>
      <c r="SD57" s="271"/>
      <c r="SE57" s="271"/>
      <c r="SF57" s="271"/>
      <c r="SG57" s="271"/>
      <c r="SH57" s="271"/>
      <c r="SI57" s="271"/>
      <c r="SJ57" s="271"/>
      <c r="SK57" s="271"/>
      <c r="SL57" s="271"/>
      <c r="SM57" s="271"/>
      <c r="SN57" s="271"/>
      <c r="SO57" s="271"/>
      <c r="SP57" s="271"/>
      <c r="SQ57" s="271"/>
      <c r="SR57" s="271"/>
      <c r="SS57" s="271"/>
      <c r="ST57" s="271"/>
      <c r="SU57" s="271"/>
      <c r="SV57" s="271"/>
      <c r="SW57" s="271"/>
      <c r="SX57" s="271"/>
      <c r="SY57" s="271"/>
      <c r="SZ57" s="271"/>
      <c r="TA57" s="271"/>
      <c r="TB57" s="271"/>
      <c r="TC57" s="271"/>
      <c r="TD57" s="271"/>
      <c r="TE57" s="271"/>
      <c r="TF57" s="271"/>
      <c r="TG57" s="271"/>
      <c r="TH57" s="271"/>
      <c r="TI57" s="271"/>
      <c r="TJ57" s="271"/>
      <c r="TK57" s="271"/>
      <c r="TL57" s="271"/>
      <c r="TM57" s="271"/>
      <c r="TN57" s="271"/>
      <c r="TO57" s="271"/>
      <c r="TP57" s="271"/>
      <c r="TQ57" s="271"/>
      <c r="TR57" s="271"/>
      <c r="TS57" s="271"/>
      <c r="TT57" s="271"/>
      <c r="TU57" s="271"/>
      <c r="TV57" s="271"/>
      <c r="TW57" s="271"/>
      <c r="TX57" s="271"/>
      <c r="TY57" s="271"/>
      <c r="TZ57" s="271"/>
      <c r="UA57" s="271"/>
      <c r="UB57" s="271"/>
      <c r="UC57" s="271"/>
      <c r="UD57" s="271"/>
      <c r="UE57" s="271"/>
      <c r="UF57" s="271"/>
      <c r="UG57" s="271"/>
      <c r="UH57" s="271"/>
      <c r="UI57" s="271"/>
      <c r="UJ57" s="271"/>
      <c r="UK57" s="271"/>
      <c r="UL57" s="271"/>
      <c r="UM57" s="271"/>
      <c r="UN57" s="271"/>
      <c r="UO57" s="271"/>
      <c r="UP57" s="271"/>
      <c r="UQ57" s="271"/>
      <c r="UR57" s="271"/>
      <c r="US57" s="271"/>
      <c r="UT57" s="271"/>
      <c r="UU57" s="271"/>
      <c r="UV57" s="271"/>
      <c r="UW57" s="271"/>
      <c r="UX57" s="271"/>
      <c r="UY57" s="271"/>
      <c r="UZ57" s="271"/>
      <c r="VA57" s="271"/>
      <c r="VB57" s="271"/>
      <c r="VC57" s="271"/>
      <c r="VD57" s="271"/>
      <c r="VE57" s="271"/>
      <c r="VF57" s="271"/>
      <c r="VG57" s="271"/>
      <c r="VH57" s="271"/>
      <c r="VI57" s="271"/>
      <c r="VJ57" s="271"/>
      <c r="VK57" s="271"/>
      <c r="VL57" s="271"/>
      <c r="VM57" s="271"/>
      <c r="VN57" s="271"/>
      <c r="VO57" s="271"/>
      <c r="VP57" s="271"/>
      <c r="VQ57" s="271"/>
      <c r="VR57" s="271"/>
      <c r="VS57" s="271"/>
      <c r="VT57" s="271"/>
      <c r="VU57" s="271"/>
      <c r="VV57" s="271"/>
      <c r="VW57" s="271"/>
      <c r="VX57" s="271"/>
      <c r="VY57" s="271"/>
      <c r="VZ57" s="271"/>
      <c r="WA57" s="271"/>
      <c r="WB57" s="271"/>
      <c r="WC57" s="271"/>
      <c r="WD57" s="271"/>
      <c r="WE57" s="271"/>
      <c r="WF57" s="271"/>
      <c r="WG57" s="271"/>
      <c r="WH57" s="271"/>
      <c r="WI57" s="271"/>
      <c r="WJ57" s="271"/>
      <c r="WK57" s="271"/>
      <c r="WL57" s="271"/>
      <c r="WM57" s="271"/>
      <c r="WN57" s="271"/>
      <c r="WO57" s="271"/>
      <c r="WP57" s="271"/>
      <c r="WQ57" s="271"/>
      <c r="WR57" s="271"/>
      <c r="WS57" s="271"/>
      <c r="WT57" s="271"/>
      <c r="WU57" s="271"/>
      <c r="WV57" s="271"/>
      <c r="WW57" s="271"/>
      <c r="WX57" s="271"/>
      <c r="WY57" s="271"/>
      <c r="WZ57" s="271"/>
      <c r="XA57" s="271"/>
      <c r="XB57" s="271"/>
      <c r="XC57" s="271"/>
      <c r="XD57" s="271"/>
      <c r="XE57" s="271"/>
      <c r="XF57" s="271"/>
      <c r="XG57" s="271"/>
      <c r="XH57" s="271"/>
      <c r="XI57" s="271"/>
      <c r="XJ57" s="271"/>
      <c r="XK57" s="271"/>
      <c r="XL57" s="271"/>
      <c r="XM57" s="271"/>
      <c r="XN57" s="271"/>
      <c r="XO57" s="271"/>
      <c r="XP57" s="271"/>
      <c r="XQ57" s="271"/>
      <c r="XR57" s="271"/>
      <c r="XS57" s="271"/>
      <c r="XT57" s="271"/>
      <c r="XU57" s="271"/>
      <c r="XV57" s="271"/>
      <c r="XW57" s="271"/>
      <c r="XX57" s="271"/>
      <c r="XY57" s="271"/>
      <c r="XZ57" s="271"/>
      <c r="YA57" s="271"/>
      <c r="YB57" s="271"/>
      <c r="YC57" s="271"/>
      <c r="YD57" s="271"/>
      <c r="YE57" s="271"/>
      <c r="YF57" s="271"/>
      <c r="YG57" s="271"/>
      <c r="YH57" s="271"/>
      <c r="YI57" s="271"/>
      <c r="YJ57" s="271"/>
      <c r="YK57" s="271"/>
      <c r="YL57" s="271"/>
      <c r="YM57" s="271"/>
      <c r="YN57" s="271"/>
      <c r="YO57" s="271"/>
      <c r="YP57" s="271"/>
      <c r="YQ57" s="271"/>
      <c r="YR57" s="271"/>
      <c r="YS57" s="271"/>
      <c r="YT57" s="271"/>
      <c r="YU57" s="271"/>
      <c r="YV57" s="271"/>
      <c r="YW57" s="271"/>
      <c r="YX57" s="271"/>
      <c r="YY57" s="271"/>
      <c r="YZ57" s="271"/>
      <c r="ZA57" s="271"/>
      <c r="ZB57" s="271"/>
      <c r="ZC57" s="271"/>
      <c r="ZD57" s="271"/>
      <c r="ZE57" s="271"/>
      <c r="ZF57" s="271"/>
      <c r="ZG57" s="271"/>
      <c r="ZH57" s="271"/>
      <c r="ZI57" s="271"/>
      <c r="ZJ57" s="271"/>
      <c r="ZK57" s="271"/>
      <c r="ZL57" s="271"/>
      <c r="ZM57" s="271"/>
      <c r="ZN57" s="271"/>
      <c r="ZO57" s="271"/>
      <c r="ZP57" s="271"/>
      <c r="ZQ57" s="271"/>
      <c r="ZR57" s="271"/>
      <c r="ZS57" s="271"/>
      <c r="ZT57" s="271"/>
      <c r="ZU57" s="271"/>
      <c r="ZV57" s="271"/>
      <c r="ZW57" s="271"/>
      <c r="ZX57" s="271"/>
      <c r="ZY57" s="271"/>
      <c r="ZZ57" s="271"/>
      <c r="AAA57" s="271"/>
      <c r="AAB57" s="271"/>
      <c r="AAC57" s="271"/>
      <c r="AAD57" s="271"/>
      <c r="AAE57" s="271"/>
      <c r="AAF57" s="271"/>
      <c r="AAG57" s="271"/>
      <c r="AAH57" s="271"/>
      <c r="AAI57" s="271"/>
      <c r="AAJ57" s="271"/>
      <c r="AAK57" s="271"/>
      <c r="AAL57" s="271"/>
      <c r="AAM57" s="271"/>
      <c r="AAN57" s="271"/>
      <c r="AAO57" s="271"/>
      <c r="AAP57" s="271"/>
      <c r="AAQ57" s="271"/>
      <c r="AAR57" s="271"/>
      <c r="AAS57" s="271"/>
      <c r="AAT57" s="271"/>
      <c r="AAU57" s="271"/>
      <c r="AAV57" s="271"/>
      <c r="AAW57" s="271"/>
      <c r="AAX57" s="271"/>
      <c r="AAY57" s="271"/>
      <c r="AAZ57" s="271"/>
      <c r="ABA57" s="271"/>
      <c r="ABB57" s="271"/>
      <c r="ABC57" s="271"/>
      <c r="ABD57" s="271"/>
      <c r="ABE57" s="271"/>
      <c r="ABF57" s="271"/>
      <c r="ABG57" s="271"/>
      <c r="ABH57" s="271"/>
      <c r="ABI57" s="271"/>
      <c r="ABJ57" s="271"/>
      <c r="ABK57" s="271"/>
      <c r="ABL57" s="271"/>
      <c r="ABM57" s="271"/>
      <c r="ABN57" s="271"/>
      <c r="ABO57" s="271"/>
      <c r="ABP57" s="271"/>
      <c r="ABQ57" s="271"/>
      <c r="ABR57" s="271"/>
      <c r="ABS57" s="271"/>
      <c r="ABT57" s="271"/>
      <c r="ABU57" s="271"/>
      <c r="ABV57" s="271"/>
      <c r="ABW57" s="271"/>
      <c r="ABX57" s="271"/>
      <c r="ABY57" s="271"/>
      <c r="ABZ57" s="271"/>
      <c r="ACA57" s="271"/>
      <c r="ACB57" s="271"/>
      <c r="ACC57" s="271"/>
      <c r="ACD57" s="271"/>
      <c r="ACE57" s="271"/>
      <c r="ACF57" s="271"/>
      <c r="ACG57" s="271"/>
      <c r="ACH57" s="271"/>
      <c r="ACI57" s="271"/>
      <c r="ACJ57" s="271"/>
      <c r="ACK57" s="271"/>
      <c r="ACL57" s="271"/>
      <c r="ACM57" s="271"/>
      <c r="ACN57" s="271"/>
      <c r="ACO57" s="271"/>
      <c r="ACP57" s="271"/>
      <c r="ACQ57" s="271"/>
      <c r="ACR57" s="271"/>
      <c r="ACS57" s="271"/>
      <c r="ACT57" s="271"/>
      <c r="ACU57" s="271"/>
      <c r="ACV57" s="271"/>
      <c r="ACW57" s="271"/>
      <c r="ACX57" s="271"/>
      <c r="ACY57" s="271"/>
      <c r="ACZ57" s="271"/>
      <c r="ADA57" s="271"/>
      <c r="ADB57" s="271"/>
      <c r="ADC57" s="271"/>
      <c r="ADD57" s="271"/>
      <c r="ADE57" s="271"/>
      <c r="ADF57" s="271"/>
      <c r="ADG57" s="271"/>
      <c r="ADH57" s="271"/>
      <c r="ADI57" s="271"/>
      <c r="ADJ57" s="271"/>
      <c r="ADK57" s="271"/>
      <c r="ADL57" s="271"/>
      <c r="ADM57" s="271"/>
      <c r="ADN57" s="271"/>
      <c r="ADO57" s="271"/>
      <c r="ADP57" s="271"/>
      <c r="ADQ57" s="271"/>
      <c r="ADR57" s="271"/>
      <c r="ADS57" s="271"/>
      <c r="ADT57" s="271"/>
      <c r="ADU57" s="271"/>
      <c r="ADV57" s="271"/>
      <c r="ADW57" s="271"/>
      <c r="ADX57" s="271"/>
      <c r="ADY57" s="271"/>
      <c r="ADZ57" s="271"/>
      <c r="AEA57" s="271"/>
      <c r="AEB57" s="271"/>
      <c r="AEC57" s="271"/>
      <c r="AED57" s="271"/>
      <c r="AEE57" s="271"/>
      <c r="AEF57" s="271"/>
      <c r="AEG57" s="271"/>
      <c r="AEH57" s="271"/>
      <c r="AEI57" s="271"/>
      <c r="AEJ57" s="271"/>
      <c r="AEK57" s="271"/>
      <c r="AEL57" s="271"/>
      <c r="AEM57" s="271"/>
      <c r="AEN57" s="271"/>
      <c r="AEO57" s="271"/>
      <c r="AEP57" s="271"/>
      <c r="AEQ57" s="271"/>
      <c r="AER57" s="271"/>
      <c r="AES57" s="271"/>
      <c r="AET57" s="271"/>
      <c r="AEU57" s="271"/>
      <c r="AEV57" s="271"/>
      <c r="AEW57" s="271"/>
      <c r="AEX57" s="271"/>
      <c r="AEY57" s="271"/>
      <c r="AEZ57" s="271"/>
      <c r="AFA57" s="271"/>
      <c r="AFB57" s="271"/>
      <c r="AFC57" s="271"/>
      <c r="AFD57" s="271"/>
      <c r="AFE57" s="271"/>
      <c r="AFF57" s="271"/>
      <c r="AFG57" s="271"/>
      <c r="AFH57" s="271"/>
      <c r="AFI57" s="271"/>
      <c r="AFJ57" s="271"/>
      <c r="AFK57" s="271"/>
      <c r="AFL57" s="271"/>
      <c r="AFM57" s="271"/>
      <c r="AFN57" s="271"/>
      <c r="AFO57" s="271"/>
      <c r="AFP57" s="271"/>
      <c r="AFQ57" s="271"/>
      <c r="AFR57" s="271"/>
      <c r="AFS57" s="271"/>
      <c r="AFT57" s="271"/>
      <c r="AFU57" s="271"/>
      <c r="AFV57" s="271"/>
      <c r="AFW57" s="271"/>
      <c r="AFX57" s="271"/>
      <c r="AFY57" s="271"/>
      <c r="AFZ57" s="271"/>
      <c r="AGA57" s="271"/>
      <c r="AGB57" s="271"/>
      <c r="AGC57" s="271"/>
      <c r="AGD57" s="271"/>
      <c r="AGE57" s="271"/>
      <c r="AGF57" s="271"/>
      <c r="AGG57" s="271"/>
      <c r="AGH57" s="271"/>
      <c r="AGI57" s="271"/>
      <c r="AGJ57" s="271"/>
      <c r="AGK57" s="271"/>
      <c r="AGL57" s="271"/>
      <c r="AGM57" s="271"/>
      <c r="AGN57" s="271"/>
      <c r="AGO57" s="271"/>
      <c r="AGP57" s="271"/>
      <c r="AGQ57" s="271"/>
      <c r="AGR57" s="271"/>
      <c r="AGS57" s="271"/>
      <c r="AGT57" s="271"/>
      <c r="AGU57" s="271"/>
      <c r="AGV57" s="271"/>
      <c r="AGW57" s="271"/>
      <c r="AGX57" s="271"/>
      <c r="AGY57" s="271"/>
      <c r="AGZ57" s="271"/>
      <c r="AHA57" s="271"/>
      <c r="AHB57" s="271"/>
      <c r="AHC57" s="271"/>
      <c r="AHD57" s="271"/>
      <c r="AHE57" s="271"/>
      <c r="AHF57" s="271"/>
      <c r="AHG57" s="271"/>
      <c r="AHH57" s="271"/>
      <c r="AHI57" s="271"/>
      <c r="AHJ57" s="271"/>
      <c r="AHK57" s="271"/>
      <c r="AHL57" s="271"/>
      <c r="AHM57" s="271"/>
      <c r="AHN57" s="271"/>
      <c r="AHO57" s="271"/>
      <c r="AHP57" s="271"/>
      <c r="AHQ57" s="271"/>
      <c r="AHR57" s="271"/>
      <c r="AHS57" s="271"/>
      <c r="AHT57" s="271"/>
      <c r="AHU57" s="271"/>
      <c r="AHV57" s="271"/>
      <c r="AHW57" s="271"/>
      <c r="AHX57" s="271"/>
      <c r="AHY57" s="271"/>
      <c r="AHZ57" s="271"/>
      <c r="AIA57" s="271"/>
      <c r="AIB57" s="271"/>
      <c r="AIC57" s="271"/>
      <c r="AID57" s="271"/>
      <c r="AIE57" s="271"/>
      <c r="AIF57" s="271"/>
      <c r="AIG57" s="271"/>
      <c r="AIH57" s="271"/>
      <c r="AII57" s="271"/>
      <c r="AIJ57" s="271"/>
      <c r="AIK57" s="271"/>
      <c r="AIL57" s="271"/>
      <c r="AIM57" s="271"/>
      <c r="AIN57" s="271"/>
      <c r="AIO57" s="271"/>
      <c r="AIP57" s="271"/>
      <c r="AIQ57" s="271"/>
      <c r="AIR57" s="271"/>
      <c r="AIS57" s="271"/>
      <c r="AIT57" s="271"/>
      <c r="AIU57" s="271"/>
      <c r="AIV57" s="271"/>
      <c r="AIW57" s="271"/>
      <c r="AIX57" s="271"/>
      <c r="AIY57" s="271"/>
      <c r="AIZ57" s="271"/>
      <c r="AJA57" s="271"/>
      <c r="AJB57" s="271"/>
      <c r="AJC57" s="271"/>
      <c r="AJD57" s="271"/>
      <c r="AJE57" s="271"/>
      <c r="AJF57" s="271"/>
      <c r="AJG57" s="271"/>
      <c r="AJH57" s="271"/>
      <c r="AJI57" s="271"/>
      <c r="AJJ57" s="271"/>
      <c r="AJK57" s="271"/>
      <c r="AJL57" s="271"/>
      <c r="AJM57" s="271"/>
      <c r="AJN57" s="271"/>
      <c r="AJO57" s="271"/>
      <c r="AJP57" s="271"/>
      <c r="AJQ57" s="271"/>
      <c r="AJR57" s="271"/>
      <c r="AJS57" s="271"/>
      <c r="AJT57" s="271"/>
      <c r="AJU57" s="271"/>
      <c r="AJV57" s="271"/>
      <c r="AJW57" s="271"/>
      <c r="AJX57" s="271"/>
      <c r="AJY57" s="271"/>
      <c r="AJZ57" s="271"/>
      <c r="AKA57" s="271"/>
      <c r="AKB57" s="271"/>
      <c r="AKC57" s="271"/>
      <c r="AKD57" s="271"/>
      <c r="AKE57" s="271"/>
      <c r="AKF57" s="271"/>
      <c r="AKG57" s="271"/>
      <c r="AKH57" s="271"/>
      <c r="AKI57" s="271"/>
      <c r="AKJ57" s="271"/>
      <c r="AKK57" s="271"/>
    </row>
    <row r="58" spans="1:973" s="272" customFormat="1" ht="11.25" customHeight="1">
      <c r="A58" s="266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1"/>
      <c r="AH58" s="271"/>
      <c r="AI58" s="271"/>
      <c r="AJ58" s="271"/>
      <c r="AK58" s="271"/>
      <c r="AL58" s="271"/>
      <c r="AM58" s="271"/>
      <c r="AN58" s="271"/>
      <c r="AO58" s="271"/>
      <c r="AP58" s="271"/>
      <c r="AQ58" s="271"/>
      <c r="AR58" s="271"/>
      <c r="AS58" s="271"/>
      <c r="AT58" s="271"/>
      <c r="AU58" s="271"/>
      <c r="AV58" s="271"/>
      <c r="AW58" s="271"/>
      <c r="AX58" s="271"/>
      <c r="AY58" s="271"/>
      <c r="AZ58" s="271"/>
      <c r="BA58" s="271"/>
      <c r="BB58" s="271"/>
      <c r="BC58" s="271"/>
      <c r="BD58" s="271"/>
      <c r="BE58" s="271"/>
      <c r="BF58" s="271"/>
      <c r="BG58" s="271"/>
      <c r="BH58" s="271"/>
      <c r="BI58" s="271"/>
      <c r="BJ58" s="271"/>
      <c r="BK58" s="271"/>
      <c r="BL58" s="271"/>
      <c r="BM58" s="271"/>
      <c r="BN58" s="271"/>
      <c r="BO58" s="271"/>
      <c r="BP58" s="271"/>
      <c r="BQ58" s="271"/>
      <c r="BR58" s="271"/>
      <c r="BS58" s="271"/>
      <c r="BT58" s="271"/>
      <c r="BU58" s="271"/>
      <c r="BV58" s="271"/>
      <c r="BW58" s="271"/>
      <c r="BX58" s="271"/>
      <c r="BY58" s="271"/>
      <c r="BZ58" s="271"/>
      <c r="CA58" s="271"/>
      <c r="CB58" s="271"/>
      <c r="CC58" s="271"/>
      <c r="CD58" s="271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1"/>
      <c r="DN58" s="271"/>
      <c r="DO58" s="271"/>
      <c r="DP58" s="271"/>
      <c r="DQ58" s="271"/>
      <c r="DR58" s="271"/>
      <c r="DS58" s="271"/>
      <c r="DT58" s="271"/>
      <c r="DU58" s="271"/>
      <c r="DV58" s="271"/>
      <c r="DW58" s="271"/>
      <c r="DX58" s="271"/>
      <c r="DY58" s="271"/>
      <c r="DZ58" s="271"/>
      <c r="EA58" s="271"/>
      <c r="EB58" s="271"/>
      <c r="EC58" s="271"/>
      <c r="ED58" s="271"/>
      <c r="EE58" s="271"/>
      <c r="EF58" s="271"/>
      <c r="EG58" s="271"/>
      <c r="EH58" s="271"/>
      <c r="EI58" s="271"/>
      <c r="EJ58" s="271"/>
      <c r="EK58" s="271"/>
      <c r="EL58" s="271"/>
      <c r="EM58" s="271"/>
      <c r="EN58" s="271"/>
      <c r="EO58" s="271"/>
      <c r="EP58" s="271"/>
      <c r="EQ58" s="271"/>
      <c r="ER58" s="271"/>
      <c r="ES58" s="271"/>
      <c r="ET58" s="271"/>
      <c r="EU58" s="271"/>
      <c r="EV58" s="271"/>
      <c r="EW58" s="271"/>
      <c r="EX58" s="271"/>
      <c r="EY58" s="271"/>
      <c r="EZ58" s="271"/>
      <c r="FA58" s="271"/>
      <c r="FB58" s="271"/>
      <c r="FC58" s="271"/>
      <c r="FD58" s="271"/>
      <c r="FE58" s="271"/>
      <c r="FF58" s="271"/>
      <c r="FG58" s="271"/>
      <c r="FH58" s="271"/>
      <c r="FI58" s="271"/>
      <c r="FJ58" s="271"/>
      <c r="FK58" s="271"/>
      <c r="FL58" s="271"/>
      <c r="FM58" s="271"/>
      <c r="FN58" s="271"/>
      <c r="FO58" s="271"/>
      <c r="FP58" s="271"/>
      <c r="FQ58" s="271"/>
      <c r="FR58" s="271"/>
      <c r="FS58" s="271"/>
      <c r="FT58" s="271"/>
      <c r="FU58" s="271"/>
      <c r="FV58" s="271"/>
      <c r="FW58" s="271"/>
      <c r="FX58" s="271"/>
      <c r="FY58" s="271"/>
      <c r="FZ58" s="271"/>
      <c r="GA58" s="271"/>
      <c r="GB58" s="271"/>
      <c r="GC58" s="271"/>
      <c r="GD58" s="271"/>
      <c r="GE58" s="271"/>
      <c r="GF58" s="271"/>
      <c r="GG58" s="271"/>
      <c r="GH58" s="271"/>
      <c r="GI58" s="271"/>
      <c r="GJ58" s="271"/>
      <c r="GK58" s="271"/>
      <c r="GL58" s="271"/>
      <c r="GM58" s="271"/>
      <c r="GN58" s="271"/>
      <c r="GO58" s="271"/>
      <c r="GP58" s="271"/>
      <c r="GQ58" s="271"/>
      <c r="GR58" s="271"/>
      <c r="GS58" s="271"/>
      <c r="GT58" s="271"/>
      <c r="GU58" s="271"/>
      <c r="GV58" s="271"/>
      <c r="GW58" s="271"/>
      <c r="GX58" s="271"/>
      <c r="GY58" s="271"/>
      <c r="GZ58" s="271"/>
      <c r="HA58" s="271"/>
      <c r="HB58" s="271"/>
      <c r="HC58" s="271"/>
      <c r="HD58" s="271"/>
      <c r="HE58" s="271"/>
      <c r="HF58" s="271"/>
      <c r="HG58" s="271"/>
      <c r="HH58" s="271"/>
      <c r="HI58" s="271"/>
      <c r="HJ58" s="271"/>
      <c r="HK58" s="271"/>
      <c r="HL58" s="271"/>
      <c r="HM58" s="271"/>
      <c r="HN58" s="271"/>
      <c r="HO58" s="271"/>
      <c r="HP58" s="271"/>
      <c r="HQ58" s="271"/>
      <c r="HR58" s="271"/>
      <c r="HS58" s="271"/>
      <c r="HT58" s="271"/>
      <c r="HU58" s="271"/>
      <c r="HV58" s="271"/>
      <c r="HW58" s="271"/>
      <c r="HX58" s="271"/>
      <c r="HY58" s="271"/>
      <c r="HZ58" s="271"/>
      <c r="IA58" s="271"/>
      <c r="IB58" s="271"/>
      <c r="IC58" s="271"/>
      <c r="ID58" s="271"/>
      <c r="IE58" s="271"/>
      <c r="IF58" s="271"/>
      <c r="IG58" s="271"/>
      <c r="IH58" s="271"/>
      <c r="II58" s="271"/>
      <c r="IJ58" s="271"/>
      <c r="IK58" s="271"/>
      <c r="IL58" s="271"/>
      <c r="IM58" s="271"/>
      <c r="IN58" s="271"/>
      <c r="IO58" s="271"/>
      <c r="IP58" s="271"/>
      <c r="IQ58" s="271"/>
      <c r="IR58" s="271"/>
      <c r="IS58" s="271"/>
      <c r="IT58" s="271"/>
      <c r="IU58" s="271"/>
      <c r="IV58" s="271"/>
      <c r="IW58" s="271"/>
      <c r="IX58" s="271"/>
      <c r="IY58" s="271"/>
      <c r="IZ58" s="271"/>
      <c r="JA58" s="271"/>
      <c r="JB58" s="271"/>
      <c r="JC58" s="271"/>
      <c r="JD58" s="271"/>
      <c r="JE58" s="271"/>
      <c r="JF58" s="271"/>
      <c r="JG58" s="271"/>
      <c r="JH58" s="271"/>
      <c r="JI58" s="271"/>
      <c r="JJ58" s="271"/>
      <c r="JK58" s="271"/>
      <c r="JL58" s="271"/>
      <c r="JM58" s="271"/>
      <c r="JN58" s="271"/>
      <c r="JO58" s="271"/>
      <c r="JP58" s="271"/>
      <c r="JQ58" s="271"/>
      <c r="JR58" s="271"/>
      <c r="JS58" s="271"/>
      <c r="JT58" s="271"/>
      <c r="JU58" s="271"/>
      <c r="JV58" s="271"/>
      <c r="JW58" s="271"/>
      <c r="JX58" s="271"/>
      <c r="JY58" s="271"/>
      <c r="JZ58" s="271"/>
      <c r="KA58" s="271"/>
      <c r="KB58" s="271"/>
      <c r="KC58" s="271"/>
      <c r="KD58" s="271"/>
      <c r="KE58" s="271"/>
      <c r="KF58" s="271"/>
      <c r="KG58" s="271"/>
      <c r="KH58" s="271"/>
      <c r="KI58" s="271"/>
      <c r="KJ58" s="271"/>
      <c r="KK58" s="271"/>
      <c r="KL58" s="271"/>
      <c r="KM58" s="271"/>
      <c r="KN58" s="271"/>
      <c r="KO58" s="271"/>
      <c r="KP58" s="271"/>
      <c r="KQ58" s="271"/>
      <c r="KR58" s="271"/>
      <c r="KS58" s="271"/>
      <c r="KT58" s="271"/>
      <c r="KU58" s="271"/>
      <c r="KV58" s="271"/>
      <c r="KW58" s="271"/>
      <c r="KX58" s="271"/>
      <c r="KY58" s="271"/>
      <c r="KZ58" s="271"/>
      <c r="LA58" s="271"/>
      <c r="LB58" s="271"/>
      <c r="LC58" s="271"/>
      <c r="LD58" s="271"/>
      <c r="LE58" s="271"/>
      <c r="LF58" s="271"/>
      <c r="LG58" s="271"/>
      <c r="LH58" s="271"/>
      <c r="LI58" s="271"/>
      <c r="LJ58" s="271"/>
      <c r="LK58" s="271"/>
      <c r="LL58" s="271"/>
      <c r="LM58" s="271"/>
      <c r="LN58" s="271"/>
      <c r="LO58" s="271"/>
      <c r="LP58" s="271"/>
      <c r="LQ58" s="271"/>
      <c r="LR58" s="271"/>
      <c r="LS58" s="271"/>
      <c r="LT58" s="271"/>
      <c r="LU58" s="271"/>
      <c r="LV58" s="271"/>
      <c r="LW58" s="271"/>
      <c r="LX58" s="271"/>
      <c r="LY58" s="271"/>
      <c r="LZ58" s="271"/>
      <c r="MA58" s="271"/>
      <c r="MB58" s="271"/>
      <c r="MC58" s="271"/>
      <c r="MD58" s="271"/>
      <c r="ME58" s="271"/>
      <c r="MF58" s="271"/>
      <c r="MG58" s="271"/>
      <c r="MH58" s="271"/>
      <c r="MI58" s="271"/>
      <c r="MJ58" s="271"/>
      <c r="MK58" s="271"/>
      <c r="ML58" s="271"/>
      <c r="MM58" s="271"/>
      <c r="MN58" s="271"/>
      <c r="MO58" s="271"/>
      <c r="MP58" s="271"/>
      <c r="MQ58" s="271"/>
      <c r="MR58" s="271"/>
      <c r="MS58" s="271"/>
      <c r="MT58" s="271"/>
      <c r="MU58" s="271"/>
      <c r="MV58" s="271"/>
      <c r="MW58" s="271"/>
      <c r="MX58" s="271"/>
      <c r="MY58" s="271"/>
      <c r="MZ58" s="271"/>
      <c r="NA58" s="271"/>
      <c r="NB58" s="271"/>
      <c r="NC58" s="271"/>
      <c r="ND58" s="271"/>
      <c r="NE58" s="271"/>
      <c r="NF58" s="271"/>
      <c r="NG58" s="271"/>
      <c r="NH58" s="271"/>
      <c r="NI58" s="271"/>
      <c r="NJ58" s="271"/>
      <c r="NK58" s="271"/>
      <c r="NL58" s="271"/>
      <c r="NM58" s="271"/>
      <c r="NN58" s="271"/>
      <c r="NO58" s="271"/>
      <c r="NP58" s="271"/>
      <c r="NQ58" s="271"/>
      <c r="NR58" s="271"/>
      <c r="NS58" s="271"/>
      <c r="NT58" s="271"/>
      <c r="NU58" s="271"/>
      <c r="NV58" s="271"/>
      <c r="NW58" s="271"/>
      <c r="NX58" s="271"/>
      <c r="NY58" s="271"/>
      <c r="NZ58" s="271"/>
      <c r="OA58" s="271"/>
      <c r="OB58" s="271"/>
      <c r="OC58" s="271"/>
      <c r="OD58" s="271"/>
      <c r="OE58" s="271"/>
      <c r="OF58" s="271"/>
      <c r="OG58" s="271"/>
      <c r="OH58" s="271"/>
      <c r="OI58" s="271"/>
      <c r="OJ58" s="271"/>
      <c r="OK58" s="271"/>
      <c r="OL58" s="271"/>
      <c r="OM58" s="271"/>
      <c r="ON58" s="271"/>
      <c r="OO58" s="271"/>
      <c r="OP58" s="271"/>
      <c r="OQ58" s="271"/>
      <c r="OR58" s="271"/>
      <c r="OS58" s="271"/>
      <c r="OT58" s="271"/>
      <c r="OU58" s="271"/>
      <c r="OV58" s="271"/>
      <c r="OW58" s="271"/>
      <c r="OX58" s="271"/>
      <c r="OY58" s="271"/>
      <c r="OZ58" s="271"/>
      <c r="PA58" s="271"/>
      <c r="PB58" s="271"/>
      <c r="PC58" s="271"/>
      <c r="PD58" s="271"/>
      <c r="PE58" s="271"/>
      <c r="PF58" s="271"/>
      <c r="PG58" s="271"/>
      <c r="PH58" s="271"/>
      <c r="PI58" s="271"/>
      <c r="PJ58" s="271"/>
      <c r="PK58" s="271"/>
      <c r="PL58" s="271"/>
      <c r="PM58" s="271"/>
      <c r="PN58" s="271"/>
      <c r="PO58" s="271"/>
      <c r="PP58" s="271"/>
      <c r="PQ58" s="271"/>
      <c r="PR58" s="271"/>
      <c r="PS58" s="271"/>
      <c r="PT58" s="271"/>
      <c r="PU58" s="271"/>
      <c r="PV58" s="271"/>
      <c r="PW58" s="271"/>
      <c r="PX58" s="271"/>
      <c r="PY58" s="271"/>
      <c r="PZ58" s="271"/>
      <c r="QA58" s="271"/>
      <c r="QB58" s="271"/>
      <c r="QC58" s="271"/>
      <c r="QD58" s="271"/>
      <c r="QE58" s="271"/>
      <c r="QF58" s="271"/>
      <c r="QG58" s="271"/>
      <c r="QH58" s="271"/>
      <c r="QI58" s="271"/>
      <c r="QJ58" s="271"/>
      <c r="QK58" s="271"/>
      <c r="QL58" s="271"/>
      <c r="QM58" s="271"/>
      <c r="QN58" s="271"/>
      <c r="QO58" s="271"/>
      <c r="QP58" s="271"/>
      <c r="QQ58" s="271"/>
      <c r="QR58" s="271"/>
      <c r="QS58" s="271"/>
      <c r="QT58" s="271"/>
      <c r="QU58" s="271"/>
      <c r="QV58" s="271"/>
      <c r="QW58" s="271"/>
      <c r="QX58" s="271"/>
      <c r="QY58" s="271"/>
      <c r="QZ58" s="271"/>
      <c r="RA58" s="271"/>
      <c r="RB58" s="271"/>
      <c r="RC58" s="271"/>
      <c r="RD58" s="271"/>
      <c r="RE58" s="271"/>
      <c r="RF58" s="271"/>
      <c r="RG58" s="271"/>
      <c r="RH58" s="271"/>
      <c r="RI58" s="271"/>
      <c r="RJ58" s="271"/>
      <c r="RK58" s="271"/>
      <c r="RL58" s="271"/>
      <c r="RM58" s="271"/>
      <c r="RN58" s="271"/>
      <c r="RO58" s="271"/>
      <c r="RP58" s="271"/>
      <c r="RQ58" s="271"/>
      <c r="RR58" s="271"/>
      <c r="RS58" s="271"/>
      <c r="RT58" s="271"/>
      <c r="RU58" s="271"/>
      <c r="RV58" s="271"/>
      <c r="RW58" s="271"/>
      <c r="RX58" s="271"/>
      <c r="RY58" s="271"/>
      <c r="RZ58" s="271"/>
      <c r="SA58" s="271"/>
      <c r="SB58" s="271"/>
      <c r="SC58" s="271"/>
      <c r="SD58" s="271"/>
      <c r="SE58" s="271"/>
      <c r="SF58" s="271"/>
      <c r="SG58" s="271"/>
      <c r="SH58" s="271"/>
      <c r="SI58" s="271"/>
      <c r="SJ58" s="271"/>
      <c r="SK58" s="271"/>
      <c r="SL58" s="271"/>
      <c r="SM58" s="271"/>
      <c r="SN58" s="271"/>
      <c r="SO58" s="271"/>
      <c r="SP58" s="271"/>
      <c r="SQ58" s="271"/>
      <c r="SR58" s="271"/>
      <c r="SS58" s="271"/>
      <c r="ST58" s="271"/>
      <c r="SU58" s="271"/>
      <c r="SV58" s="271"/>
      <c r="SW58" s="271"/>
      <c r="SX58" s="271"/>
      <c r="SY58" s="271"/>
      <c r="SZ58" s="271"/>
      <c r="TA58" s="271"/>
      <c r="TB58" s="271"/>
      <c r="TC58" s="271"/>
      <c r="TD58" s="271"/>
      <c r="TE58" s="271"/>
      <c r="TF58" s="271"/>
      <c r="TG58" s="271"/>
      <c r="TH58" s="271"/>
      <c r="TI58" s="271"/>
      <c r="TJ58" s="271"/>
      <c r="TK58" s="271"/>
      <c r="TL58" s="271"/>
      <c r="TM58" s="271"/>
      <c r="TN58" s="271"/>
      <c r="TO58" s="271"/>
      <c r="TP58" s="271"/>
      <c r="TQ58" s="271"/>
      <c r="TR58" s="271"/>
      <c r="TS58" s="271"/>
      <c r="TT58" s="271"/>
      <c r="TU58" s="271"/>
      <c r="TV58" s="271"/>
      <c r="TW58" s="271"/>
      <c r="TX58" s="271"/>
      <c r="TY58" s="271"/>
      <c r="TZ58" s="271"/>
      <c r="UA58" s="271"/>
      <c r="UB58" s="271"/>
      <c r="UC58" s="271"/>
      <c r="UD58" s="271"/>
      <c r="UE58" s="271"/>
      <c r="UF58" s="271"/>
      <c r="UG58" s="271"/>
      <c r="UH58" s="271"/>
      <c r="UI58" s="271"/>
      <c r="UJ58" s="271"/>
      <c r="UK58" s="271"/>
      <c r="UL58" s="271"/>
      <c r="UM58" s="271"/>
      <c r="UN58" s="271"/>
      <c r="UO58" s="271"/>
      <c r="UP58" s="271"/>
      <c r="UQ58" s="271"/>
      <c r="UR58" s="271"/>
      <c r="US58" s="271"/>
      <c r="UT58" s="271"/>
      <c r="UU58" s="271"/>
      <c r="UV58" s="271"/>
      <c r="UW58" s="271"/>
      <c r="UX58" s="271"/>
      <c r="UY58" s="271"/>
      <c r="UZ58" s="271"/>
      <c r="VA58" s="271"/>
      <c r="VB58" s="271"/>
      <c r="VC58" s="271"/>
      <c r="VD58" s="271"/>
      <c r="VE58" s="271"/>
      <c r="VF58" s="271"/>
      <c r="VG58" s="271"/>
      <c r="VH58" s="271"/>
      <c r="VI58" s="271"/>
      <c r="VJ58" s="271"/>
      <c r="VK58" s="271"/>
      <c r="VL58" s="271"/>
      <c r="VM58" s="271"/>
      <c r="VN58" s="271"/>
      <c r="VO58" s="271"/>
      <c r="VP58" s="271"/>
      <c r="VQ58" s="271"/>
      <c r="VR58" s="271"/>
      <c r="VS58" s="271"/>
      <c r="VT58" s="271"/>
      <c r="VU58" s="271"/>
      <c r="VV58" s="271"/>
      <c r="VW58" s="271"/>
      <c r="VX58" s="271"/>
      <c r="VY58" s="271"/>
      <c r="VZ58" s="271"/>
      <c r="WA58" s="271"/>
      <c r="WB58" s="271"/>
      <c r="WC58" s="271"/>
      <c r="WD58" s="271"/>
      <c r="WE58" s="271"/>
      <c r="WF58" s="271"/>
      <c r="WG58" s="271"/>
      <c r="WH58" s="271"/>
      <c r="WI58" s="271"/>
      <c r="WJ58" s="271"/>
      <c r="WK58" s="271"/>
      <c r="WL58" s="271"/>
      <c r="WM58" s="271"/>
      <c r="WN58" s="271"/>
      <c r="WO58" s="271"/>
      <c r="WP58" s="271"/>
      <c r="WQ58" s="271"/>
      <c r="WR58" s="271"/>
      <c r="WS58" s="271"/>
      <c r="WT58" s="271"/>
      <c r="WU58" s="271"/>
      <c r="WV58" s="271"/>
      <c r="WW58" s="271"/>
      <c r="WX58" s="271"/>
      <c r="WY58" s="271"/>
      <c r="WZ58" s="271"/>
      <c r="XA58" s="271"/>
      <c r="XB58" s="271"/>
      <c r="XC58" s="271"/>
      <c r="XD58" s="271"/>
      <c r="XE58" s="271"/>
      <c r="XF58" s="271"/>
      <c r="XG58" s="271"/>
      <c r="XH58" s="271"/>
      <c r="XI58" s="271"/>
      <c r="XJ58" s="271"/>
      <c r="XK58" s="271"/>
      <c r="XL58" s="271"/>
      <c r="XM58" s="271"/>
      <c r="XN58" s="271"/>
      <c r="XO58" s="271"/>
      <c r="XP58" s="271"/>
      <c r="XQ58" s="271"/>
      <c r="XR58" s="271"/>
      <c r="XS58" s="271"/>
      <c r="XT58" s="271"/>
      <c r="XU58" s="271"/>
      <c r="XV58" s="271"/>
      <c r="XW58" s="271"/>
      <c r="XX58" s="271"/>
      <c r="XY58" s="271"/>
      <c r="XZ58" s="271"/>
      <c r="YA58" s="271"/>
      <c r="YB58" s="271"/>
      <c r="YC58" s="271"/>
      <c r="YD58" s="271"/>
      <c r="YE58" s="271"/>
      <c r="YF58" s="271"/>
      <c r="YG58" s="271"/>
      <c r="YH58" s="271"/>
      <c r="YI58" s="271"/>
      <c r="YJ58" s="271"/>
      <c r="YK58" s="271"/>
      <c r="YL58" s="271"/>
      <c r="YM58" s="271"/>
      <c r="YN58" s="271"/>
      <c r="YO58" s="271"/>
      <c r="YP58" s="271"/>
      <c r="YQ58" s="271"/>
      <c r="YR58" s="271"/>
      <c r="YS58" s="271"/>
      <c r="YT58" s="271"/>
      <c r="YU58" s="271"/>
      <c r="YV58" s="271"/>
      <c r="YW58" s="271"/>
      <c r="YX58" s="271"/>
      <c r="YY58" s="271"/>
      <c r="YZ58" s="271"/>
      <c r="ZA58" s="271"/>
      <c r="ZB58" s="271"/>
      <c r="ZC58" s="271"/>
      <c r="ZD58" s="271"/>
      <c r="ZE58" s="271"/>
      <c r="ZF58" s="271"/>
      <c r="ZG58" s="271"/>
      <c r="ZH58" s="271"/>
      <c r="ZI58" s="271"/>
      <c r="ZJ58" s="271"/>
      <c r="ZK58" s="271"/>
      <c r="ZL58" s="271"/>
      <c r="ZM58" s="271"/>
      <c r="ZN58" s="271"/>
      <c r="ZO58" s="271"/>
      <c r="ZP58" s="271"/>
      <c r="ZQ58" s="271"/>
      <c r="ZR58" s="271"/>
      <c r="ZS58" s="271"/>
      <c r="ZT58" s="271"/>
      <c r="ZU58" s="271"/>
      <c r="ZV58" s="271"/>
      <c r="ZW58" s="271"/>
      <c r="ZX58" s="271"/>
      <c r="ZY58" s="271"/>
      <c r="ZZ58" s="271"/>
      <c r="AAA58" s="271"/>
      <c r="AAB58" s="271"/>
      <c r="AAC58" s="271"/>
      <c r="AAD58" s="271"/>
      <c r="AAE58" s="271"/>
      <c r="AAF58" s="271"/>
      <c r="AAG58" s="271"/>
      <c r="AAH58" s="271"/>
      <c r="AAI58" s="271"/>
      <c r="AAJ58" s="271"/>
      <c r="AAK58" s="271"/>
      <c r="AAL58" s="271"/>
      <c r="AAM58" s="271"/>
      <c r="AAN58" s="271"/>
      <c r="AAO58" s="271"/>
      <c r="AAP58" s="271"/>
      <c r="AAQ58" s="271"/>
      <c r="AAR58" s="271"/>
      <c r="AAS58" s="271"/>
      <c r="AAT58" s="271"/>
      <c r="AAU58" s="271"/>
      <c r="AAV58" s="271"/>
      <c r="AAW58" s="271"/>
      <c r="AAX58" s="271"/>
      <c r="AAY58" s="271"/>
      <c r="AAZ58" s="271"/>
      <c r="ABA58" s="271"/>
      <c r="ABB58" s="271"/>
      <c r="ABC58" s="271"/>
      <c r="ABD58" s="271"/>
      <c r="ABE58" s="271"/>
      <c r="ABF58" s="271"/>
      <c r="ABG58" s="271"/>
      <c r="ABH58" s="271"/>
      <c r="ABI58" s="271"/>
      <c r="ABJ58" s="271"/>
      <c r="ABK58" s="271"/>
      <c r="ABL58" s="271"/>
      <c r="ABM58" s="271"/>
      <c r="ABN58" s="271"/>
      <c r="ABO58" s="271"/>
      <c r="ABP58" s="271"/>
      <c r="ABQ58" s="271"/>
      <c r="ABR58" s="271"/>
      <c r="ABS58" s="271"/>
      <c r="ABT58" s="271"/>
      <c r="ABU58" s="271"/>
      <c r="ABV58" s="271"/>
      <c r="ABW58" s="271"/>
      <c r="ABX58" s="271"/>
      <c r="ABY58" s="271"/>
      <c r="ABZ58" s="271"/>
      <c r="ACA58" s="271"/>
      <c r="ACB58" s="271"/>
      <c r="ACC58" s="271"/>
      <c r="ACD58" s="271"/>
      <c r="ACE58" s="271"/>
      <c r="ACF58" s="271"/>
      <c r="ACG58" s="271"/>
      <c r="ACH58" s="271"/>
      <c r="ACI58" s="271"/>
      <c r="ACJ58" s="271"/>
      <c r="ACK58" s="271"/>
      <c r="ACL58" s="271"/>
      <c r="ACM58" s="271"/>
      <c r="ACN58" s="271"/>
      <c r="ACO58" s="271"/>
      <c r="ACP58" s="271"/>
      <c r="ACQ58" s="271"/>
      <c r="ACR58" s="271"/>
      <c r="ACS58" s="271"/>
      <c r="ACT58" s="271"/>
      <c r="ACU58" s="271"/>
      <c r="ACV58" s="271"/>
      <c r="ACW58" s="271"/>
      <c r="ACX58" s="271"/>
      <c r="ACY58" s="271"/>
      <c r="ACZ58" s="271"/>
      <c r="ADA58" s="271"/>
      <c r="ADB58" s="271"/>
      <c r="ADC58" s="271"/>
      <c r="ADD58" s="271"/>
      <c r="ADE58" s="271"/>
      <c r="ADF58" s="271"/>
      <c r="ADG58" s="271"/>
      <c r="ADH58" s="271"/>
      <c r="ADI58" s="271"/>
      <c r="ADJ58" s="271"/>
      <c r="ADK58" s="271"/>
      <c r="ADL58" s="271"/>
      <c r="ADM58" s="271"/>
      <c r="ADN58" s="271"/>
      <c r="ADO58" s="271"/>
      <c r="ADP58" s="271"/>
      <c r="ADQ58" s="271"/>
      <c r="ADR58" s="271"/>
      <c r="ADS58" s="271"/>
      <c r="ADT58" s="271"/>
      <c r="ADU58" s="271"/>
      <c r="ADV58" s="271"/>
      <c r="ADW58" s="271"/>
      <c r="ADX58" s="271"/>
      <c r="ADY58" s="271"/>
      <c r="ADZ58" s="271"/>
      <c r="AEA58" s="271"/>
      <c r="AEB58" s="271"/>
      <c r="AEC58" s="271"/>
      <c r="AED58" s="271"/>
      <c r="AEE58" s="271"/>
      <c r="AEF58" s="271"/>
      <c r="AEG58" s="271"/>
      <c r="AEH58" s="271"/>
      <c r="AEI58" s="271"/>
      <c r="AEJ58" s="271"/>
      <c r="AEK58" s="271"/>
      <c r="AEL58" s="271"/>
      <c r="AEM58" s="271"/>
      <c r="AEN58" s="271"/>
      <c r="AEO58" s="271"/>
      <c r="AEP58" s="271"/>
      <c r="AEQ58" s="271"/>
      <c r="AER58" s="271"/>
      <c r="AES58" s="271"/>
      <c r="AET58" s="271"/>
      <c r="AEU58" s="271"/>
      <c r="AEV58" s="271"/>
      <c r="AEW58" s="271"/>
      <c r="AEX58" s="271"/>
      <c r="AEY58" s="271"/>
      <c r="AEZ58" s="271"/>
      <c r="AFA58" s="271"/>
      <c r="AFB58" s="271"/>
      <c r="AFC58" s="271"/>
      <c r="AFD58" s="271"/>
      <c r="AFE58" s="271"/>
      <c r="AFF58" s="271"/>
      <c r="AFG58" s="271"/>
      <c r="AFH58" s="271"/>
      <c r="AFI58" s="271"/>
      <c r="AFJ58" s="271"/>
      <c r="AFK58" s="271"/>
      <c r="AFL58" s="271"/>
      <c r="AFM58" s="271"/>
      <c r="AFN58" s="271"/>
      <c r="AFO58" s="271"/>
      <c r="AFP58" s="271"/>
      <c r="AFQ58" s="271"/>
      <c r="AFR58" s="271"/>
      <c r="AFS58" s="271"/>
      <c r="AFT58" s="271"/>
      <c r="AFU58" s="271"/>
      <c r="AFV58" s="271"/>
      <c r="AFW58" s="271"/>
      <c r="AFX58" s="271"/>
      <c r="AFY58" s="271"/>
      <c r="AFZ58" s="271"/>
      <c r="AGA58" s="271"/>
      <c r="AGB58" s="271"/>
      <c r="AGC58" s="271"/>
      <c r="AGD58" s="271"/>
      <c r="AGE58" s="271"/>
      <c r="AGF58" s="271"/>
      <c r="AGG58" s="271"/>
      <c r="AGH58" s="271"/>
      <c r="AGI58" s="271"/>
      <c r="AGJ58" s="271"/>
      <c r="AGK58" s="271"/>
      <c r="AGL58" s="271"/>
      <c r="AGM58" s="271"/>
      <c r="AGN58" s="271"/>
      <c r="AGO58" s="271"/>
      <c r="AGP58" s="271"/>
      <c r="AGQ58" s="271"/>
      <c r="AGR58" s="271"/>
      <c r="AGS58" s="271"/>
      <c r="AGT58" s="271"/>
      <c r="AGU58" s="271"/>
      <c r="AGV58" s="271"/>
      <c r="AGW58" s="271"/>
      <c r="AGX58" s="271"/>
      <c r="AGY58" s="271"/>
      <c r="AGZ58" s="271"/>
      <c r="AHA58" s="271"/>
      <c r="AHB58" s="271"/>
      <c r="AHC58" s="271"/>
      <c r="AHD58" s="271"/>
      <c r="AHE58" s="271"/>
      <c r="AHF58" s="271"/>
      <c r="AHG58" s="271"/>
      <c r="AHH58" s="271"/>
      <c r="AHI58" s="271"/>
      <c r="AHJ58" s="271"/>
      <c r="AHK58" s="271"/>
      <c r="AHL58" s="271"/>
      <c r="AHM58" s="271"/>
      <c r="AHN58" s="271"/>
      <c r="AHO58" s="271"/>
      <c r="AHP58" s="271"/>
      <c r="AHQ58" s="271"/>
      <c r="AHR58" s="271"/>
      <c r="AHS58" s="271"/>
      <c r="AHT58" s="271"/>
      <c r="AHU58" s="271"/>
      <c r="AHV58" s="271"/>
      <c r="AHW58" s="271"/>
      <c r="AHX58" s="271"/>
      <c r="AHY58" s="271"/>
      <c r="AHZ58" s="271"/>
      <c r="AIA58" s="271"/>
      <c r="AIB58" s="271"/>
      <c r="AIC58" s="271"/>
      <c r="AID58" s="271"/>
      <c r="AIE58" s="271"/>
      <c r="AIF58" s="271"/>
      <c r="AIG58" s="271"/>
      <c r="AIH58" s="271"/>
      <c r="AII58" s="271"/>
      <c r="AIJ58" s="271"/>
      <c r="AIK58" s="271"/>
      <c r="AIL58" s="271"/>
      <c r="AIM58" s="271"/>
      <c r="AIN58" s="271"/>
      <c r="AIO58" s="271"/>
      <c r="AIP58" s="271"/>
      <c r="AIQ58" s="271"/>
      <c r="AIR58" s="271"/>
      <c r="AIS58" s="271"/>
      <c r="AIT58" s="271"/>
      <c r="AIU58" s="271"/>
      <c r="AIV58" s="271"/>
      <c r="AIW58" s="271"/>
      <c r="AIX58" s="271"/>
      <c r="AIY58" s="271"/>
      <c r="AIZ58" s="271"/>
      <c r="AJA58" s="271"/>
      <c r="AJB58" s="271"/>
      <c r="AJC58" s="271"/>
      <c r="AJD58" s="271"/>
      <c r="AJE58" s="271"/>
      <c r="AJF58" s="271"/>
      <c r="AJG58" s="271"/>
      <c r="AJH58" s="271"/>
      <c r="AJI58" s="271"/>
      <c r="AJJ58" s="271"/>
      <c r="AJK58" s="271"/>
      <c r="AJL58" s="271"/>
      <c r="AJM58" s="271"/>
      <c r="AJN58" s="271"/>
      <c r="AJO58" s="271"/>
      <c r="AJP58" s="271"/>
      <c r="AJQ58" s="271"/>
      <c r="AJR58" s="271"/>
      <c r="AJS58" s="271"/>
      <c r="AJT58" s="271"/>
      <c r="AJU58" s="271"/>
      <c r="AJV58" s="271"/>
      <c r="AJW58" s="271"/>
      <c r="AJX58" s="271"/>
      <c r="AJY58" s="271"/>
      <c r="AJZ58" s="271"/>
      <c r="AKA58" s="271"/>
      <c r="AKB58" s="271"/>
      <c r="AKC58" s="271"/>
      <c r="AKD58" s="271"/>
      <c r="AKE58" s="271"/>
      <c r="AKF58" s="271"/>
      <c r="AKG58" s="271"/>
      <c r="AKH58" s="271"/>
      <c r="AKI58" s="271"/>
      <c r="AKJ58" s="271"/>
      <c r="AKK58" s="271"/>
    </row>
    <row r="59" spans="1:973" s="272" customFormat="1" ht="11.25" customHeight="1">
      <c r="A59" s="266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1"/>
      <c r="BB59" s="271"/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1"/>
      <c r="CC59" s="271"/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1"/>
      <c r="DQ59" s="271"/>
      <c r="DR59" s="271"/>
      <c r="DS59" s="271"/>
      <c r="DT59" s="271"/>
      <c r="DU59" s="271"/>
      <c r="DV59" s="271"/>
      <c r="DW59" s="271"/>
      <c r="DX59" s="271"/>
      <c r="DY59" s="271"/>
      <c r="DZ59" s="271"/>
      <c r="EA59" s="271"/>
      <c r="EB59" s="271"/>
      <c r="EC59" s="271"/>
      <c r="ED59" s="271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271"/>
      <c r="FG59" s="271"/>
      <c r="FH59" s="271"/>
      <c r="FI59" s="271"/>
      <c r="FJ59" s="271"/>
      <c r="FK59" s="271"/>
      <c r="FL59" s="271"/>
      <c r="FM59" s="271"/>
      <c r="FN59" s="271"/>
      <c r="FO59" s="271"/>
      <c r="FP59" s="271"/>
      <c r="FQ59" s="271"/>
      <c r="FR59" s="271"/>
      <c r="FS59" s="271"/>
      <c r="FT59" s="271"/>
      <c r="FU59" s="271"/>
      <c r="FV59" s="271"/>
      <c r="FW59" s="271"/>
      <c r="FX59" s="271"/>
      <c r="FY59" s="271"/>
      <c r="FZ59" s="271"/>
      <c r="GA59" s="271"/>
      <c r="GB59" s="271"/>
      <c r="GC59" s="271"/>
      <c r="GD59" s="271"/>
      <c r="GE59" s="271"/>
      <c r="GF59" s="271"/>
      <c r="GG59" s="271"/>
      <c r="GH59" s="271"/>
      <c r="GI59" s="271"/>
      <c r="GJ59" s="271"/>
      <c r="GK59" s="271"/>
      <c r="GL59" s="271"/>
      <c r="GM59" s="271"/>
      <c r="GN59" s="271"/>
      <c r="GO59" s="271"/>
      <c r="GP59" s="271"/>
      <c r="GQ59" s="271"/>
      <c r="GR59" s="271"/>
      <c r="GS59" s="271"/>
      <c r="GT59" s="271"/>
      <c r="GU59" s="271"/>
      <c r="GV59" s="271"/>
      <c r="GW59" s="271"/>
      <c r="GX59" s="271"/>
      <c r="GY59" s="271"/>
      <c r="GZ59" s="271"/>
      <c r="HA59" s="271"/>
      <c r="HB59" s="271"/>
      <c r="HC59" s="271"/>
      <c r="HD59" s="271"/>
      <c r="HE59" s="271"/>
      <c r="HF59" s="271"/>
      <c r="HG59" s="271"/>
      <c r="HH59" s="271"/>
      <c r="HI59" s="271"/>
      <c r="HJ59" s="271"/>
      <c r="HK59" s="271"/>
      <c r="HL59" s="271"/>
      <c r="HM59" s="271"/>
      <c r="HN59" s="271"/>
      <c r="HO59" s="271"/>
      <c r="HP59" s="271"/>
      <c r="HQ59" s="271"/>
      <c r="HR59" s="271"/>
      <c r="HS59" s="271"/>
      <c r="HT59" s="271"/>
      <c r="HU59" s="271"/>
      <c r="HV59" s="271"/>
      <c r="HW59" s="271"/>
      <c r="HX59" s="271"/>
      <c r="HY59" s="271"/>
      <c r="HZ59" s="271"/>
      <c r="IA59" s="271"/>
      <c r="IB59" s="271"/>
      <c r="IC59" s="271"/>
      <c r="ID59" s="271"/>
      <c r="IE59" s="271"/>
      <c r="IF59" s="271"/>
      <c r="IG59" s="271"/>
      <c r="IH59" s="271"/>
      <c r="II59" s="271"/>
      <c r="IJ59" s="271"/>
      <c r="IK59" s="271"/>
      <c r="IL59" s="271"/>
      <c r="IM59" s="271"/>
      <c r="IN59" s="271"/>
      <c r="IO59" s="271"/>
      <c r="IP59" s="271"/>
      <c r="IQ59" s="271"/>
      <c r="IR59" s="271"/>
      <c r="IS59" s="271"/>
      <c r="IT59" s="271"/>
      <c r="IU59" s="271"/>
      <c r="IV59" s="271"/>
      <c r="IW59" s="271"/>
      <c r="IX59" s="271"/>
      <c r="IY59" s="271"/>
      <c r="IZ59" s="271"/>
      <c r="JA59" s="271"/>
      <c r="JB59" s="271"/>
      <c r="JC59" s="271"/>
      <c r="JD59" s="271"/>
      <c r="JE59" s="271"/>
      <c r="JF59" s="271"/>
      <c r="JG59" s="271"/>
      <c r="JH59" s="271"/>
      <c r="JI59" s="271"/>
      <c r="JJ59" s="271"/>
      <c r="JK59" s="271"/>
      <c r="JL59" s="271"/>
      <c r="JM59" s="271"/>
      <c r="JN59" s="271"/>
      <c r="JO59" s="271"/>
      <c r="JP59" s="271"/>
      <c r="JQ59" s="271"/>
      <c r="JR59" s="271"/>
      <c r="JS59" s="271"/>
      <c r="JT59" s="271"/>
      <c r="JU59" s="271"/>
      <c r="JV59" s="271"/>
      <c r="JW59" s="271"/>
      <c r="JX59" s="271"/>
      <c r="JY59" s="271"/>
      <c r="JZ59" s="271"/>
      <c r="KA59" s="271"/>
      <c r="KB59" s="271"/>
      <c r="KC59" s="271"/>
      <c r="KD59" s="271"/>
      <c r="KE59" s="271"/>
      <c r="KF59" s="271"/>
      <c r="KG59" s="271"/>
      <c r="KH59" s="271"/>
      <c r="KI59" s="271"/>
      <c r="KJ59" s="271"/>
      <c r="KK59" s="271"/>
      <c r="KL59" s="271"/>
      <c r="KM59" s="271"/>
      <c r="KN59" s="271"/>
      <c r="KO59" s="271"/>
      <c r="KP59" s="271"/>
      <c r="KQ59" s="271"/>
      <c r="KR59" s="271"/>
      <c r="KS59" s="271"/>
      <c r="KT59" s="271"/>
      <c r="KU59" s="271"/>
      <c r="KV59" s="271"/>
      <c r="KW59" s="271"/>
      <c r="KX59" s="271"/>
      <c r="KY59" s="271"/>
      <c r="KZ59" s="271"/>
      <c r="LA59" s="271"/>
      <c r="LB59" s="271"/>
      <c r="LC59" s="271"/>
      <c r="LD59" s="271"/>
      <c r="LE59" s="271"/>
      <c r="LF59" s="271"/>
      <c r="LG59" s="271"/>
      <c r="LH59" s="271"/>
      <c r="LI59" s="271"/>
      <c r="LJ59" s="271"/>
      <c r="LK59" s="271"/>
      <c r="LL59" s="271"/>
      <c r="LM59" s="271"/>
      <c r="LN59" s="271"/>
      <c r="LO59" s="271"/>
      <c r="LP59" s="271"/>
      <c r="LQ59" s="271"/>
      <c r="LR59" s="271"/>
      <c r="LS59" s="271"/>
      <c r="LT59" s="271"/>
      <c r="LU59" s="271"/>
      <c r="LV59" s="271"/>
      <c r="LW59" s="271"/>
      <c r="LX59" s="271"/>
      <c r="LY59" s="271"/>
      <c r="LZ59" s="271"/>
      <c r="MA59" s="271"/>
      <c r="MB59" s="271"/>
      <c r="MC59" s="271"/>
      <c r="MD59" s="271"/>
      <c r="ME59" s="271"/>
      <c r="MF59" s="271"/>
      <c r="MG59" s="271"/>
      <c r="MH59" s="271"/>
      <c r="MI59" s="271"/>
      <c r="MJ59" s="271"/>
      <c r="MK59" s="271"/>
      <c r="ML59" s="271"/>
      <c r="MM59" s="271"/>
      <c r="MN59" s="271"/>
      <c r="MO59" s="271"/>
      <c r="MP59" s="271"/>
      <c r="MQ59" s="271"/>
      <c r="MR59" s="271"/>
      <c r="MS59" s="271"/>
      <c r="MT59" s="271"/>
      <c r="MU59" s="271"/>
      <c r="MV59" s="271"/>
      <c r="MW59" s="271"/>
      <c r="MX59" s="271"/>
      <c r="MY59" s="271"/>
      <c r="MZ59" s="271"/>
      <c r="NA59" s="271"/>
      <c r="NB59" s="271"/>
      <c r="NC59" s="271"/>
      <c r="ND59" s="271"/>
      <c r="NE59" s="271"/>
      <c r="NF59" s="271"/>
      <c r="NG59" s="271"/>
      <c r="NH59" s="271"/>
      <c r="NI59" s="271"/>
      <c r="NJ59" s="271"/>
      <c r="NK59" s="271"/>
      <c r="NL59" s="271"/>
      <c r="NM59" s="271"/>
      <c r="NN59" s="271"/>
      <c r="NO59" s="271"/>
      <c r="NP59" s="271"/>
      <c r="NQ59" s="271"/>
      <c r="NR59" s="271"/>
      <c r="NS59" s="271"/>
      <c r="NT59" s="271"/>
      <c r="NU59" s="271"/>
      <c r="NV59" s="271"/>
      <c r="NW59" s="271"/>
      <c r="NX59" s="271"/>
      <c r="NY59" s="271"/>
      <c r="NZ59" s="271"/>
      <c r="OA59" s="271"/>
      <c r="OB59" s="271"/>
      <c r="OC59" s="271"/>
      <c r="OD59" s="271"/>
      <c r="OE59" s="271"/>
      <c r="OF59" s="271"/>
      <c r="OG59" s="271"/>
      <c r="OH59" s="271"/>
      <c r="OI59" s="271"/>
      <c r="OJ59" s="271"/>
      <c r="OK59" s="271"/>
      <c r="OL59" s="271"/>
      <c r="OM59" s="271"/>
      <c r="ON59" s="271"/>
      <c r="OO59" s="271"/>
      <c r="OP59" s="271"/>
      <c r="OQ59" s="271"/>
      <c r="OR59" s="271"/>
      <c r="OS59" s="271"/>
      <c r="OT59" s="271"/>
      <c r="OU59" s="271"/>
      <c r="OV59" s="271"/>
      <c r="OW59" s="271"/>
      <c r="OX59" s="271"/>
      <c r="OY59" s="271"/>
      <c r="OZ59" s="271"/>
      <c r="PA59" s="271"/>
      <c r="PB59" s="271"/>
      <c r="PC59" s="271"/>
      <c r="PD59" s="271"/>
      <c r="PE59" s="271"/>
      <c r="PF59" s="271"/>
      <c r="PG59" s="271"/>
      <c r="PH59" s="271"/>
      <c r="PI59" s="271"/>
      <c r="PJ59" s="271"/>
      <c r="PK59" s="271"/>
      <c r="PL59" s="271"/>
      <c r="PM59" s="271"/>
      <c r="PN59" s="271"/>
      <c r="PO59" s="271"/>
      <c r="PP59" s="271"/>
      <c r="PQ59" s="271"/>
      <c r="PR59" s="271"/>
      <c r="PS59" s="271"/>
      <c r="PT59" s="271"/>
      <c r="PU59" s="271"/>
      <c r="PV59" s="271"/>
      <c r="PW59" s="271"/>
      <c r="PX59" s="271"/>
      <c r="PY59" s="271"/>
      <c r="PZ59" s="271"/>
      <c r="QA59" s="271"/>
      <c r="QB59" s="271"/>
      <c r="QC59" s="271"/>
      <c r="QD59" s="271"/>
      <c r="QE59" s="271"/>
      <c r="QF59" s="271"/>
      <c r="QG59" s="271"/>
      <c r="QH59" s="271"/>
      <c r="QI59" s="271"/>
      <c r="QJ59" s="271"/>
      <c r="QK59" s="271"/>
      <c r="QL59" s="271"/>
      <c r="QM59" s="271"/>
      <c r="QN59" s="271"/>
      <c r="QO59" s="271"/>
      <c r="QP59" s="271"/>
      <c r="QQ59" s="271"/>
      <c r="QR59" s="271"/>
      <c r="QS59" s="271"/>
      <c r="QT59" s="271"/>
      <c r="QU59" s="271"/>
      <c r="QV59" s="271"/>
      <c r="QW59" s="271"/>
      <c r="QX59" s="271"/>
      <c r="QY59" s="271"/>
      <c r="QZ59" s="271"/>
      <c r="RA59" s="271"/>
      <c r="RB59" s="271"/>
      <c r="RC59" s="271"/>
      <c r="RD59" s="271"/>
      <c r="RE59" s="271"/>
      <c r="RF59" s="271"/>
      <c r="RG59" s="271"/>
      <c r="RH59" s="271"/>
      <c r="RI59" s="271"/>
      <c r="RJ59" s="271"/>
      <c r="RK59" s="271"/>
      <c r="RL59" s="271"/>
      <c r="RM59" s="271"/>
      <c r="RN59" s="271"/>
      <c r="RO59" s="271"/>
      <c r="RP59" s="271"/>
      <c r="RQ59" s="271"/>
      <c r="RR59" s="271"/>
      <c r="RS59" s="271"/>
      <c r="RT59" s="271"/>
      <c r="RU59" s="271"/>
      <c r="RV59" s="271"/>
      <c r="RW59" s="271"/>
      <c r="RX59" s="271"/>
      <c r="RY59" s="271"/>
      <c r="RZ59" s="271"/>
      <c r="SA59" s="271"/>
      <c r="SB59" s="271"/>
      <c r="SC59" s="271"/>
      <c r="SD59" s="271"/>
      <c r="SE59" s="271"/>
      <c r="SF59" s="271"/>
      <c r="SG59" s="271"/>
      <c r="SH59" s="271"/>
      <c r="SI59" s="271"/>
      <c r="SJ59" s="271"/>
      <c r="SK59" s="271"/>
      <c r="SL59" s="271"/>
      <c r="SM59" s="271"/>
      <c r="SN59" s="271"/>
      <c r="SO59" s="271"/>
      <c r="SP59" s="271"/>
      <c r="SQ59" s="271"/>
      <c r="SR59" s="271"/>
      <c r="SS59" s="271"/>
      <c r="ST59" s="271"/>
      <c r="SU59" s="271"/>
      <c r="SV59" s="271"/>
      <c r="SW59" s="271"/>
      <c r="SX59" s="271"/>
      <c r="SY59" s="271"/>
      <c r="SZ59" s="271"/>
      <c r="TA59" s="271"/>
      <c r="TB59" s="271"/>
      <c r="TC59" s="271"/>
      <c r="TD59" s="271"/>
      <c r="TE59" s="271"/>
      <c r="TF59" s="271"/>
      <c r="TG59" s="271"/>
      <c r="TH59" s="271"/>
      <c r="TI59" s="271"/>
      <c r="TJ59" s="271"/>
      <c r="TK59" s="271"/>
      <c r="TL59" s="271"/>
      <c r="TM59" s="271"/>
      <c r="TN59" s="271"/>
      <c r="TO59" s="271"/>
      <c r="TP59" s="271"/>
      <c r="TQ59" s="271"/>
      <c r="TR59" s="271"/>
      <c r="TS59" s="271"/>
      <c r="TT59" s="271"/>
      <c r="TU59" s="271"/>
      <c r="TV59" s="271"/>
      <c r="TW59" s="271"/>
      <c r="TX59" s="271"/>
      <c r="TY59" s="271"/>
      <c r="TZ59" s="271"/>
      <c r="UA59" s="271"/>
      <c r="UB59" s="271"/>
      <c r="UC59" s="271"/>
      <c r="UD59" s="271"/>
      <c r="UE59" s="271"/>
      <c r="UF59" s="271"/>
      <c r="UG59" s="271"/>
      <c r="UH59" s="271"/>
      <c r="UI59" s="271"/>
      <c r="UJ59" s="271"/>
      <c r="UK59" s="271"/>
      <c r="UL59" s="271"/>
      <c r="UM59" s="271"/>
      <c r="UN59" s="271"/>
      <c r="UO59" s="271"/>
      <c r="UP59" s="271"/>
      <c r="UQ59" s="271"/>
      <c r="UR59" s="271"/>
      <c r="US59" s="271"/>
      <c r="UT59" s="271"/>
      <c r="UU59" s="271"/>
      <c r="UV59" s="271"/>
      <c r="UW59" s="271"/>
      <c r="UX59" s="271"/>
      <c r="UY59" s="271"/>
      <c r="UZ59" s="271"/>
      <c r="VA59" s="271"/>
      <c r="VB59" s="271"/>
      <c r="VC59" s="271"/>
      <c r="VD59" s="271"/>
      <c r="VE59" s="271"/>
      <c r="VF59" s="271"/>
      <c r="VG59" s="271"/>
      <c r="VH59" s="271"/>
      <c r="VI59" s="271"/>
      <c r="VJ59" s="271"/>
      <c r="VK59" s="271"/>
      <c r="VL59" s="271"/>
      <c r="VM59" s="271"/>
      <c r="VN59" s="271"/>
      <c r="VO59" s="271"/>
      <c r="VP59" s="271"/>
      <c r="VQ59" s="271"/>
      <c r="VR59" s="271"/>
      <c r="VS59" s="271"/>
      <c r="VT59" s="271"/>
      <c r="VU59" s="271"/>
      <c r="VV59" s="271"/>
      <c r="VW59" s="271"/>
      <c r="VX59" s="271"/>
      <c r="VY59" s="271"/>
      <c r="VZ59" s="271"/>
      <c r="WA59" s="271"/>
      <c r="WB59" s="271"/>
      <c r="WC59" s="271"/>
      <c r="WD59" s="271"/>
      <c r="WE59" s="271"/>
      <c r="WF59" s="271"/>
      <c r="WG59" s="271"/>
      <c r="WH59" s="271"/>
      <c r="WI59" s="271"/>
      <c r="WJ59" s="271"/>
      <c r="WK59" s="271"/>
      <c r="WL59" s="271"/>
      <c r="WM59" s="271"/>
      <c r="WN59" s="271"/>
      <c r="WO59" s="271"/>
      <c r="WP59" s="271"/>
      <c r="WQ59" s="271"/>
      <c r="WR59" s="271"/>
      <c r="WS59" s="271"/>
      <c r="WT59" s="271"/>
      <c r="WU59" s="271"/>
      <c r="WV59" s="271"/>
      <c r="WW59" s="271"/>
      <c r="WX59" s="271"/>
      <c r="WY59" s="271"/>
      <c r="WZ59" s="271"/>
      <c r="XA59" s="271"/>
      <c r="XB59" s="271"/>
      <c r="XC59" s="271"/>
      <c r="XD59" s="271"/>
      <c r="XE59" s="271"/>
      <c r="XF59" s="271"/>
      <c r="XG59" s="271"/>
      <c r="XH59" s="271"/>
      <c r="XI59" s="271"/>
      <c r="XJ59" s="271"/>
      <c r="XK59" s="271"/>
      <c r="XL59" s="271"/>
      <c r="XM59" s="271"/>
      <c r="XN59" s="271"/>
      <c r="XO59" s="271"/>
      <c r="XP59" s="271"/>
      <c r="XQ59" s="271"/>
      <c r="XR59" s="271"/>
      <c r="XS59" s="271"/>
      <c r="XT59" s="271"/>
      <c r="XU59" s="271"/>
      <c r="XV59" s="271"/>
      <c r="XW59" s="271"/>
      <c r="XX59" s="271"/>
      <c r="XY59" s="271"/>
      <c r="XZ59" s="271"/>
      <c r="YA59" s="271"/>
      <c r="YB59" s="271"/>
      <c r="YC59" s="271"/>
      <c r="YD59" s="271"/>
      <c r="YE59" s="271"/>
      <c r="YF59" s="271"/>
      <c r="YG59" s="271"/>
      <c r="YH59" s="271"/>
      <c r="YI59" s="271"/>
      <c r="YJ59" s="271"/>
      <c r="YK59" s="271"/>
      <c r="YL59" s="271"/>
      <c r="YM59" s="271"/>
      <c r="YN59" s="271"/>
      <c r="YO59" s="271"/>
      <c r="YP59" s="271"/>
      <c r="YQ59" s="271"/>
      <c r="YR59" s="271"/>
      <c r="YS59" s="271"/>
      <c r="YT59" s="271"/>
      <c r="YU59" s="271"/>
      <c r="YV59" s="271"/>
      <c r="YW59" s="271"/>
      <c r="YX59" s="271"/>
      <c r="YY59" s="271"/>
      <c r="YZ59" s="271"/>
      <c r="ZA59" s="271"/>
      <c r="ZB59" s="271"/>
      <c r="ZC59" s="271"/>
      <c r="ZD59" s="271"/>
      <c r="ZE59" s="271"/>
      <c r="ZF59" s="271"/>
      <c r="ZG59" s="271"/>
      <c r="ZH59" s="271"/>
      <c r="ZI59" s="271"/>
      <c r="ZJ59" s="271"/>
      <c r="ZK59" s="271"/>
      <c r="ZL59" s="271"/>
      <c r="ZM59" s="271"/>
      <c r="ZN59" s="271"/>
      <c r="ZO59" s="271"/>
      <c r="ZP59" s="271"/>
      <c r="ZQ59" s="271"/>
      <c r="ZR59" s="271"/>
      <c r="ZS59" s="271"/>
      <c r="ZT59" s="271"/>
      <c r="ZU59" s="271"/>
      <c r="ZV59" s="271"/>
      <c r="ZW59" s="271"/>
      <c r="ZX59" s="271"/>
      <c r="ZY59" s="271"/>
      <c r="ZZ59" s="271"/>
      <c r="AAA59" s="271"/>
      <c r="AAB59" s="271"/>
      <c r="AAC59" s="271"/>
      <c r="AAD59" s="271"/>
      <c r="AAE59" s="271"/>
      <c r="AAF59" s="271"/>
      <c r="AAG59" s="271"/>
      <c r="AAH59" s="271"/>
      <c r="AAI59" s="271"/>
      <c r="AAJ59" s="271"/>
      <c r="AAK59" s="271"/>
      <c r="AAL59" s="271"/>
      <c r="AAM59" s="271"/>
      <c r="AAN59" s="271"/>
      <c r="AAO59" s="271"/>
      <c r="AAP59" s="271"/>
      <c r="AAQ59" s="271"/>
      <c r="AAR59" s="271"/>
      <c r="AAS59" s="271"/>
      <c r="AAT59" s="271"/>
      <c r="AAU59" s="271"/>
      <c r="AAV59" s="271"/>
      <c r="AAW59" s="271"/>
      <c r="AAX59" s="271"/>
      <c r="AAY59" s="271"/>
      <c r="AAZ59" s="271"/>
      <c r="ABA59" s="271"/>
      <c r="ABB59" s="271"/>
      <c r="ABC59" s="271"/>
      <c r="ABD59" s="271"/>
      <c r="ABE59" s="271"/>
      <c r="ABF59" s="271"/>
      <c r="ABG59" s="271"/>
      <c r="ABH59" s="271"/>
      <c r="ABI59" s="271"/>
      <c r="ABJ59" s="271"/>
      <c r="ABK59" s="271"/>
      <c r="ABL59" s="271"/>
      <c r="ABM59" s="271"/>
      <c r="ABN59" s="271"/>
      <c r="ABO59" s="271"/>
      <c r="ABP59" s="271"/>
      <c r="ABQ59" s="271"/>
      <c r="ABR59" s="271"/>
      <c r="ABS59" s="271"/>
      <c r="ABT59" s="271"/>
      <c r="ABU59" s="271"/>
      <c r="ABV59" s="271"/>
      <c r="ABW59" s="271"/>
      <c r="ABX59" s="271"/>
      <c r="ABY59" s="271"/>
      <c r="ABZ59" s="271"/>
      <c r="ACA59" s="271"/>
      <c r="ACB59" s="271"/>
      <c r="ACC59" s="271"/>
      <c r="ACD59" s="271"/>
      <c r="ACE59" s="271"/>
      <c r="ACF59" s="271"/>
      <c r="ACG59" s="271"/>
      <c r="ACH59" s="271"/>
      <c r="ACI59" s="271"/>
      <c r="ACJ59" s="271"/>
      <c r="ACK59" s="271"/>
      <c r="ACL59" s="271"/>
      <c r="ACM59" s="271"/>
      <c r="ACN59" s="271"/>
      <c r="ACO59" s="271"/>
      <c r="ACP59" s="271"/>
      <c r="ACQ59" s="271"/>
      <c r="ACR59" s="271"/>
      <c r="ACS59" s="271"/>
      <c r="ACT59" s="271"/>
      <c r="ACU59" s="271"/>
      <c r="ACV59" s="271"/>
      <c r="ACW59" s="271"/>
      <c r="ACX59" s="271"/>
      <c r="ACY59" s="271"/>
      <c r="ACZ59" s="271"/>
      <c r="ADA59" s="271"/>
      <c r="ADB59" s="271"/>
      <c r="ADC59" s="271"/>
      <c r="ADD59" s="271"/>
      <c r="ADE59" s="271"/>
      <c r="ADF59" s="271"/>
      <c r="ADG59" s="271"/>
      <c r="ADH59" s="271"/>
      <c r="ADI59" s="271"/>
      <c r="ADJ59" s="271"/>
      <c r="ADK59" s="271"/>
      <c r="ADL59" s="271"/>
      <c r="ADM59" s="271"/>
      <c r="ADN59" s="271"/>
      <c r="ADO59" s="271"/>
      <c r="ADP59" s="271"/>
      <c r="ADQ59" s="271"/>
      <c r="ADR59" s="271"/>
      <c r="ADS59" s="271"/>
      <c r="ADT59" s="271"/>
      <c r="ADU59" s="271"/>
      <c r="ADV59" s="271"/>
      <c r="ADW59" s="271"/>
      <c r="ADX59" s="271"/>
      <c r="ADY59" s="271"/>
      <c r="ADZ59" s="271"/>
      <c r="AEA59" s="271"/>
      <c r="AEB59" s="271"/>
      <c r="AEC59" s="271"/>
      <c r="AED59" s="271"/>
      <c r="AEE59" s="271"/>
      <c r="AEF59" s="271"/>
      <c r="AEG59" s="271"/>
      <c r="AEH59" s="271"/>
      <c r="AEI59" s="271"/>
      <c r="AEJ59" s="271"/>
      <c r="AEK59" s="271"/>
      <c r="AEL59" s="271"/>
      <c r="AEM59" s="271"/>
      <c r="AEN59" s="271"/>
      <c r="AEO59" s="271"/>
      <c r="AEP59" s="271"/>
      <c r="AEQ59" s="271"/>
      <c r="AER59" s="271"/>
      <c r="AES59" s="271"/>
      <c r="AET59" s="271"/>
      <c r="AEU59" s="271"/>
      <c r="AEV59" s="271"/>
      <c r="AEW59" s="271"/>
      <c r="AEX59" s="271"/>
      <c r="AEY59" s="271"/>
      <c r="AEZ59" s="271"/>
      <c r="AFA59" s="271"/>
      <c r="AFB59" s="271"/>
      <c r="AFC59" s="271"/>
      <c r="AFD59" s="271"/>
      <c r="AFE59" s="271"/>
      <c r="AFF59" s="271"/>
      <c r="AFG59" s="271"/>
      <c r="AFH59" s="271"/>
      <c r="AFI59" s="271"/>
      <c r="AFJ59" s="271"/>
      <c r="AFK59" s="271"/>
      <c r="AFL59" s="271"/>
      <c r="AFM59" s="271"/>
      <c r="AFN59" s="271"/>
      <c r="AFO59" s="271"/>
      <c r="AFP59" s="271"/>
      <c r="AFQ59" s="271"/>
      <c r="AFR59" s="271"/>
      <c r="AFS59" s="271"/>
      <c r="AFT59" s="271"/>
      <c r="AFU59" s="271"/>
      <c r="AFV59" s="271"/>
      <c r="AFW59" s="271"/>
      <c r="AFX59" s="271"/>
      <c r="AFY59" s="271"/>
      <c r="AFZ59" s="271"/>
      <c r="AGA59" s="271"/>
      <c r="AGB59" s="271"/>
      <c r="AGC59" s="271"/>
      <c r="AGD59" s="271"/>
      <c r="AGE59" s="271"/>
      <c r="AGF59" s="271"/>
      <c r="AGG59" s="271"/>
      <c r="AGH59" s="271"/>
      <c r="AGI59" s="271"/>
      <c r="AGJ59" s="271"/>
      <c r="AGK59" s="271"/>
      <c r="AGL59" s="271"/>
      <c r="AGM59" s="271"/>
      <c r="AGN59" s="271"/>
      <c r="AGO59" s="271"/>
      <c r="AGP59" s="271"/>
      <c r="AGQ59" s="271"/>
      <c r="AGR59" s="271"/>
      <c r="AGS59" s="271"/>
      <c r="AGT59" s="271"/>
      <c r="AGU59" s="271"/>
      <c r="AGV59" s="271"/>
      <c r="AGW59" s="271"/>
      <c r="AGX59" s="271"/>
      <c r="AGY59" s="271"/>
      <c r="AGZ59" s="271"/>
      <c r="AHA59" s="271"/>
      <c r="AHB59" s="271"/>
      <c r="AHC59" s="271"/>
      <c r="AHD59" s="271"/>
      <c r="AHE59" s="271"/>
      <c r="AHF59" s="271"/>
      <c r="AHG59" s="271"/>
      <c r="AHH59" s="271"/>
      <c r="AHI59" s="271"/>
      <c r="AHJ59" s="271"/>
      <c r="AHK59" s="271"/>
      <c r="AHL59" s="271"/>
      <c r="AHM59" s="271"/>
      <c r="AHN59" s="271"/>
      <c r="AHO59" s="271"/>
      <c r="AHP59" s="271"/>
      <c r="AHQ59" s="271"/>
      <c r="AHR59" s="271"/>
      <c r="AHS59" s="271"/>
      <c r="AHT59" s="271"/>
      <c r="AHU59" s="271"/>
      <c r="AHV59" s="271"/>
      <c r="AHW59" s="271"/>
      <c r="AHX59" s="271"/>
      <c r="AHY59" s="271"/>
      <c r="AHZ59" s="271"/>
      <c r="AIA59" s="271"/>
      <c r="AIB59" s="271"/>
      <c r="AIC59" s="271"/>
      <c r="AID59" s="271"/>
      <c r="AIE59" s="271"/>
      <c r="AIF59" s="271"/>
      <c r="AIG59" s="271"/>
      <c r="AIH59" s="271"/>
      <c r="AII59" s="271"/>
      <c r="AIJ59" s="271"/>
      <c r="AIK59" s="271"/>
      <c r="AIL59" s="271"/>
      <c r="AIM59" s="271"/>
      <c r="AIN59" s="271"/>
      <c r="AIO59" s="271"/>
      <c r="AIP59" s="271"/>
      <c r="AIQ59" s="271"/>
      <c r="AIR59" s="271"/>
      <c r="AIS59" s="271"/>
      <c r="AIT59" s="271"/>
      <c r="AIU59" s="271"/>
      <c r="AIV59" s="271"/>
      <c r="AIW59" s="271"/>
      <c r="AIX59" s="271"/>
      <c r="AIY59" s="271"/>
      <c r="AIZ59" s="271"/>
      <c r="AJA59" s="271"/>
      <c r="AJB59" s="271"/>
      <c r="AJC59" s="271"/>
      <c r="AJD59" s="271"/>
      <c r="AJE59" s="271"/>
      <c r="AJF59" s="271"/>
      <c r="AJG59" s="271"/>
      <c r="AJH59" s="271"/>
      <c r="AJI59" s="271"/>
      <c r="AJJ59" s="271"/>
      <c r="AJK59" s="271"/>
      <c r="AJL59" s="271"/>
      <c r="AJM59" s="271"/>
      <c r="AJN59" s="271"/>
      <c r="AJO59" s="271"/>
      <c r="AJP59" s="271"/>
      <c r="AJQ59" s="271"/>
      <c r="AJR59" s="271"/>
      <c r="AJS59" s="271"/>
      <c r="AJT59" s="271"/>
      <c r="AJU59" s="271"/>
      <c r="AJV59" s="271"/>
      <c r="AJW59" s="271"/>
      <c r="AJX59" s="271"/>
      <c r="AJY59" s="271"/>
      <c r="AJZ59" s="271"/>
      <c r="AKA59" s="271"/>
      <c r="AKB59" s="271"/>
      <c r="AKC59" s="271"/>
      <c r="AKD59" s="271"/>
      <c r="AKE59" s="271"/>
      <c r="AKF59" s="271"/>
      <c r="AKG59" s="271"/>
      <c r="AKH59" s="271"/>
      <c r="AKI59" s="271"/>
      <c r="AKJ59" s="271"/>
      <c r="AKK59" s="271"/>
    </row>
    <row r="60" spans="1:973" s="272" customFormat="1" ht="11.25" customHeight="1">
      <c r="A60" s="266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1"/>
      <c r="BB60" s="271"/>
      <c r="BC60" s="271"/>
      <c r="BD60" s="271"/>
      <c r="BE60" s="271"/>
      <c r="BF60" s="271"/>
      <c r="BG60" s="271"/>
      <c r="BH60" s="271"/>
      <c r="BI60" s="271"/>
      <c r="BJ60" s="271"/>
      <c r="BK60" s="271"/>
      <c r="BL60" s="271"/>
      <c r="BM60" s="271"/>
      <c r="BN60" s="271"/>
      <c r="BO60" s="271"/>
      <c r="BP60" s="271"/>
      <c r="BQ60" s="271"/>
      <c r="BR60" s="271"/>
      <c r="BS60" s="271"/>
      <c r="BT60" s="271"/>
      <c r="BU60" s="271"/>
      <c r="BV60" s="271"/>
      <c r="BW60" s="271"/>
      <c r="BX60" s="271"/>
      <c r="BY60" s="271"/>
      <c r="BZ60" s="271"/>
      <c r="CA60" s="271"/>
      <c r="CB60" s="271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71"/>
      <c r="DE60" s="271"/>
      <c r="DF60" s="271"/>
      <c r="DG60" s="271"/>
      <c r="DH60" s="271"/>
      <c r="DI60" s="271"/>
      <c r="DJ60" s="271"/>
      <c r="DK60" s="271"/>
      <c r="DL60" s="271"/>
      <c r="DM60" s="271"/>
      <c r="DN60" s="271"/>
      <c r="DO60" s="271"/>
      <c r="DP60" s="271"/>
      <c r="DQ60" s="271"/>
      <c r="DR60" s="271"/>
      <c r="DS60" s="271"/>
      <c r="DT60" s="271"/>
      <c r="DU60" s="271"/>
      <c r="DV60" s="271"/>
      <c r="DW60" s="271"/>
      <c r="DX60" s="271"/>
      <c r="DY60" s="271"/>
      <c r="DZ60" s="271"/>
      <c r="EA60" s="271"/>
      <c r="EB60" s="271"/>
      <c r="EC60" s="271"/>
      <c r="ED60" s="271"/>
      <c r="EE60" s="271"/>
      <c r="EF60" s="271"/>
      <c r="EG60" s="271"/>
      <c r="EH60" s="271"/>
      <c r="EI60" s="271"/>
      <c r="EJ60" s="271"/>
      <c r="EK60" s="271"/>
      <c r="EL60" s="271"/>
      <c r="EM60" s="271"/>
      <c r="EN60" s="271"/>
      <c r="EO60" s="271"/>
      <c r="EP60" s="271"/>
      <c r="EQ60" s="271"/>
      <c r="ER60" s="271"/>
      <c r="ES60" s="271"/>
      <c r="ET60" s="271"/>
      <c r="EU60" s="271"/>
      <c r="EV60" s="271"/>
      <c r="EW60" s="271"/>
      <c r="EX60" s="271"/>
      <c r="EY60" s="271"/>
      <c r="EZ60" s="271"/>
      <c r="FA60" s="271"/>
      <c r="FB60" s="271"/>
      <c r="FC60" s="271"/>
      <c r="FD60" s="271"/>
      <c r="FE60" s="271"/>
      <c r="FF60" s="271"/>
      <c r="FG60" s="271"/>
      <c r="FH60" s="271"/>
      <c r="FI60" s="271"/>
      <c r="FJ60" s="271"/>
      <c r="FK60" s="271"/>
      <c r="FL60" s="271"/>
      <c r="FM60" s="271"/>
      <c r="FN60" s="271"/>
      <c r="FO60" s="271"/>
      <c r="FP60" s="271"/>
      <c r="FQ60" s="271"/>
      <c r="FR60" s="271"/>
      <c r="FS60" s="271"/>
      <c r="FT60" s="271"/>
      <c r="FU60" s="271"/>
      <c r="FV60" s="271"/>
      <c r="FW60" s="271"/>
      <c r="FX60" s="271"/>
      <c r="FY60" s="271"/>
      <c r="FZ60" s="271"/>
      <c r="GA60" s="271"/>
      <c r="GB60" s="271"/>
      <c r="GC60" s="271"/>
      <c r="GD60" s="271"/>
      <c r="GE60" s="271"/>
      <c r="GF60" s="271"/>
      <c r="GG60" s="271"/>
      <c r="GH60" s="271"/>
      <c r="GI60" s="271"/>
      <c r="GJ60" s="271"/>
      <c r="GK60" s="271"/>
      <c r="GL60" s="271"/>
      <c r="GM60" s="271"/>
      <c r="GN60" s="271"/>
      <c r="GO60" s="271"/>
      <c r="GP60" s="271"/>
      <c r="GQ60" s="271"/>
      <c r="GR60" s="271"/>
      <c r="GS60" s="271"/>
      <c r="GT60" s="271"/>
      <c r="GU60" s="271"/>
      <c r="GV60" s="271"/>
      <c r="GW60" s="271"/>
      <c r="GX60" s="271"/>
      <c r="GY60" s="271"/>
      <c r="GZ60" s="271"/>
      <c r="HA60" s="271"/>
      <c r="HB60" s="271"/>
      <c r="HC60" s="271"/>
      <c r="HD60" s="271"/>
      <c r="HE60" s="271"/>
      <c r="HF60" s="271"/>
      <c r="HG60" s="271"/>
      <c r="HH60" s="271"/>
      <c r="HI60" s="271"/>
      <c r="HJ60" s="271"/>
      <c r="HK60" s="271"/>
      <c r="HL60" s="271"/>
      <c r="HM60" s="271"/>
      <c r="HN60" s="271"/>
      <c r="HO60" s="271"/>
      <c r="HP60" s="271"/>
      <c r="HQ60" s="271"/>
      <c r="HR60" s="271"/>
      <c r="HS60" s="271"/>
      <c r="HT60" s="271"/>
      <c r="HU60" s="271"/>
      <c r="HV60" s="271"/>
      <c r="HW60" s="271"/>
      <c r="HX60" s="271"/>
      <c r="HY60" s="271"/>
      <c r="HZ60" s="271"/>
      <c r="IA60" s="271"/>
      <c r="IB60" s="271"/>
      <c r="IC60" s="271"/>
      <c r="ID60" s="271"/>
      <c r="IE60" s="271"/>
      <c r="IF60" s="271"/>
      <c r="IG60" s="271"/>
      <c r="IH60" s="271"/>
      <c r="II60" s="271"/>
      <c r="IJ60" s="271"/>
      <c r="IK60" s="271"/>
      <c r="IL60" s="271"/>
      <c r="IM60" s="271"/>
      <c r="IN60" s="271"/>
      <c r="IO60" s="271"/>
      <c r="IP60" s="271"/>
      <c r="IQ60" s="271"/>
      <c r="IR60" s="271"/>
      <c r="IS60" s="271"/>
      <c r="IT60" s="271"/>
      <c r="IU60" s="271"/>
      <c r="IV60" s="271"/>
      <c r="IW60" s="271"/>
      <c r="IX60" s="271"/>
      <c r="IY60" s="271"/>
      <c r="IZ60" s="271"/>
      <c r="JA60" s="271"/>
      <c r="JB60" s="271"/>
      <c r="JC60" s="271"/>
      <c r="JD60" s="271"/>
      <c r="JE60" s="271"/>
      <c r="JF60" s="271"/>
      <c r="JG60" s="271"/>
      <c r="JH60" s="271"/>
      <c r="JI60" s="271"/>
      <c r="JJ60" s="271"/>
      <c r="JK60" s="271"/>
      <c r="JL60" s="271"/>
      <c r="JM60" s="271"/>
      <c r="JN60" s="271"/>
      <c r="JO60" s="271"/>
      <c r="JP60" s="271"/>
      <c r="JQ60" s="271"/>
      <c r="JR60" s="271"/>
      <c r="JS60" s="271"/>
      <c r="JT60" s="271"/>
      <c r="JU60" s="271"/>
      <c r="JV60" s="271"/>
      <c r="JW60" s="271"/>
      <c r="JX60" s="271"/>
      <c r="JY60" s="271"/>
      <c r="JZ60" s="271"/>
      <c r="KA60" s="271"/>
      <c r="KB60" s="271"/>
      <c r="KC60" s="271"/>
      <c r="KD60" s="271"/>
      <c r="KE60" s="271"/>
      <c r="KF60" s="271"/>
      <c r="KG60" s="271"/>
      <c r="KH60" s="271"/>
      <c r="KI60" s="271"/>
      <c r="KJ60" s="271"/>
      <c r="KK60" s="271"/>
      <c r="KL60" s="271"/>
      <c r="KM60" s="271"/>
      <c r="KN60" s="271"/>
      <c r="KO60" s="271"/>
      <c r="KP60" s="271"/>
      <c r="KQ60" s="271"/>
      <c r="KR60" s="271"/>
      <c r="KS60" s="271"/>
      <c r="KT60" s="271"/>
      <c r="KU60" s="271"/>
      <c r="KV60" s="271"/>
      <c r="KW60" s="271"/>
      <c r="KX60" s="271"/>
      <c r="KY60" s="271"/>
      <c r="KZ60" s="271"/>
      <c r="LA60" s="271"/>
      <c r="LB60" s="271"/>
      <c r="LC60" s="271"/>
      <c r="LD60" s="271"/>
      <c r="LE60" s="271"/>
      <c r="LF60" s="271"/>
      <c r="LG60" s="271"/>
      <c r="LH60" s="271"/>
      <c r="LI60" s="271"/>
      <c r="LJ60" s="271"/>
      <c r="LK60" s="271"/>
      <c r="LL60" s="271"/>
      <c r="LM60" s="271"/>
      <c r="LN60" s="271"/>
      <c r="LO60" s="271"/>
      <c r="LP60" s="271"/>
      <c r="LQ60" s="271"/>
      <c r="LR60" s="271"/>
      <c r="LS60" s="271"/>
      <c r="LT60" s="271"/>
      <c r="LU60" s="271"/>
      <c r="LV60" s="271"/>
      <c r="LW60" s="271"/>
      <c r="LX60" s="271"/>
      <c r="LY60" s="271"/>
      <c r="LZ60" s="271"/>
      <c r="MA60" s="271"/>
      <c r="MB60" s="271"/>
      <c r="MC60" s="271"/>
      <c r="MD60" s="271"/>
      <c r="ME60" s="271"/>
      <c r="MF60" s="271"/>
      <c r="MG60" s="271"/>
      <c r="MH60" s="271"/>
      <c r="MI60" s="271"/>
      <c r="MJ60" s="271"/>
      <c r="MK60" s="271"/>
      <c r="ML60" s="271"/>
      <c r="MM60" s="271"/>
      <c r="MN60" s="271"/>
      <c r="MO60" s="271"/>
      <c r="MP60" s="271"/>
      <c r="MQ60" s="271"/>
      <c r="MR60" s="271"/>
      <c r="MS60" s="271"/>
      <c r="MT60" s="271"/>
      <c r="MU60" s="271"/>
      <c r="MV60" s="271"/>
      <c r="MW60" s="271"/>
      <c r="MX60" s="271"/>
      <c r="MY60" s="271"/>
      <c r="MZ60" s="271"/>
      <c r="NA60" s="271"/>
      <c r="NB60" s="271"/>
      <c r="NC60" s="271"/>
      <c r="ND60" s="271"/>
      <c r="NE60" s="271"/>
      <c r="NF60" s="271"/>
      <c r="NG60" s="271"/>
      <c r="NH60" s="271"/>
      <c r="NI60" s="271"/>
      <c r="NJ60" s="271"/>
      <c r="NK60" s="271"/>
      <c r="NL60" s="271"/>
      <c r="NM60" s="271"/>
      <c r="NN60" s="271"/>
      <c r="NO60" s="271"/>
      <c r="NP60" s="271"/>
      <c r="NQ60" s="271"/>
      <c r="NR60" s="271"/>
      <c r="NS60" s="271"/>
      <c r="NT60" s="271"/>
      <c r="NU60" s="271"/>
      <c r="NV60" s="271"/>
      <c r="NW60" s="271"/>
      <c r="NX60" s="271"/>
      <c r="NY60" s="271"/>
      <c r="NZ60" s="271"/>
      <c r="OA60" s="271"/>
      <c r="OB60" s="271"/>
      <c r="OC60" s="271"/>
      <c r="OD60" s="271"/>
      <c r="OE60" s="271"/>
      <c r="OF60" s="271"/>
      <c r="OG60" s="271"/>
      <c r="OH60" s="271"/>
      <c r="OI60" s="271"/>
      <c r="OJ60" s="271"/>
      <c r="OK60" s="271"/>
      <c r="OL60" s="271"/>
      <c r="OM60" s="271"/>
      <c r="ON60" s="271"/>
      <c r="OO60" s="271"/>
      <c r="OP60" s="271"/>
      <c r="OQ60" s="271"/>
      <c r="OR60" s="271"/>
      <c r="OS60" s="271"/>
      <c r="OT60" s="271"/>
      <c r="OU60" s="271"/>
      <c r="OV60" s="271"/>
      <c r="OW60" s="271"/>
      <c r="OX60" s="271"/>
      <c r="OY60" s="271"/>
      <c r="OZ60" s="271"/>
      <c r="PA60" s="271"/>
      <c r="PB60" s="271"/>
      <c r="PC60" s="271"/>
      <c r="PD60" s="271"/>
      <c r="PE60" s="271"/>
      <c r="PF60" s="271"/>
      <c r="PG60" s="271"/>
      <c r="PH60" s="271"/>
      <c r="PI60" s="271"/>
      <c r="PJ60" s="271"/>
      <c r="PK60" s="271"/>
      <c r="PL60" s="271"/>
      <c r="PM60" s="271"/>
      <c r="PN60" s="271"/>
      <c r="PO60" s="271"/>
      <c r="PP60" s="271"/>
      <c r="PQ60" s="271"/>
      <c r="PR60" s="271"/>
      <c r="PS60" s="271"/>
      <c r="PT60" s="271"/>
      <c r="PU60" s="271"/>
      <c r="PV60" s="271"/>
      <c r="PW60" s="271"/>
      <c r="PX60" s="271"/>
      <c r="PY60" s="271"/>
      <c r="PZ60" s="271"/>
      <c r="QA60" s="271"/>
      <c r="QB60" s="271"/>
      <c r="QC60" s="271"/>
      <c r="QD60" s="271"/>
      <c r="QE60" s="271"/>
      <c r="QF60" s="271"/>
      <c r="QG60" s="271"/>
      <c r="QH60" s="271"/>
      <c r="QI60" s="271"/>
      <c r="QJ60" s="271"/>
      <c r="QK60" s="271"/>
      <c r="QL60" s="271"/>
      <c r="QM60" s="271"/>
      <c r="QN60" s="271"/>
      <c r="QO60" s="271"/>
      <c r="QP60" s="271"/>
      <c r="QQ60" s="271"/>
      <c r="QR60" s="271"/>
      <c r="QS60" s="271"/>
      <c r="QT60" s="271"/>
      <c r="QU60" s="271"/>
      <c r="QV60" s="271"/>
      <c r="QW60" s="271"/>
      <c r="QX60" s="271"/>
      <c r="QY60" s="271"/>
      <c r="QZ60" s="271"/>
      <c r="RA60" s="271"/>
      <c r="RB60" s="271"/>
      <c r="RC60" s="271"/>
      <c r="RD60" s="271"/>
      <c r="RE60" s="271"/>
      <c r="RF60" s="271"/>
      <c r="RG60" s="271"/>
      <c r="RH60" s="271"/>
      <c r="RI60" s="271"/>
      <c r="RJ60" s="271"/>
      <c r="RK60" s="271"/>
      <c r="RL60" s="271"/>
      <c r="RM60" s="271"/>
      <c r="RN60" s="271"/>
      <c r="RO60" s="271"/>
      <c r="RP60" s="271"/>
      <c r="RQ60" s="271"/>
      <c r="RR60" s="271"/>
      <c r="RS60" s="271"/>
      <c r="RT60" s="271"/>
      <c r="RU60" s="271"/>
      <c r="RV60" s="271"/>
      <c r="RW60" s="271"/>
      <c r="RX60" s="271"/>
      <c r="RY60" s="271"/>
      <c r="RZ60" s="271"/>
      <c r="SA60" s="271"/>
      <c r="SB60" s="271"/>
      <c r="SC60" s="271"/>
      <c r="SD60" s="271"/>
      <c r="SE60" s="271"/>
      <c r="SF60" s="271"/>
      <c r="SG60" s="271"/>
      <c r="SH60" s="271"/>
      <c r="SI60" s="271"/>
      <c r="SJ60" s="271"/>
      <c r="SK60" s="271"/>
      <c r="SL60" s="271"/>
      <c r="SM60" s="271"/>
      <c r="SN60" s="271"/>
      <c r="SO60" s="271"/>
      <c r="SP60" s="271"/>
      <c r="SQ60" s="271"/>
      <c r="SR60" s="271"/>
      <c r="SS60" s="271"/>
      <c r="ST60" s="271"/>
      <c r="SU60" s="271"/>
      <c r="SV60" s="271"/>
      <c r="SW60" s="271"/>
      <c r="SX60" s="271"/>
      <c r="SY60" s="271"/>
      <c r="SZ60" s="271"/>
      <c r="TA60" s="271"/>
      <c r="TB60" s="271"/>
      <c r="TC60" s="271"/>
      <c r="TD60" s="271"/>
      <c r="TE60" s="271"/>
      <c r="TF60" s="271"/>
      <c r="TG60" s="271"/>
      <c r="TH60" s="271"/>
      <c r="TI60" s="271"/>
      <c r="TJ60" s="271"/>
      <c r="TK60" s="271"/>
      <c r="TL60" s="271"/>
      <c r="TM60" s="271"/>
      <c r="TN60" s="271"/>
      <c r="TO60" s="271"/>
      <c r="TP60" s="271"/>
      <c r="TQ60" s="271"/>
      <c r="TR60" s="271"/>
      <c r="TS60" s="271"/>
      <c r="TT60" s="271"/>
      <c r="TU60" s="271"/>
      <c r="TV60" s="271"/>
      <c r="TW60" s="271"/>
      <c r="TX60" s="271"/>
      <c r="TY60" s="271"/>
      <c r="TZ60" s="271"/>
      <c r="UA60" s="271"/>
      <c r="UB60" s="271"/>
      <c r="UC60" s="271"/>
      <c r="UD60" s="271"/>
      <c r="UE60" s="271"/>
      <c r="UF60" s="271"/>
      <c r="UG60" s="271"/>
      <c r="UH60" s="271"/>
      <c r="UI60" s="271"/>
      <c r="UJ60" s="271"/>
      <c r="UK60" s="271"/>
      <c r="UL60" s="271"/>
      <c r="UM60" s="271"/>
      <c r="UN60" s="271"/>
      <c r="UO60" s="271"/>
      <c r="UP60" s="271"/>
      <c r="UQ60" s="271"/>
      <c r="UR60" s="271"/>
      <c r="US60" s="271"/>
      <c r="UT60" s="271"/>
      <c r="UU60" s="271"/>
      <c r="UV60" s="271"/>
      <c r="UW60" s="271"/>
      <c r="UX60" s="271"/>
      <c r="UY60" s="271"/>
      <c r="UZ60" s="271"/>
      <c r="VA60" s="271"/>
      <c r="VB60" s="271"/>
      <c r="VC60" s="271"/>
      <c r="VD60" s="271"/>
      <c r="VE60" s="271"/>
      <c r="VF60" s="271"/>
      <c r="VG60" s="271"/>
      <c r="VH60" s="271"/>
      <c r="VI60" s="271"/>
      <c r="VJ60" s="271"/>
      <c r="VK60" s="271"/>
      <c r="VL60" s="271"/>
      <c r="VM60" s="271"/>
      <c r="VN60" s="271"/>
      <c r="VO60" s="271"/>
      <c r="VP60" s="271"/>
      <c r="VQ60" s="271"/>
      <c r="VR60" s="271"/>
      <c r="VS60" s="271"/>
      <c r="VT60" s="271"/>
      <c r="VU60" s="271"/>
      <c r="VV60" s="271"/>
      <c r="VW60" s="271"/>
      <c r="VX60" s="271"/>
      <c r="VY60" s="271"/>
      <c r="VZ60" s="271"/>
      <c r="WA60" s="271"/>
      <c r="WB60" s="271"/>
      <c r="WC60" s="271"/>
      <c r="WD60" s="271"/>
      <c r="WE60" s="271"/>
      <c r="WF60" s="271"/>
      <c r="WG60" s="271"/>
      <c r="WH60" s="271"/>
      <c r="WI60" s="271"/>
      <c r="WJ60" s="271"/>
      <c r="WK60" s="271"/>
      <c r="WL60" s="271"/>
      <c r="WM60" s="271"/>
      <c r="WN60" s="271"/>
      <c r="WO60" s="271"/>
      <c r="WP60" s="271"/>
      <c r="WQ60" s="271"/>
      <c r="WR60" s="271"/>
      <c r="WS60" s="271"/>
      <c r="WT60" s="271"/>
      <c r="WU60" s="271"/>
      <c r="WV60" s="271"/>
      <c r="WW60" s="271"/>
      <c r="WX60" s="271"/>
      <c r="WY60" s="271"/>
      <c r="WZ60" s="271"/>
      <c r="XA60" s="271"/>
      <c r="XB60" s="271"/>
      <c r="XC60" s="271"/>
      <c r="XD60" s="271"/>
      <c r="XE60" s="271"/>
      <c r="XF60" s="271"/>
      <c r="XG60" s="271"/>
      <c r="XH60" s="271"/>
      <c r="XI60" s="271"/>
      <c r="XJ60" s="271"/>
      <c r="XK60" s="271"/>
      <c r="XL60" s="271"/>
      <c r="XM60" s="271"/>
      <c r="XN60" s="271"/>
      <c r="XO60" s="271"/>
      <c r="XP60" s="271"/>
      <c r="XQ60" s="271"/>
      <c r="XR60" s="271"/>
      <c r="XS60" s="271"/>
      <c r="XT60" s="271"/>
      <c r="XU60" s="271"/>
      <c r="XV60" s="271"/>
      <c r="XW60" s="271"/>
      <c r="XX60" s="271"/>
      <c r="XY60" s="271"/>
      <c r="XZ60" s="271"/>
      <c r="YA60" s="271"/>
      <c r="YB60" s="271"/>
      <c r="YC60" s="271"/>
      <c r="YD60" s="271"/>
      <c r="YE60" s="271"/>
      <c r="YF60" s="271"/>
      <c r="YG60" s="271"/>
      <c r="YH60" s="271"/>
      <c r="YI60" s="271"/>
      <c r="YJ60" s="271"/>
      <c r="YK60" s="271"/>
      <c r="YL60" s="271"/>
      <c r="YM60" s="271"/>
      <c r="YN60" s="271"/>
      <c r="YO60" s="271"/>
      <c r="YP60" s="271"/>
      <c r="YQ60" s="271"/>
      <c r="YR60" s="271"/>
      <c r="YS60" s="271"/>
      <c r="YT60" s="271"/>
      <c r="YU60" s="271"/>
      <c r="YV60" s="271"/>
      <c r="YW60" s="271"/>
      <c r="YX60" s="271"/>
      <c r="YY60" s="271"/>
      <c r="YZ60" s="271"/>
      <c r="ZA60" s="271"/>
      <c r="ZB60" s="271"/>
      <c r="ZC60" s="271"/>
      <c r="ZD60" s="271"/>
      <c r="ZE60" s="271"/>
      <c r="ZF60" s="271"/>
      <c r="ZG60" s="271"/>
      <c r="ZH60" s="271"/>
      <c r="ZI60" s="271"/>
      <c r="ZJ60" s="271"/>
      <c r="ZK60" s="271"/>
      <c r="ZL60" s="271"/>
      <c r="ZM60" s="271"/>
      <c r="ZN60" s="271"/>
      <c r="ZO60" s="271"/>
      <c r="ZP60" s="271"/>
      <c r="ZQ60" s="271"/>
      <c r="ZR60" s="271"/>
      <c r="ZS60" s="271"/>
      <c r="ZT60" s="271"/>
      <c r="ZU60" s="271"/>
      <c r="ZV60" s="271"/>
      <c r="ZW60" s="271"/>
      <c r="ZX60" s="271"/>
      <c r="ZY60" s="271"/>
      <c r="ZZ60" s="271"/>
      <c r="AAA60" s="271"/>
      <c r="AAB60" s="271"/>
      <c r="AAC60" s="271"/>
      <c r="AAD60" s="271"/>
      <c r="AAE60" s="271"/>
      <c r="AAF60" s="271"/>
      <c r="AAG60" s="271"/>
      <c r="AAH60" s="271"/>
      <c r="AAI60" s="271"/>
      <c r="AAJ60" s="271"/>
      <c r="AAK60" s="271"/>
      <c r="AAL60" s="271"/>
      <c r="AAM60" s="271"/>
      <c r="AAN60" s="271"/>
      <c r="AAO60" s="271"/>
      <c r="AAP60" s="271"/>
      <c r="AAQ60" s="271"/>
      <c r="AAR60" s="271"/>
      <c r="AAS60" s="271"/>
      <c r="AAT60" s="271"/>
      <c r="AAU60" s="271"/>
      <c r="AAV60" s="271"/>
      <c r="AAW60" s="271"/>
      <c r="AAX60" s="271"/>
      <c r="AAY60" s="271"/>
      <c r="AAZ60" s="271"/>
      <c r="ABA60" s="271"/>
      <c r="ABB60" s="271"/>
      <c r="ABC60" s="271"/>
      <c r="ABD60" s="271"/>
      <c r="ABE60" s="271"/>
      <c r="ABF60" s="271"/>
      <c r="ABG60" s="271"/>
      <c r="ABH60" s="271"/>
      <c r="ABI60" s="271"/>
      <c r="ABJ60" s="271"/>
      <c r="ABK60" s="271"/>
      <c r="ABL60" s="271"/>
      <c r="ABM60" s="271"/>
      <c r="ABN60" s="271"/>
      <c r="ABO60" s="271"/>
      <c r="ABP60" s="271"/>
      <c r="ABQ60" s="271"/>
      <c r="ABR60" s="271"/>
      <c r="ABS60" s="271"/>
      <c r="ABT60" s="271"/>
      <c r="ABU60" s="271"/>
      <c r="ABV60" s="271"/>
      <c r="ABW60" s="271"/>
      <c r="ABX60" s="271"/>
      <c r="ABY60" s="271"/>
      <c r="ABZ60" s="271"/>
      <c r="ACA60" s="271"/>
      <c r="ACB60" s="271"/>
      <c r="ACC60" s="271"/>
      <c r="ACD60" s="271"/>
      <c r="ACE60" s="271"/>
      <c r="ACF60" s="271"/>
      <c r="ACG60" s="271"/>
      <c r="ACH60" s="271"/>
      <c r="ACI60" s="271"/>
      <c r="ACJ60" s="271"/>
      <c r="ACK60" s="271"/>
      <c r="ACL60" s="271"/>
      <c r="ACM60" s="271"/>
      <c r="ACN60" s="271"/>
      <c r="ACO60" s="271"/>
      <c r="ACP60" s="271"/>
      <c r="ACQ60" s="271"/>
      <c r="ACR60" s="271"/>
      <c r="ACS60" s="271"/>
      <c r="ACT60" s="271"/>
      <c r="ACU60" s="271"/>
      <c r="ACV60" s="271"/>
      <c r="ACW60" s="271"/>
      <c r="ACX60" s="271"/>
      <c r="ACY60" s="271"/>
      <c r="ACZ60" s="271"/>
      <c r="ADA60" s="271"/>
      <c r="ADB60" s="271"/>
      <c r="ADC60" s="271"/>
      <c r="ADD60" s="271"/>
      <c r="ADE60" s="271"/>
      <c r="ADF60" s="271"/>
      <c r="ADG60" s="271"/>
      <c r="ADH60" s="271"/>
      <c r="ADI60" s="271"/>
      <c r="ADJ60" s="271"/>
      <c r="ADK60" s="271"/>
      <c r="ADL60" s="271"/>
      <c r="ADM60" s="271"/>
      <c r="ADN60" s="271"/>
      <c r="ADO60" s="271"/>
      <c r="ADP60" s="271"/>
      <c r="ADQ60" s="271"/>
      <c r="ADR60" s="271"/>
      <c r="ADS60" s="271"/>
      <c r="ADT60" s="271"/>
      <c r="ADU60" s="271"/>
      <c r="ADV60" s="271"/>
      <c r="ADW60" s="271"/>
      <c r="ADX60" s="271"/>
      <c r="ADY60" s="271"/>
      <c r="ADZ60" s="271"/>
      <c r="AEA60" s="271"/>
      <c r="AEB60" s="271"/>
      <c r="AEC60" s="271"/>
      <c r="AED60" s="271"/>
      <c r="AEE60" s="271"/>
      <c r="AEF60" s="271"/>
      <c r="AEG60" s="271"/>
      <c r="AEH60" s="271"/>
      <c r="AEI60" s="271"/>
      <c r="AEJ60" s="271"/>
      <c r="AEK60" s="271"/>
      <c r="AEL60" s="271"/>
      <c r="AEM60" s="271"/>
      <c r="AEN60" s="271"/>
      <c r="AEO60" s="271"/>
      <c r="AEP60" s="271"/>
      <c r="AEQ60" s="271"/>
      <c r="AER60" s="271"/>
      <c r="AES60" s="271"/>
      <c r="AET60" s="271"/>
      <c r="AEU60" s="271"/>
      <c r="AEV60" s="271"/>
      <c r="AEW60" s="271"/>
      <c r="AEX60" s="271"/>
      <c r="AEY60" s="271"/>
      <c r="AEZ60" s="271"/>
      <c r="AFA60" s="271"/>
      <c r="AFB60" s="271"/>
      <c r="AFC60" s="271"/>
      <c r="AFD60" s="271"/>
      <c r="AFE60" s="271"/>
      <c r="AFF60" s="271"/>
      <c r="AFG60" s="271"/>
      <c r="AFH60" s="271"/>
      <c r="AFI60" s="271"/>
      <c r="AFJ60" s="271"/>
      <c r="AFK60" s="271"/>
      <c r="AFL60" s="271"/>
      <c r="AFM60" s="271"/>
      <c r="AFN60" s="271"/>
      <c r="AFO60" s="271"/>
      <c r="AFP60" s="271"/>
      <c r="AFQ60" s="271"/>
      <c r="AFR60" s="271"/>
      <c r="AFS60" s="271"/>
      <c r="AFT60" s="271"/>
      <c r="AFU60" s="271"/>
      <c r="AFV60" s="271"/>
      <c r="AFW60" s="271"/>
      <c r="AFX60" s="271"/>
      <c r="AFY60" s="271"/>
      <c r="AFZ60" s="271"/>
      <c r="AGA60" s="271"/>
      <c r="AGB60" s="271"/>
      <c r="AGC60" s="271"/>
      <c r="AGD60" s="271"/>
      <c r="AGE60" s="271"/>
      <c r="AGF60" s="271"/>
      <c r="AGG60" s="271"/>
      <c r="AGH60" s="271"/>
      <c r="AGI60" s="271"/>
      <c r="AGJ60" s="271"/>
      <c r="AGK60" s="271"/>
      <c r="AGL60" s="271"/>
      <c r="AGM60" s="271"/>
      <c r="AGN60" s="271"/>
      <c r="AGO60" s="271"/>
      <c r="AGP60" s="271"/>
      <c r="AGQ60" s="271"/>
      <c r="AGR60" s="271"/>
      <c r="AGS60" s="271"/>
      <c r="AGT60" s="271"/>
      <c r="AGU60" s="271"/>
      <c r="AGV60" s="271"/>
      <c r="AGW60" s="271"/>
      <c r="AGX60" s="271"/>
      <c r="AGY60" s="271"/>
      <c r="AGZ60" s="271"/>
      <c r="AHA60" s="271"/>
      <c r="AHB60" s="271"/>
      <c r="AHC60" s="271"/>
      <c r="AHD60" s="271"/>
      <c r="AHE60" s="271"/>
      <c r="AHF60" s="271"/>
      <c r="AHG60" s="271"/>
      <c r="AHH60" s="271"/>
      <c r="AHI60" s="271"/>
      <c r="AHJ60" s="271"/>
      <c r="AHK60" s="271"/>
      <c r="AHL60" s="271"/>
      <c r="AHM60" s="271"/>
      <c r="AHN60" s="271"/>
      <c r="AHO60" s="271"/>
      <c r="AHP60" s="271"/>
      <c r="AHQ60" s="271"/>
      <c r="AHR60" s="271"/>
      <c r="AHS60" s="271"/>
      <c r="AHT60" s="271"/>
      <c r="AHU60" s="271"/>
      <c r="AHV60" s="271"/>
      <c r="AHW60" s="271"/>
      <c r="AHX60" s="271"/>
      <c r="AHY60" s="271"/>
      <c r="AHZ60" s="271"/>
      <c r="AIA60" s="271"/>
      <c r="AIB60" s="271"/>
      <c r="AIC60" s="271"/>
      <c r="AID60" s="271"/>
      <c r="AIE60" s="271"/>
      <c r="AIF60" s="271"/>
      <c r="AIG60" s="271"/>
      <c r="AIH60" s="271"/>
      <c r="AII60" s="271"/>
      <c r="AIJ60" s="271"/>
      <c r="AIK60" s="271"/>
      <c r="AIL60" s="271"/>
      <c r="AIM60" s="271"/>
      <c r="AIN60" s="271"/>
      <c r="AIO60" s="271"/>
      <c r="AIP60" s="271"/>
      <c r="AIQ60" s="271"/>
      <c r="AIR60" s="271"/>
      <c r="AIS60" s="271"/>
      <c r="AIT60" s="271"/>
      <c r="AIU60" s="271"/>
      <c r="AIV60" s="271"/>
      <c r="AIW60" s="271"/>
      <c r="AIX60" s="271"/>
      <c r="AIY60" s="271"/>
      <c r="AIZ60" s="271"/>
      <c r="AJA60" s="271"/>
      <c r="AJB60" s="271"/>
      <c r="AJC60" s="271"/>
      <c r="AJD60" s="271"/>
      <c r="AJE60" s="271"/>
      <c r="AJF60" s="271"/>
      <c r="AJG60" s="271"/>
      <c r="AJH60" s="271"/>
      <c r="AJI60" s="271"/>
      <c r="AJJ60" s="271"/>
      <c r="AJK60" s="271"/>
      <c r="AJL60" s="271"/>
      <c r="AJM60" s="271"/>
      <c r="AJN60" s="271"/>
      <c r="AJO60" s="271"/>
      <c r="AJP60" s="271"/>
      <c r="AJQ60" s="271"/>
      <c r="AJR60" s="271"/>
      <c r="AJS60" s="271"/>
      <c r="AJT60" s="271"/>
      <c r="AJU60" s="271"/>
      <c r="AJV60" s="271"/>
      <c r="AJW60" s="271"/>
      <c r="AJX60" s="271"/>
      <c r="AJY60" s="271"/>
      <c r="AJZ60" s="271"/>
      <c r="AKA60" s="271"/>
      <c r="AKB60" s="271"/>
      <c r="AKC60" s="271"/>
      <c r="AKD60" s="271"/>
      <c r="AKE60" s="271"/>
      <c r="AKF60" s="271"/>
      <c r="AKG60" s="271"/>
      <c r="AKH60" s="271"/>
      <c r="AKI60" s="271"/>
      <c r="AKJ60" s="271"/>
      <c r="AKK60" s="271"/>
    </row>
    <row r="61" spans="1:973" s="272" customFormat="1" ht="11.25" customHeight="1">
      <c r="A61" s="266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1"/>
      <c r="AW61" s="271"/>
      <c r="AX61" s="271"/>
      <c r="AY61" s="271"/>
      <c r="AZ61" s="271"/>
      <c r="BA61" s="271"/>
      <c r="BB61" s="271"/>
      <c r="BC61" s="271"/>
      <c r="BD61" s="271"/>
      <c r="BE61" s="271"/>
      <c r="BF61" s="271"/>
      <c r="BG61" s="271"/>
      <c r="BH61" s="271"/>
      <c r="BI61" s="271"/>
      <c r="BJ61" s="271"/>
      <c r="BK61" s="271"/>
      <c r="BL61" s="271"/>
      <c r="BM61" s="271"/>
      <c r="BN61" s="271"/>
      <c r="BO61" s="271"/>
      <c r="BP61" s="271"/>
      <c r="BQ61" s="271"/>
      <c r="BR61" s="271"/>
      <c r="BS61" s="271"/>
      <c r="BT61" s="271"/>
      <c r="BU61" s="271"/>
      <c r="BV61" s="271"/>
      <c r="BW61" s="271"/>
      <c r="BX61" s="271"/>
      <c r="BY61" s="271"/>
      <c r="BZ61" s="271"/>
      <c r="CA61" s="271"/>
      <c r="CB61" s="271"/>
      <c r="CC61" s="271"/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71"/>
      <c r="DE61" s="271"/>
      <c r="DF61" s="271"/>
      <c r="DG61" s="271"/>
      <c r="DH61" s="271"/>
      <c r="DI61" s="271"/>
      <c r="DJ61" s="271"/>
      <c r="DK61" s="271"/>
      <c r="DL61" s="271"/>
      <c r="DM61" s="271"/>
      <c r="DN61" s="271"/>
      <c r="DO61" s="271"/>
      <c r="DP61" s="271"/>
      <c r="DQ61" s="271"/>
      <c r="DR61" s="271"/>
      <c r="DS61" s="271"/>
      <c r="DT61" s="271"/>
      <c r="DU61" s="271"/>
      <c r="DV61" s="271"/>
      <c r="DW61" s="271"/>
      <c r="DX61" s="271"/>
      <c r="DY61" s="271"/>
      <c r="DZ61" s="271"/>
      <c r="EA61" s="271"/>
      <c r="EB61" s="271"/>
      <c r="EC61" s="271"/>
      <c r="ED61" s="271"/>
      <c r="EE61" s="271"/>
      <c r="EF61" s="271"/>
      <c r="EG61" s="271"/>
      <c r="EH61" s="271"/>
      <c r="EI61" s="271"/>
      <c r="EJ61" s="271"/>
      <c r="EK61" s="271"/>
      <c r="EL61" s="271"/>
      <c r="EM61" s="271"/>
      <c r="EN61" s="271"/>
      <c r="EO61" s="271"/>
      <c r="EP61" s="271"/>
      <c r="EQ61" s="271"/>
      <c r="ER61" s="271"/>
      <c r="ES61" s="271"/>
      <c r="ET61" s="271"/>
      <c r="EU61" s="271"/>
      <c r="EV61" s="271"/>
      <c r="EW61" s="271"/>
      <c r="EX61" s="271"/>
      <c r="EY61" s="271"/>
      <c r="EZ61" s="271"/>
      <c r="FA61" s="271"/>
      <c r="FB61" s="271"/>
      <c r="FC61" s="271"/>
      <c r="FD61" s="271"/>
      <c r="FE61" s="271"/>
      <c r="FF61" s="271"/>
      <c r="FG61" s="271"/>
      <c r="FH61" s="271"/>
      <c r="FI61" s="271"/>
      <c r="FJ61" s="271"/>
      <c r="FK61" s="271"/>
      <c r="FL61" s="271"/>
      <c r="FM61" s="271"/>
      <c r="FN61" s="271"/>
      <c r="FO61" s="271"/>
      <c r="FP61" s="271"/>
      <c r="FQ61" s="271"/>
      <c r="FR61" s="271"/>
      <c r="FS61" s="271"/>
      <c r="FT61" s="271"/>
      <c r="FU61" s="271"/>
      <c r="FV61" s="271"/>
      <c r="FW61" s="271"/>
      <c r="FX61" s="271"/>
      <c r="FY61" s="271"/>
      <c r="FZ61" s="271"/>
      <c r="GA61" s="271"/>
      <c r="GB61" s="271"/>
      <c r="GC61" s="271"/>
      <c r="GD61" s="271"/>
      <c r="GE61" s="271"/>
      <c r="GF61" s="271"/>
      <c r="GG61" s="271"/>
      <c r="GH61" s="271"/>
      <c r="GI61" s="271"/>
      <c r="GJ61" s="271"/>
      <c r="GK61" s="271"/>
      <c r="GL61" s="271"/>
      <c r="GM61" s="271"/>
      <c r="GN61" s="271"/>
      <c r="GO61" s="271"/>
      <c r="GP61" s="271"/>
      <c r="GQ61" s="271"/>
      <c r="GR61" s="271"/>
      <c r="GS61" s="271"/>
      <c r="GT61" s="271"/>
      <c r="GU61" s="271"/>
      <c r="GV61" s="271"/>
      <c r="GW61" s="271"/>
      <c r="GX61" s="271"/>
      <c r="GY61" s="271"/>
      <c r="GZ61" s="271"/>
      <c r="HA61" s="271"/>
      <c r="HB61" s="271"/>
      <c r="HC61" s="271"/>
      <c r="HD61" s="271"/>
      <c r="HE61" s="271"/>
      <c r="HF61" s="271"/>
      <c r="HG61" s="271"/>
      <c r="HH61" s="271"/>
      <c r="HI61" s="271"/>
      <c r="HJ61" s="271"/>
      <c r="HK61" s="271"/>
      <c r="HL61" s="271"/>
      <c r="HM61" s="271"/>
      <c r="HN61" s="271"/>
      <c r="HO61" s="271"/>
      <c r="HP61" s="271"/>
      <c r="HQ61" s="271"/>
      <c r="HR61" s="271"/>
      <c r="HS61" s="271"/>
      <c r="HT61" s="271"/>
      <c r="HU61" s="271"/>
      <c r="HV61" s="271"/>
      <c r="HW61" s="271"/>
      <c r="HX61" s="271"/>
      <c r="HY61" s="271"/>
      <c r="HZ61" s="271"/>
      <c r="IA61" s="271"/>
      <c r="IB61" s="271"/>
      <c r="IC61" s="271"/>
      <c r="ID61" s="271"/>
      <c r="IE61" s="271"/>
      <c r="IF61" s="271"/>
      <c r="IG61" s="271"/>
      <c r="IH61" s="271"/>
      <c r="II61" s="271"/>
      <c r="IJ61" s="271"/>
      <c r="IK61" s="271"/>
      <c r="IL61" s="271"/>
      <c r="IM61" s="271"/>
      <c r="IN61" s="271"/>
      <c r="IO61" s="271"/>
      <c r="IP61" s="271"/>
      <c r="IQ61" s="271"/>
      <c r="IR61" s="271"/>
      <c r="IS61" s="271"/>
      <c r="IT61" s="271"/>
      <c r="IU61" s="271"/>
      <c r="IV61" s="271"/>
      <c r="IW61" s="271"/>
      <c r="IX61" s="271"/>
      <c r="IY61" s="271"/>
      <c r="IZ61" s="271"/>
      <c r="JA61" s="271"/>
      <c r="JB61" s="271"/>
      <c r="JC61" s="271"/>
      <c r="JD61" s="271"/>
      <c r="JE61" s="271"/>
      <c r="JF61" s="271"/>
      <c r="JG61" s="271"/>
      <c r="JH61" s="271"/>
      <c r="JI61" s="271"/>
      <c r="JJ61" s="271"/>
      <c r="JK61" s="271"/>
      <c r="JL61" s="271"/>
      <c r="JM61" s="271"/>
      <c r="JN61" s="271"/>
      <c r="JO61" s="271"/>
      <c r="JP61" s="271"/>
      <c r="JQ61" s="271"/>
      <c r="JR61" s="271"/>
      <c r="JS61" s="271"/>
      <c r="JT61" s="271"/>
      <c r="JU61" s="271"/>
      <c r="JV61" s="271"/>
      <c r="JW61" s="271"/>
      <c r="JX61" s="271"/>
      <c r="JY61" s="271"/>
      <c r="JZ61" s="271"/>
      <c r="KA61" s="271"/>
      <c r="KB61" s="271"/>
      <c r="KC61" s="271"/>
      <c r="KD61" s="271"/>
      <c r="KE61" s="271"/>
      <c r="KF61" s="271"/>
      <c r="KG61" s="271"/>
      <c r="KH61" s="271"/>
      <c r="KI61" s="271"/>
      <c r="KJ61" s="271"/>
      <c r="KK61" s="271"/>
      <c r="KL61" s="271"/>
      <c r="KM61" s="271"/>
      <c r="KN61" s="271"/>
      <c r="KO61" s="271"/>
      <c r="KP61" s="271"/>
      <c r="KQ61" s="271"/>
      <c r="KR61" s="271"/>
      <c r="KS61" s="271"/>
      <c r="KT61" s="271"/>
      <c r="KU61" s="271"/>
      <c r="KV61" s="271"/>
      <c r="KW61" s="271"/>
      <c r="KX61" s="271"/>
      <c r="KY61" s="271"/>
      <c r="KZ61" s="271"/>
      <c r="LA61" s="271"/>
      <c r="LB61" s="271"/>
      <c r="LC61" s="271"/>
      <c r="LD61" s="271"/>
      <c r="LE61" s="271"/>
      <c r="LF61" s="271"/>
      <c r="LG61" s="271"/>
      <c r="LH61" s="271"/>
      <c r="LI61" s="271"/>
      <c r="LJ61" s="271"/>
      <c r="LK61" s="271"/>
      <c r="LL61" s="271"/>
      <c r="LM61" s="271"/>
      <c r="LN61" s="271"/>
      <c r="LO61" s="271"/>
      <c r="LP61" s="271"/>
      <c r="LQ61" s="271"/>
      <c r="LR61" s="271"/>
      <c r="LS61" s="271"/>
      <c r="LT61" s="271"/>
      <c r="LU61" s="271"/>
      <c r="LV61" s="271"/>
      <c r="LW61" s="271"/>
      <c r="LX61" s="271"/>
      <c r="LY61" s="271"/>
      <c r="LZ61" s="271"/>
      <c r="MA61" s="271"/>
      <c r="MB61" s="271"/>
      <c r="MC61" s="271"/>
      <c r="MD61" s="271"/>
      <c r="ME61" s="271"/>
      <c r="MF61" s="271"/>
      <c r="MG61" s="271"/>
      <c r="MH61" s="271"/>
      <c r="MI61" s="271"/>
      <c r="MJ61" s="271"/>
      <c r="MK61" s="271"/>
      <c r="ML61" s="271"/>
      <c r="MM61" s="271"/>
      <c r="MN61" s="271"/>
      <c r="MO61" s="271"/>
      <c r="MP61" s="271"/>
      <c r="MQ61" s="271"/>
      <c r="MR61" s="271"/>
      <c r="MS61" s="271"/>
      <c r="MT61" s="271"/>
      <c r="MU61" s="271"/>
      <c r="MV61" s="271"/>
      <c r="MW61" s="271"/>
      <c r="MX61" s="271"/>
      <c r="MY61" s="271"/>
      <c r="MZ61" s="271"/>
      <c r="NA61" s="271"/>
      <c r="NB61" s="271"/>
      <c r="NC61" s="271"/>
      <c r="ND61" s="271"/>
      <c r="NE61" s="271"/>
      <c r="NF61" s="271"/>
      <c r="NG61" s="271"/>
      <c r="NH61" s="271"/>
      <c r="NI61" s="271"/>
      <c r="NJ61" s="271"/>
      <c r="NK61" s="271"/>
      <c r="NL61" s="271"/>
      <c r="NM61" s="271"/>
      <c r="NN61" s="271"/>
      <c r="NO61" s="271"/>
      <c r="NP61" s="271"/>
      <c r="NQ61" s="271"/>
      <c r="NR61" s="271"/>
      <c r="NS61" s="271"/>
      <c r="NT61" s="271"/>
      <c r="NU61" s="271"/>
      <c r="NV61" s="271"/>
      <c r="NW61" s="271"/>
      <c r="NX61" s="271"/>
      <c r="NY61" s="271"/>
      <c r="NZ61" s="271"/>
      <c r="OA61" s="271"/>
      <c r="OB61" s="271"/>
      <c r="OC61" s="271"/>
      <c r="OD61" s="271"/>
      <c r="OE61" s="271"/>
      <c r="OF61" s="271"/>
      <c r="OG61" s="271"/>
      <c r="OH61" s="271"/>
      <c r="OI61" s="271"/>
      <c r="OJ61" s="271"/>
      <c r="OK61" s="271"/>
      <c r="OL61" s="271"/>
      <c r="OM61" s="271"/>
      <c r="ON61" s="271"/>
      <c r="OO61" s="271"/>
      <c r="OP61" s="271"/>
      <c r="OQ61" s="271"/>
      <c r="OR61" s="271"/>
      <c r="OS61" s="271"/>
      <c r="OT61" s="271"/>
      <c r="OU61" s="271"/>
      <c r="OV61" s="271"/>
      <c r="OW61" s="271"/>
      <c r="OX61" s="271"/>
      <c r="OY61" s="271"/>
      <c r="OZ61" s="271"/>
      <c r="PA61" s="271"/>
      <c r="PB61" s="271"/>
      <c r="PC61" s="271"/>
      <c r="PD61" s="271"/>
      <c r="PE61" s="271"/>
      <c r="PF61" s="271"/>
      <c r="PG61" s="271"/>
      <c r="PH61" s="271"/>
      <c r="PI61" s="271"/>
      <c r="PJ61" s="271"/>
      <c r="PK61" s="271"/>
      <c r="PL61" s="271"/>
      <c r="PM61" s="271"/>
      <c r="PN61" s="271"/>
      <c r="PO61" s="271"/>
      <c r="PP61" s="271"/>
      <c r="PQ61" s="271"/>
      <c r="PR61" s="271"/>
      <c r="PS61" s="271"/>
      <c r="PT61" s="271"/>
      <c r="PU61" s="271"/>
      <c r="PV61" s="271"/>
      <c r="PW61" s="271"/>
      <c r="PX61" s="271"/>
      <c r="PY61" s="271"/>
      <c r="PZ61" s="271"/>
      <c r="QA61" s="271"/>
      <c r="QB61" s="271"/>
      <c r="QC61" s="271"/>
      <c r="QD61" s="271"/>
      <c r="QE61" s="271"/>
      <c r="QF61" s="271"/>
      <c r="QG61" s="271"/>
      <c r="QH61" s="271"/>
      <c r="QI61" s="271"/>
      <c r="QJ61" s="271"/>
      <c r="QK61" s="271"/>
      <c r="QL61" s="271"/>
      <c r="QM61" s="271"/>
      <c r="QN61" s="271"/>
      <c r="QO61" s="271"/>
      <c r="QP61" s="271"/>
      <c r="QQ61" s="271"/>
      <c r="QR61" s="271"/>
      <c r="QS61" s="271"/>
      <c r="QT61" s="271"/>
      <c r="QU61" s="271"/>
      <c r="QV61" s="271"/>
      <c r="QW61" s="271"/>
      <c r="QX61" s="271"/>
      <c r="QY61" s="271"/>
      <c r="QZ61" s="271"/>
      <c r="RA61" s="271"/>
      <c r="RB61" s="271"/>
      <c r="RC61" s="271"/>
      <c r="RD61" s="271"/>
      <c r="RE61" s="271"/>
      <c r="RF61" s="271"/>
      <c r="RG61" s="271"/>
      <c r="RH61" s="271"/>
      <c r="RI61" s="271"/>
      <c r="RJ61" s="271"/>
      <c r="RK61" s="271"/>
      <c r="RL61" s="271"/>
      <c r="RM61" s="271"/>
      <c r="RN61" s="271"/>
      <c r="RO61" s="271"/>
      <c r="RP61" s="271"/>
      <c r="RQ61" s="271"/>
      <c r="RR61" s="271"/>
      <c r="RS61" s="271"/>
      <c r="RT61" s="271"/>
      <c r="RU61" s="271"/>
      <c r="RV61" s="271"/>
      <c r="RW61" s="271"/>
      <c r="RX61" s="271"/>
      <c r="RY61" s="271"/>
      <c r="RZ61" s="271"/>
      <c r="SA61" s="271"/>
      <c r="SB61" s="271"/>
      <c r="SC61" s="271"/>
      <c r="SD61" s="271"/>
      <c r="SE61" s="271"/>
      <c r="SF61" s="271"/>
      <c r="SG61" s="271"/>
      <c r="SH61" s="271"/>
      <c r="SI61" s="271"/>
      <c r="SJ61" s="271"/>
      <c r="SK61" s="271"/>
      <c r="SL61" s="271"/>
      <c r="SM61" s="271"/>
      <c r="SN61" s="271"/>
      <c r="SO61" s="271"/>
      <c r="SP61" s="271"/>
      <c r="SQ61" s="271"/>
      <c r="SR61" s="271"/>
      <c r="SS61" s="271"/>
      <c r="ST61" s="271"/>
      <c r="SU61" s="271"/>
      <c r="SV61" s="271"/>
      <c r="SW61" s="271"/>
      <c r="SX61" s="271"/>
      <c r="SY61" s="271"/>
      <c r="SZ61" s="271"/>
      <c r="TA61" s="271"/>
      <c r="TB61" s="271"/>
      <c r="TC61" s="271"/>
      <c r="TD61" s="271"/>
      <c r="TE61" s="271"/>
      <c r="TF61" s="271"/>
      <c r="TG61" s="271"/>
      <c r="TH61" s="271"/>
      <c r="TI61" s="271"/>
      <c r="TJ61" s="271"/>
      <c r="TK61" s="271"/>
      <c r="TL61" s="271"/>
      <c r="TM61" s="271"/>
      <c r="TN61" s="271"/>
      <c r="TO61" s="271"/>
      <c r="TP61" s="271"/>
      <c r="TQ61" s="271"/>
      <c r="TR61" s="271"/>
      <c r="TS61" s="271"/>
      <c r="TT61" s="271"/>
      <c r="TU61" s="271"/>
      <c r="TV61" s="271"/>
      <c r="TW61" s="271"/>
      <c r="TX61" s="271"/>
      <c r="TY61" s="271"/>
      <c r="TZ61" s="271"/>
      <c r="UA61" s="271"/>
      <c r="UB61" s="271"/>
      <c r="UC61" s="271"/>
      <c r="UD61" s="271"/>
      <c r="UE61" s="271"/>
      <c r="UF61" s="271"/>
      <c r="UG61" s="271"/>
      <c r="UH61" s="271"/>
      <c r="UI61" s="271"/>
      <c r="UJ61" s="271"/>
      <c r="UK61" s="271"/>
      <c r="UL61" s="271"/>
      <c r="UM61" s="271"/>
      <c r="UN61" s="271"/>
      <c r="UO61" s="271"/>
      <c r="UP61" s="271"/>
      <c r="UQ61" s="271"/>
      <c r="UR61" s="271"/>
      <c r="US61" s="271"/>
      <c r="UT61" s="271"/>
      <c r="UU61" s="271"/>
      <c r="UV61" s="271"/>
      <c r="UW61" s="271"/>
      <c r="UX61" s="271"/>
      <c r="UY61" s="271"/>
      <c r="UZ61" s="271"/>
      <c r="VA61" s="271"/>
      <c r="VB61" s="271"/>
      <c r="VC61" s="271"/>
      <c r="VD61" s="271"/>
      <c r="VE61" s="271"/>
      <c r="VF61" s="271"/>
      <c r="VG61" s="271"/>
      <c r="VH61" s="271"/>
      <c r="VI61" s="271"/>
      <c r="VJ61" s="271"/>
      <c r="VK61" s="271"/>
      <c r="VL61" s="271"/>
      <c r="VM61" s="271"/>
      <c r="VN61" s="271"/>
      <c r="VO61" s="271"/>
      <c r="VP61" s="271"/>
      <c r="VQ61" s="271"/>
      <c r="VR61" s="271"/>
      <c r="VS61" s="271"/>
      <c r="VT61" s="271"/>
      <c r="VU61" s="271"/>
      <c r="VV61" s="271"/>
      <c r="VW61" s="271"/>
      <c r="VX61" s="271"/>
      <c r="VY61" s="271"/>
      <c r="VZ61" s="271"/>
      <c r="WA61" s="271"/>
      <c r="WB61" s="271"/>
      <c r="WC61" s="271"/>
      <c r="WD61" s="271"/>
      <c r="WE61" s="271"/>
      <c r="WF61" s="271"/>
      <c r="WG61" s="271"/>
      <c r="WH61" s="271"/>
      <c r="WI61" s="271"/>
      <c r="WJ61" s="271"/>
      <c r="WK61" s="271"/>
      <c r="WL61" s="271"/>
      <c r="WM61" s="271"/>
      <c r="WN61" s="271"/>
      <c r="WO61" s="271"/>
      <c r="WP61" s="271"/>
      <c r="WQ61" s="271"/>
      <c r="WR61" s="271"/>
      <c r="WS61" s="271"/>
      <c r="WT61" s="271"/>
      <c r="WU61" s="271"/>
      <c r="WV61" s="271"/>
      <c r="WW61" s="271"/>
      <c r="WX61" s="271"/>
      <c r="WY61" s="271"/>
      <c r="WZ61" s="271"/>
      <c r="XA61" s="271"/>
      <c r="XB61" s="271"/>
      <c r="XC61" s="271"/>
      <c r="XD61" s="271"/>
      <c r="XE61" s="271"/>
      <c r="XF61" s="271"/>
      <c r="XG61" s="271"/>
      <c r="XH61" s="271"/>
      <c r="XI61" s="271"/>
      <c r="XJ61" s="271"/>
      <c r="XK61" s="271"/>
      <c r="XL61" s="271"/>
      <c r="XM61" s="271"/>
      <c r="XN61" s="271"/>
      <c r="XO61" s="271"/>
      <c r="XP61" s="271"/>
      <c r="XQ61" s="271"/>
      <c r="XR61" s="271"/>
      <c r="XS61" s="271"/>
      <c r="XT61" s="271"/>
      <c r="XU61" s="271"/>
      <c r="XV61" s="271"/>
      <c r="XW61" s="271"/>
      <c r="XX61" s="271"/>
      <c r="XY61" s="271"/>
      <c r="XZ61" s="271"/>
      <c r="YA61" s="271"/>
      <c r="YB61" s="271"/>
      <c r="YC61" s="271"/>
      <c r="YD61" s="271"/>
      <c r="YE61" s="271"/>
      <c r="YF61" s="271"/>
      <c r="YG61" s="271"/>
      <c r="YH61" s="271"/>
      <c r="YI61" s="271"/>
      <c r="YJ61" s="271"/>
      <c r="YK61" s="271"/>
      <c r="YL61" s="271"/>
      <c r="YM61" s="271"/>
      <c r="YN61" s="271"/>
      <c r="YO61" s="271"/>
      <c r="YP61" s="271"/>
      <c r="YQ61" s="271"/>
      <c r="YR61" s="271"/>
      <c r="YS61" s="271"/>
      <c r="YT61" s="271"/>
      <c r="YU61" s="271"/>
      <c r="YV61" s="271"/>
      <c r="YW61" s="271"/>
      <c r="YX61" s="271"/>
      <c r="YY61" s="271"/>
      <c r="YZ61" s="271"/>
      <c r="ZA61" s="271"/>
      <c r="ZB61" s="271"/>
      <c r="ZC61" s="271"/>
      <c r="ZD61" s="271"/>
      <c r="ZE61" s="271"/>
      <c r="ZF61" s="271"/>
      <c r="ZG61" s="271"/>
      <c r="ZH61" s="271"/>
      <c r="ZI61" s="271"/>
      <c r="ZJ61" s="271"/>
      <c r="ZK61" s="271"/>
      <c r="ZL61" s="271"/>
      <c r="ZM61" s="271"/>
      <c r="ZN61" s="271"/>
      <c r="ZO61" s="271"/>
      <c r="ZP61" s="271"/>
      <c r="ZQ61" s="271"/>
      <c r="ZR61" s="271"/>
      <c r="ZS61" s="271"/>
      <c r="ZT61" s="271"/>
      <c r="ZU61" s="271"/>
      <c r="ZV61" s="271"/>
      <c r="ZW61" s="271"/>
      <c r="ZX61" s="271"/>
      <c r="ZY61" s="271"/>
      <c r="ZZ61" s="271"/>
      <c r="AAA61" s="271"/>
      <c r="AAB61" s="271"/>
      <c r="AAC61" s="271"/>
      <c r="AAD61" s="271"/>
      <c r="AAE61" s="271"/>
      <c r="AAF61" s="271"/>
      <c r="AAG61" s="271"/>
      <c r="AAH61" s="271"/>
      <c r="AAI61" s="271"/>
      <c r="AAJ61" s="271"/>
      <c r="AAK61" s="271"/>
      <c r="AAL61" s="271"/>
      <c r="AAM61" s="271"/>
      <c r="AAN61" s="271"/>
      <c r="AAO61" s="271"/>
      <c r="AAP61" s="271"/>
      <c r="AAQ61" s="271"/>
      <c r="AAR61" s="271"/>
      <c r="AAS61" s="271"/>
      <c r="AAT61" s="271"/>
      <c r="AAU61" s="271"/>
      <c r="AAV61" s="271"/>
      <c r="AAW61" s="271"/>
      <c r="AAX61" s="271"/>
      <c r="AAY61" s="271"/>
      <c r="AAZ61" s="271"/>
      <c r="ABA61" s="271"/>
      <c r="ABB61" s="271"/>
      <c r="ABC61" s="271"/>
      <c r="ABD61" s="271"/>
      <c r="ABE61" s="271"/>
      <c r="ABF61" s="271"/>
      <c r="ABG61" s="271"/>
      <c r="ABH61" s="271"/>
      <c r="ABI61" s="271"/>
      <c r="ABJ61" s="271"/>
      <c r="ABK61" s="271"/>
      <c r="ABL61" s="271"/>
      <c r="ABM61" s="271"/>
      <c r="ABN61" s="271"/>
      <c r="ABO61" s="271"/>
      <c r="ABP61" s="271"/>
      <c r="ABQ61" s="271"/>
      <c r="ABR61" s="271"/>
      <c r="ABS61" s="271"/>
      <c r="ABT61" s="271"/>
      <c r="ABU61" s="271"/>
      <c r="ABV61" s="271"/>
      <c r="ABW61" s="271"/>
      <c r="ABX61" s="271"/>
      <c r="ABY61" s="271"/>
      <c r="ABZ61" s="271"/>
      <c r="ACA61" s="271"/>
      <c r="ACB61" s="271"/>
      <c r="ACC61" s="271"/>
      <c r="ACD61" s="271"/>
      <c r="ACE61" s="271"/>
      <c r="ACF61" s="271"/>
      <c r="ACG61" s="271"/>
      <c r="ACH61" s="271"/>
      <c r="ACI61" s="271"/>
      <c r="ACJ61" s="271"/>
      <c r="ACK61" s="271"/>
      <c r="ACL61" s="271"/>
      <c r="ACM61" s="271"/>
      <c r="ACN61" s="271"/>
      <c r="ACO61" s="271"/>
      <c r="ACP61" s="271"/>
      <c r="ACQ61" s="271"/>
      <c r="ACR61" s="271"/>
      <c r="ACS61" s="271"/>
      <c r="ACT61" s="271"/>
      <c r="ACU61" s="271"/>
      <c r="ACV61" s="271"/>
      <c r="ACW61" s="271"/>
      <c r="ACX61" s="271"/>
      <c r="ACY61" s="271"/>
      <c r="ACZ61" s="271"/>
      <c r="ADA61" s="271"/>
      <c r="ADB61" s="271"/>
      <c r="ADC61" s="271"/>
      <c r="ADD61" s="271"/>
      <c r="ADE61" s="271"/>
      <c r="ADF61" s="271"/>
      <c r="ADG61" s="271"/>
      <c r="ADH61" s="271"/>
      <c r="ADI61" s="271"/>
      <c r="ADJ61" s="271"/>
      <c r="ADK61" s="271"/>
      <c r="ADL61" s="271"/>
      <c r="ADM61" s="271"/>
      <c r="ADN61" s="271"/>
      <c r="ADO61" s="271"/>
      <c r="ADP61" s="271"/>
      <c r="ADQ61" s="271"/>
      <c r="ADR61" s="271"/>
      <c r="ADS61" s="271"/>
      <c r="ADT61" s="271"/>
      <c r="ADU61" s="271"/>
      <c r="ADV61" s="271"/>
      <c r="ADW61" s="271"/>
      <c r="ADX61" s="271"/>
      <c r="ADY61" s="271"/>
      <c r="ADZ61" s="271"/>
      <c r="AEA61" s="271"/>
      <c r="AEB61" s="271"/>
      <c r="AEC61" s="271"/>
      <c r="AED61" s="271"/>
      <c r="AEE61" s="271"/>
      <c r="AEF61" s="271"/>
      <c r="AEG61" s="271"/>
      <c r="AEH61" s="271"/>
      <c r="AEI61" s="271"/>
      <c r="AEJ61" s="271"/>
      <c r="AEK61" s="271"/>
      <c r="AEL61" s="271"/>
      <c r="AEM61" s="271"/>
      <c r="AEN61" s="271"/>
      <c r="AEO61" s="271"/>
      <c r="AEP61" s="271"/>
      <c r="AEQ61" s="271"/>
      <c r="AER61" s="271"/>
      <c r="AES61" s="271"/>
      <c r="AET61" s="271"/>
      <c r="AEU61" s="271"/>
      <c r="AEV61" s="271"/>
      <c r="AEW61" s="271"/>
      <c r="AEX61" s="271"/>
      <c r="AEY61" s="271"/>
      <c r="AEZ61" s="271"/>
      <c r="AFA61" s="271"/>
      <c r="AFB61" s="271"/>
      <c r="AFC61" s="271"/>
      <c r="AFD61" s="271"/>
      <c r="AFE61" s="271"/>
      <c r="AFF61" s="271"/>
      <c r="AFG61" s="271"/>
      <c r="AFH61" s="271"/>
      <c r="AFI61" s="271"/>
      <c r="AFJ61" s="271"/>
      <c r="AFK61" s="271"/>
      <c r="AFL61" s="271"/>
      <c r="AFM61" s="271"/>
      <c r="AFN61" s="271"/>
      <c r="AFO61" s="271"/>
      <c r="AFP61" s="271"/>
      <c r="AFQ61" s="271"/>
      <c r="AFR61" s="271"/>
      <c r="AFS61" s="271"/>
      <c r="AFT61" s="271"/>
      <c r="AFU61" s="271"/>
      <c r="AFV61" s="271"/>
      <c r="AFW61" s="271"/>
      <c r="AFX61" s="271"/>
      <c r="AFY61" s="271"/>
      <c r="AFZ61" s="271"/>
      <c r="AGA61" s="271"/>
      <c r="AGB61" s="271"/>
      <c r="AGC61" s="271"/>
      <c r="AGD61" s="271"/>
      <c r="AGE61" s="271"/>
      <c r="AGF61" s="271"/>
      <c r="AGG61" s="271"/>
      <c r="AGH61" s="271"/>
      <c r="AGI61" s="271"/>
      <c r="AGJ61" s="271"/>
      <c r="AGK61" s="271"/>
      <c r="AGL61" s="271"/>
      <c r="AGM61" s="271"/>
      <c r="AGN61" s="271"/>
      <c r="AGO61" s="271"/>
      <c r="AGP61" s="271"/>
      <c r="AGQ61" s="271"/>
      <c r="AGR61" s="271"/>
      <c r="AGS61" s="271"/>
      <c r="AGT61" s="271"/>
      <c r="AGU61" s="271"/>
      <c r="AGV61" s="271"/>
      <c r="AGW61" s="271"/>
      <c r="AGX61" s="271"/>
      <c r="AGY61" s="271"/>
      <c r="AGZ61" s="271"/>
      <c r="AHA61" s="271"/>
      <c r="AHB61" s="271"/>
      <c r="AHC61" s="271"/>
      <c r="AHD61" s="271"/>
      <c r="AHE61" s="271"/>
      <c r="AHF61" s="271"/>
      <c r="AHG61" s="271"/>
      <c r="AHH61" s="271"/>
      <c r="AHI61" s="271"/>
      <c r="AHJ61" s="271"/>
      <c r="AHK61" s="271"/>
      <c r="AHL61" s="271"/>
      <c r="AHM61" s="271"/>
      <c r="AHN61" s="271"/>
      <c r="AHO61" s="271"/>
      <c r="AHP61" s="271"/>
      <c r="AHQ61" s="271"/>
      <c r="AHR61" s="271"/>
      <c r="AHS61" s="271"/>
      <c r="AHT61" s="271"/>
      <c r="AHU61" s="271"/>
      <c r="AHV61" s="271"/>
      <c r="AHW61" s="271"/>
      <c r="AHX61" s="271"/>
      <c r="AHY61" s="271"/>
      <c r="AHZ61" s="271"/>
      <c r="AIA61" s="271"/>
      <c r="AIB61" s="271"/>
      <c r="AIC61" s="271"/>
      <c r="AID61" s="271"/>
      <c r="AIE61" s="271"/>
      <c r="AIF61" s="271"/>
      <c r="AIG61" s="271"/>
      <c r="AIH61" s="271"/>
      <c r="AII61" s="271"/>
      <c r="AIJ61" s="271"/>
      <c r="AIK61" s="271"/>
      <c r="AIL61" s="271"/>
      <c r="AIM61" s="271"/>
      <c r="AIN61" s="271"/>
      <c r="AIO61" s="271"/>
      <c r="AIP61" s="271"/>
      <c r="AIQ61" s="271"/>
      <c r="AIR61" s="271"/>
      <c r="AIS61" s="271"/>
      <c r="AIT61" s="271"/>
      <c r="AIU61" s="271"/>
      <c r="AIV61" s="271"/>
      <c r="AIW61" s="271"/>
      <c r="AIX61" s="271"/>
      <c r="AIY61" s="271"/>
      <c r="AIZ61" s="271"/>
      <c r="AJA61" s="271"/>
      <c r="AJB61" s="271"/>
      <c r="AJC61" s="271"/>
      <c r="AJD61" s="271"/>
      <c r="AJE61" s="271"/>
      <c r="AJF61" s="271"/>
      <c r="AJG61" s="271"/>
      <c r="AJH61" s="271"/>
      <c r="AJI61" s="271"/>
      <c r="AJJ61" s="271"/>
      <c r="AJK61" s="271"/>
      <c r="AJL61" s="271"/>
      <c r="AJM61" s="271"/>
      <c r="AJN61" s="271"/>
      <c r="AJO61" s="271"/>
      <c r="AJP61" s="271"/>
      <c r="AJQ61" s="271"/>
      <c r="AJR61" s="271"/>
      <c r="AJS61" s="271"/>
      <c r="AJT61" s="271"/>
      <c r="AJU61" s="271"/>
      <c r="AJV61" s="271"/>
      <c r="AJW61" s="271"/>
      <c r="AJX61" s="271"/>
      <c r="AJY61" s="271"/>
      <c r="AJZ61" s="271"/>
      <c r="AKA61" s="271"/>
      <c r="AKB61" s="271"/>
      <c r="AKC61" s="271"/>
      <c r="AKD61" s="271"/>
      <c r="AKE61" s="271"/>
      <c r="AKF61" s="271"/>
      <c r="AKG61" s="271"/>
      <c r="AKH61" s="271"/>
      <c r="AKI61" s="271"/>
      <c r="AKJ61" s="271"/>
      <c r="AKK61" s="271"/>
    </row>
    <row r="62" spans="1:973" s="272" customFormat="1" ht="11.25" customHeight="1">
      <c r="A62" s="266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1"/>
      <c r="AK62" s="271"/>
      <c r="AL62" s="271"/>
      <c r="AM62" s="271"/>
      <c r="AN62" s="271"/>
      <c r="AO62" s="271"/>
      <c r="AP62" s="271"/>
      <c r="AQ62" s="271"/>
      <c r="AR62" s="271"/>
      <c r="AS62" s="271"/>
      <c r="AT62" s="271"/>
      <c r="AU62" s="271"/>
      <c r="AV62" s="271"/>
      <c r="AW62" s="271"/>
      <c r="AX62" s="271"/>
      <c r="AY62" s="271"/>
      <c r="AZ62" s="271"/>
      <c r="BA62" s="271"/>
      <c r="BB62" s="271"/>
      <c r="BC62" s="271"/>
      <c r="BD62" s="271"/>
      <c r="BE62" s="271"/>
      <c r="BF62" s="271"/>
      <c r="BG62" s="271"/>
      <c r="BH62" s="271"/>
      <c r="BI62" s="271"/>
      <c r="BJ62" s="271"/>
      <c r="BK62" s="271"/>
      <c r="BL62" s="271"/>
      <c r="BM62" s="271"/>
      <c r="BN62" s="271"/>
      <c r="BO62" s="271"/>
      <c r="BP62" s="271"/>
      <c r="BQ62" s="271"/>
      <c r="BR62" s="271"/>
      <c r="BS62" s="271"/>
      <c r="BT62" s="271"/>
      <c r="BU62" s="271"/>
      <c r="BV62" s="271"/>
      <c r="BW62" s="271"/>
      <c r="BX62" s="271"/>
      <c r="BY62" s="271"/>
      <c r="BZ62" s="271"/>
      <c r="CA62" s="271"/>
      <c r="CB62" s="271"/>
      <c r="CC62" s="271"/>
      <c r="CD62" s="271"/>
      <c r="CE62" s="271"/>
      <c r="CF62" s="271"/>
      <c r="CG62" s="271"/>
      <c r="CH62" s="271"/>
      <c r="CI62" s="271"/>
      <c r="CJ62" s="271"/>
      <c r="CK62" s="271"/>
      <c r="CL62" s="271"/>
      <c r="CM62" s="271"/>
      <c r="CN62" s="271"/>
      <c r="CO62" s="271"/>
      <c r="CP62" s="271"/>
      <c r="CQ62" s="271"/>
      <c r="CR62" s="271"/>
      <c r="CS62" s="271"/>
      <c r="CT62" s="271"/>
      <c r="CU62" s="271"/>
      <c r="CV62" s="271"/>
      <c r="CW62" s="271"/>
      <c r="CX62" s="271"/>
      <c r="CY62" s="271"/>
      <c r="CZ62" s="271"/>
      <c r="DA62" s="271"/>
      <c r="DB62" s="271"/>
      <c r="DC62" s="271"/>
      <c r="DD62" s="271"/>
      <c r="DE62" s="271"/>
      <c r="DF62" s="271"/>
      <c r="DG62" s="271"/>
      <c r="DH62" s="271"/>
      <c r="DI62" s="271"/>
      <c r="DJ62" s="271"/>
      <c r="DK62" s="271"/>
      <c r="DL62" s="271"/>
      <c r="DM62" s="271"/>
      <c r="DN62" s="271"/>
      <c r="DO62" s="271"/>
      <c r="DP62" s="271"/>
      <c r="DQ62" s="271"/>
      <c r="DR62" s="271"/>
      <c r="DS62" s="271"/>
      <c r="DT62" s="271"/>
      <c r="DU62" s="271"/>
      <c r="DV62" s="271"/>
      <c r="DW62" s="271"/>
      <c r="DX62" s="271"/>
      <c r="DY62" s="271"/>
      <c r="DZ62" s="271"/>
      <c r="EA62" s="271"/>
      <c r="EB62" s="271"/>
      <c r="EC62" s="271"/>
      <c r="ED62" s="271"/>
      <c r="EE62" s="271"/>
      <c r="EF62" s="271"/>
      <c r="EG62" s="271"/>
      <c r="EH62" s="271"/>
      <c r="EI62" s="271"/>
      <c r="EJ62" s="271"/>
      <c r="EK62" s="271"/>
      <c r="EL62" s="271"/>
      <c r="EM62" s="271"/>
      <c r="EN62" s="271"/>
      <c r="EO62" s="271"/>
      <c r="EP62" s="271"/>
      <c r="EQ62" s="271"/>
      <c r="ER62" s="271"/>
      <c r="ES62" s="271"/>
      <c r="ET62" s="271"/>
      <c r="EU62" s="271"/>
      <c r="EV62" s="271"/>
      <c r="EW62" s="271"/>
      <c r="EX62" s="271"/>
      <c r="EY62" s="271"/>
      <c r="EZ62" s="271"/>
      <c r="FA62" s="271"/>
      <c r="FB62" s="271"/>
      <c r="FC62" s="271"/>
      <c r="FD62" s="271"/>
      <c r="FE62" s="271"/>
      <c r="FF62" s="271"/>
      <c r="FG62" s="271"/>
      <c r="FH62" s="271"/>
      <c r="FI62" s="271"/>
      <c r="FJ62" s="271"/>
      <c r="FK62" s="271"/>
      <c r="FL62" s="271"/>
      <c r="FM62" s="271"/>
      <c r="FN62" s="271"/>
      <c r="FO62" s="271"/>
      <c r="FP62" s="271"/>
      <c r="FQ62" s="271"/>
      <c r="FR62" s="271"/>
      <c r="FS62" s="271"/>
      <c r="FT62" s="271"/>
      <c r="FU62" s="271"/>
      <c r="FV62" s="271"/>
      <c r="FW62" s="271"/>
      <c r="FX62" s="271"/>
      <c r="FY62" s="271"/>
      <c r="FZ62" s="271"/>
      <c r="GA62" s="271"/>
      <c r="GB62" s="271"/>
      <c r="GC62" s="271"/>
      <c r="GD62" s="271"/>
      <c r="GE62" s="271"/>
      <c r="GF62" s="271"/>
      <c r="GG62" s="271"/>
      <c r="GH62" s="271"/>
      <c r="GI62" s="271"/>
      <c r="GJ62" s="271"/>
      <c r="GK62" s="271"/>
      <c r="GL62" s="271"/>
      <c r="GM62" s="271"/>
      <c r="GN62" s="271"/>
      <c r="GO62" s="271"/>
      <c r="GP62" s="271"/>
      <c r="GQ62" s="271"/>
      <c r="GR62" s="271"/>
      <c r="GS62" s="271"/>
      <c r="GT62" s="271"/>
      <c r="GU62" s="271"/>
      <c r="GV62" s="271"/>
      <c r="GW62" s="271"/>
      <c r="GX62" s="271"/>
      <c r="GY62" s="271"/>
      <c r="GZ62" s="271"/>
      <c r="HA62" s="271"/>
      <c r="HB62" s="271"/>
      <c r="HC62" s="271"/>
      <c r="HD62" s="271"/>
      <c r="HE62" s="271"/>
      <c r="HF62" s="271"/>
      <c r="HG62" s="271"/>
      <c r="HH62" s="271"/>
      <c r="HI62" s="271"/>
      <c r="HJ62" s="271"/>
      <c r="HK62" s="271"/>
      <c r="HL62" s="271"/>
      <c r="HM62" s="271"/>
      <c r="HN62" s="271"/>
      <c r="HO62" s="271"/>
      <c r="HP62" s="271"/>
      <c r="HQ62" s="271"/>
      <c r="HR62" s="271"/>
      <c r="HS62" s="271"/>
      <c r="HT62" s="271"/>
      <c r="HU62" s="271"/>
      <c r="HV62" s="271"/>
      <c r="HW62" s="271"/>
      <c r="HX62" s="271"/>
      <c r="HY62" s="271"/>
      <c r="HZ62" s="271"/>
      <c r="IA62" s="271"/>
      <c r="IB62" s="271"/>
      <c r="IC62" s="271"/>
      <c r="ID62" s="271"/>
      <c r="IE62" s="271"/>
      <c r="IF62" s="271"/>
      <c r="IG62" s="271"/>
      <c r="IH62" s="271"/>
      <c r="II62" s="271"/>
      <c r="IJ62" s="271"/>
      <c r="IK62" s="271"/>
      <c r="IL62" s="271"/>
      <c r="IM62" s="271"/>
      <c r="IN62" s="271"/>
      <c r="IO62" s="271"/>
      <c r="IP62" s="271"/>
      <c r="IQ62" s="271"/>
      <c r="IR62" s="271"/>
      <c r="IS62" s="271"/>
      <c r="IT62" s="271"/>
      <c r="IU62" s="271"/>
      <c r="IV62" s="271"/>
      <c r="IW62" s="271"/>
      <c r="IX62" s="271"/>
      <c r="IY62" s="271"/>
      <c r="IZ62" s="271"/>
      <c r="JA62" s="271"/>
      <c r="JB62" s="271"/>
      <c r="JC62" s="271"/>
      <c r="JD62" s="271"/>
      <c r="JE62" s="271"/>
      <c r="JF62" s="271"/>
      <c r="JG62" s="271"/>
      <c r="JH62" s="271"/>
      <c r="JI62" s="271"/>
      <c r="JJ62" s="271"/>
      <c r="JK62" s="271"/>
      <c r="JL62" s="271"/>
      <c r="JM62" s="271"/>
      <c r="JN62" s="271"/>
      <c r="JO62" s="271"/>
      <c r="JP62" s="271"/>
      <c r="JQ62" s="271"/>
      <c r="JR62" s="271"/>
      <c r="JS62" s="271"/>
      <c r="JT62" s="271"/>
      <c r="JU62" s="271"/>
      <c r="JV62" s="271"/>
      <c r="JW62" s="271"/>
      <c r="JX62" s="271"/>
      <c r="JY62" s="271"/>
      <c r="JZ62" s="271"/>
      <c r="KA62" s="271"/>
      <c r="KB62" s="271"/>
      <c r="KC62" s="271"/>
      <c r="KD62" s="271"/>
      <c r="KE62" s="271"/>
      <c r="KF62" s="271"/>
      <c r="KG62" s="271"/>
      <c r="KH62" s="271"/>
      <c r="KI62" s="271"/>
      <c r="KJ62" s="271"/>
      <c r="KK62" s="271"/>
      <c r="KL62" s="271"/>
      <c r="KM62" s="271"/>
      <c r="KN62" s="271"/>
      <c r="KO62" s="271"/>
      <c r="KP62" s="271"/>
      <c r="KQ62" s="271"/>
      <c r="KR62" s="271"/>
      <c r="KS62" s="271"/>
      <c r="KT62" s="271"/>
      <c r="KU62" s="271"/>
      <c r="KV62" s="271"/>
      <c r="KW62" s="271"/>
      <c r="KX62" s="271"/>
      <c r="KY62" s="271"/>
      <c r="KZ62" s="271"/>
      <c r="LA62" s="271"/>
      <c r="LB62" s="271"/>
      <c r="LC62" s="271"/>
      <c r="LD62" s="271"/>
      <c r="LE62" s="271"/>
      <c r="LF62" s="271"/>
      <c r="LG62" s="271"/>
      <c r="LH62" s="271"/>
      <c r="LI62" s="271"/>
      <c r="LJ62" s="271"/>
      <c r="LK62" s="271"/>
      <c r="LL62" s="271"/>
      <c r="LM62" s="271"/>
      <c r="LN62" s="271"/>
      <c r="LO62" s="271"/>
      <c r="LP62" s="271"/>
      <c r="LQ62" s="271"/>
      <c r="LR62" s="271"/>
      <c r="LS62" s="271"/>
      <c r="LT62" s="271"/>
      <c r="LU62" s="271"/>
      <c r="LV62" s="271"/>
      <c r="LW62" s="271"/>
      <c r="LX62" s="271"/>
      <c r="LY62" s="271"/>
      <c r="LZ62" s="271"/>
      <c r="MA62" s="271"/>
      <c r="MB62" s="271"/>
      <c r="MC62" s="271"/>
      <c r="MD62" s="271"/>
      <c r="ME62" s="271"/>
      <c r="MF62" s="271"/>
      <c r="MG62" s="271"/>
      <c r="MH62" s="271"/>
      <c r="MI62" s="271"/>
      <c r="MJ62" s="271"/>
      <c r="MK62" s="271"/>
      <c r="ML62" s="271"/>
      <c r="MM62" s="271"/>
      <c r="MN62" s="271"/>
      <c r="MO62" s="271"/>
      <c r="MP62" s="271"/>
      <c r="MQ62" s="271"/>
      <c r="MR62" s="271"/>
      <c r="MS62" s="271"/>
      <c r="MT62" s="271"/>
      <c r="MU62" s="271"/>
      <c r="MV62" s="271"/>
      <c r="MW62" s="271"/>
      <c r="MX62" s="271"/>
      <c r="MY62" s="271"/>
      <c r="MZ62" s="271"/>
      <c r="NA62" s="271"/>
      <c r="NB62" s="271"/>
      <c r="NC62" s="271"/>
      <c r="ND62" s="271"/>
      <c r="NE62" s="271"/>
      <c r="NF62" s="271"/>
      <c r="NG62" s="271"/>
      <c r="NH62" s="271"/>
      <c r="NI62" s="271"/>
      <c r="NJ62" s="271"/>
      <c r="NK62" s="271"/>
      <c r="NL62" s="271"/>
      <c r="NM62" s="271"/>
      <c r="NN62" s="271"/>
      <c r="NO62" s="271"/>
      <c r="NP62" s="271"/>
      <c r="NQ62" s="271"/>
      <c r="NR62" s="271"/>
      <c r="NS62" s="271"/>
      <c r="NT62" s="271"/>
      <c r="NU62" s="271"/>
      <c r="NV62" s="271"/>
      <c r="NW62" s="271"/>
      <c r="NX62" s="271"/>
      <c r="NY62" s="271"/>
      <c r="NZ62" s="271"/>
      <c r="OA62" s="271"/>
      <c r="OB62" s="271"/>
      <c r="OC62" s="271"/>
      <c r="OD62" s="271"/>
      <c r="OE62" s="271"/>
      <c r="OF62" s="271"/>
      <c r="OG62" s="271"/>
      <c r="OH62" s="271"/>
      <c r="OI62" s="271"/>
      <c r="OJ62" s="271"/>
      <c r="OK62" s="271"/>
      <c r="OL62" s="271"/>
      <c r="OM62" s="271"/>
      <c r="ON62" s="271"/>
      <c r="OO62" s="271"/>
      <c r="OP62" s="271"/>
      <c r="OQ62" s="271"/>
      <c r="OR62" s="271"/>
      <c r="OS62" s="271"/>
      <c r="OT62" s="271"/>
      <c r="OU62" s="271"/>
      <c r="OV62" s="271"/>
      <c r="OW62" s="271"/>
      <c r="OX62" s="271"/>
      <c r="OY62" s="271"/>
      <c r="OZ62" s="271"/>
      <c r="PA62" s="271"/>
      <c r="PB62" s="271"/>
      <c r="PC62" s="271"/>
      <c r="PD62" s="271"/>
      <c r="PE62" s="271"/>
      <c r="PF62" s="271"/>
      <c r="PG62" s="271"/>
      <c r="PH62" s="271"/>
      <c r="PI62" s="271"/>
      <c r="PJ62" s="271"/>
      <c r="PK62" s="271"/>
      <c r="PL62" s="271"/>
      <c r="PM62" s="271"/>
      <c r="PN62" s="271"/>
      <c r="PO62" s="271"/>
      <c r="PP62" s="271"/>
      <c r="PQ62" s="271"/>
      <c r="PR62" s="271"/>
      <c r="PS62" s="271"/>
      <c r="PT62" s="271"/>
      <c r="PU62" s="271"/>
      <c r="PV62" s="271"/>
      <c r="PW62" s="271"/>
      <c r="PX62" s="271"/>
      <c r="PY62" s="271"/>
      <c r="PZ62" s="271"/>
      <c r="QA62" s="271"/>
      <c r="QB62" s="271"/>
      <c r="QC62" s="271"/>
      <c r="QD62" s="271"/>
      <c r="QE62" s="271"/>
      <c r="QF62" s="271"/>
      <c r="QG62" s="271"/>
      <c r="QH62" s="271"/>
      <c r="QI62" s="271"/>
      <c r="QJ62" s="271"/>
      <c r="QK62" s="271"/>
      <c r="QL62" s="271"/>
      <c r="QM62" s="271"/>
      <c r="QN62" s="271"/>
      <c r="QO62" s="271"/>
      <c r="QP62" s="271"/>
      <c r="QQ62" s="271"/>
      <c r="QR62" s="271"/>
      <c r="QS62" s="271"/>
      <c r="QT62" s="271"/>
      <c r="QU62" s="271"/>
      <c r="QV62" s="271"/>
      <c r="QW62" s="271"/>
      <c r="QX62" s="271"/>
      <c r="QY62" s="271"/>
      <c r="QZ62" s="271"/>
      <c r="RA62" s="271"/>
      <c r="RB62" s="271"/>
      <c r="RC62" s="271"/>
      <c r="RD62" s="271"/>
      <c r="RE62" s="271"/>
      <c r="RF62" s="271"/>
      <c r="RG62" s="271"/>
      <c r="RH62" s="271"/>
      <c r="RI62" s="271"/>
      <c r="RJ62" s="271"/>
      <c r="RK62" s="271"/>
      <c r="RL62" s="271"/>
      <c r="RM62" s="271"/>
      <c r="RN62" s="271"/>
      <c r="RO62" s="271"/>
      <c r="RP62" s="271"/>
      <c r="RQ62" s="271"/>
      <c r="RR62" s="271"/>
      <c r="RS62" s="271"/>
      <c r="RT62" s="271"/>
      <c r="RU62" s="271"/>
      <c r="RV62" s="271"/>
      <c r="RW62" s="271"/>
      <c r="RX62" s="271"/>
      <c r="RY62" s="271"/>
      <c r="RZ62" s="271"/>
      <c r="SA62" s="271"/>
      <c r="SB62" s="271"/>
      <c r="SC62" s="271"/>
      <c r="SD62" s="271"/>
      <c r="SE62" s="271"/>
      <c r="SF62" s="271"/>
      <c r="SG62" s="271"/>
      <c r="SH62" s="271"/>
      <c r="SI62" s="271"/>
      <c r="SJ62" s="271"/>
      <c r="SK62" s="271"/>
      <c r="SL62" s="271"/>
      <c r="SM62" s="271"/>
      <c r="SN62" s="271"/>
      <c r="SO62" s="271"/>
      <c r="SP62" s="271"/>
      <c r="SQ62" s="271"/>
      <c r="SR62" s="271"/>
      <c r="SS62" s="271"/>
      <c r="ST62" s="271"/>
      <c r="SU62" s="271"/>
      <c r="SV62" s="271"/>
      <c r="SW62" s="271"/>
      <c r="SX62" s="271"/>
      <c r="SY62" s="271"/>
      <c r="SZ62" s="271"/>
      <c r="TA62" s="271"/>
      <c r="TB62" s="271"/>
      <c r="TC62" s="271"/>
      <c r="TD62" s="271"/>
      <c r="TE62" s="271"/>
      <c r="TF62" s="271"/>
      <c r="TG62" s="271"/>
      <c r="TH62" s="271"/>
      <c r="TI62" s="271"/>
      <c r="TJ62" s="271"/>
      <c r="TK62" s="271"/>
      <c r="TL62" s="271"/>
      <c r="TM62" s="271"/>
      <c r="TN62" s="271"/>
      <c r="TO62" s="271"/>
      <c r="TP62" s="271"/>
      <c r="TQ62" s="271"/>
      <c r="TR62" s="271"/>
      <c r="TS62" s="271"/>
      <c r="TT62" s="271"/>
      <c r="TU62" s="271"/>
      <c r="TV62" s="271"/>
      <c r="TW62" s="271"/>
      <c r="TX62" s="271"/>
      <c r="TY62" s="271"/>
      <c r="TZ62" s="271"/>
      <c r="UA62" s="271"/>
      <c r="UB62" s="271"/>
      <c r="UC62" s="271"/>
      <c r="UD62" s="271"/>
      <c r="UE62" s="271"/>
      <c r="UF62" s="271"/>
      <c r="UG62" s="271"/>
      <c r="UH62" s="271"/>
      <c r="UI62" s="271"/>
      <c r="UJ62" s="271"/>
      <c r="UK62" s="271"/>
      <c r="UL62" s="271"/>
      <c r="UM62" s="271"/>
      <c r="UN62" s="271"/>
      <c r="UO62" s="271"/>
      <c r="UP62" s="271"/>
      <c r="UQ62" s="271"/>
      <c r="UR62" s="271"/>
      <c r="US62" s="271"/>
      <c r="UT62" s="271"/>
      <c r="UU62" s="271"/>
      <c r="UV62" s="271"/>
      <c r="UW62" s="271"/>
      <c r="UX62" s="271"/>
      <c r="UY62" s="271"/>
      <c r="UZ62" s="271"/>
      <c r="VA62" s="271"/>
      <c r="VB62" s="271"/>
      <c r="VC62" s="271"/>
      <c r="VD62" s="271"/>
      <c r="VE62" s="271"/>
      <c r="VF62" s="271"/>
      <c r="VG62" s="271"/>
      <c r="VH62" s="271"/>
      <c r="VI62" s="271"/>
      <c r="VJ62" s="271"/>
      <c r="VK62" s="271"/>
      <c r="VL62" s="271"/>
      <c r="VM62" s="271"/>
      <c r="VN62" s="271"/>
      <c r="VO62" s="271"/>
      <c r="VP62" s="271"/>
      <c r="VQ62" s="271"/>
      <c r="VR62" s="271"/>
      <c r="VS62" s="271"/>
      <c r="VT62" s="271"/>
      <c r="VU62" s="271"/>
      <c r="VV62" s="271"/>
      <c r="VW62" s="271"/>
      <c r="VX62" s="271"/>
      <c r="VY62" s="271"/>
      <c r="VZ62" s="271"/>
      <c r="WA62" s="271"/>
      <c r="WB62" s="271"/>
      <c r="WC62" s="271"/>
      <c r="WD62" s="271"/>
      <c r="WE62" s="271"/>
      <c r="WF62" s="271"/>
      <c r="WG62" s="271"/>
      <c r="WH62" s="271"/>
      <c r="WI62" s="271"/>
      <c r="WJ62" s="271"/>
      <c r="WK62" s="271"/>
      <c r="WL62" s="271"/>
      <c r="WM62" s="271"/>
      <c r="WN62" s="271"/>
      <c r="WO62" s="271"/>
      <c r="WP62" s="271"/>
      <c r="WQ62" s="271"/>
      <c r="WR62" s="271"/>
      <c r="WS62" s="271"/>
      <c r="WT62" s="271"/>
      <c r="WU62" s="271"/>
      <c r="WV62" s="271"/>
      <c r="WW62" s="271"/>
      <c r="WX62" s="271"/>
      <c r="WY62" s="271"/>
      <c r="WZ62" s="271"/>
      <c r="XA62" s="271"/>
      <c r="XB62" s="271"/>
      <c r="XC62" s="271"/>
      <c r="XD62" s="271"/>
      <c r="XE62" s="271"/>
      <c r="XF62" s="271"/>
      <c r="XG62" s="271"/>
      <c r="XH62" s="271"/>
      <c r="XI62" s="271"/>
      <c r="XJ62" s="271"/>
      <c r="XK62" s="271"/>
      <c r="XL62" s="271"/>
      <c r="XM62" s="271"/>
      <c r="XN62" s="271"/>
      <c r="XO62" s="271"/>
      <c r="XP62" s="271"/>
      <c r="XQ62" s="271"/>
      <c r="XR62" s="271"/>
      <c r="XS62" s="271"/>
      <c r="XT62" s="271"/>
      <c r="XU62" s="271"/>
      <c r="XV62" s="271"/>
      <c r="XW62" s="271"/>
      <c r="XX62" s="271"/>
      <c r="XY62" s="271"/>
      <c r="XZ62" s="271"/>
      <c r="YA62" s="271"/>
      <c r="YB62" s="271"/>
      <c r="YC62" s="271"/>
      <c r="YD62" s="271"/>
      <c r="YE62" s="271"/>
      <c r="YF62" s="271"/>
      <c r="YG62" s="271"/>
      <c r="YH62" s="271"/>
      <c r="YI62" s="271"/>
      <c r="YJ62" s="271"/>
      <c r="YK62" s="271"/>
      <c r="YL62" s="271"/>
      <c r="YM62" s="271"/>
      <c r="YN62" s="271"/>
      <c r="YO62" s="271"/>
      <c r="YP62" s="271"/>
      <c r="YQ62" s="271"/>
      <c r="YR62" s="271"/>
      <c r="YS62" s="271"/>
      <c r="YT62" s="271"/>
      <c r="YU62" s="271"/>
      <c r="YV62" s="271"/>
      <c r="YW62" s="271"/>
      <c r="YX62" s="271"/>
      <c r="YY62" s="271"/>
      <c r="YZ62" s="271"/>
      <c r="ZA62" s="271"/>
      <c r="ZB62" s="271"/>
      <c r="ZC62" s="271"/>
      <c r="ZD62" s="271"/>
      <c r="ZE62" s="271"/>
      <c r="ZF62" s="271"/>
      <c r="ZG62" s="271"/>
      <c r="ZH62" s="271"/>
      <c r="ZI62" s="271"/>
      <c r="ZJ62" s="271"/>
      <c r="ZK62" s="271"/>
      <c r="ZL62" s="271"/>
      <c r="ZM62" s="271"/>
      <c r="ZN62" s="271"/>
      <c r="ZO62" s="271"/>
      <c r="ZP62" s="271"/>
      <c r="ZQ62" s="271"/>
      <c r="ZR62" s="271"/>
      <c r="ZS62" s="271"/>
      <c r="ZT62" s="271"/>
      <c r="ZU62" s="271"/>
      <c r="ZV62" s="271"/>
      <c r="ZW62" s="271"/>
      <c r="ZX62" s="271"/>
      <c r="ZY62" s="271"/>
      <c r="ZZ62" s="271"/>
      <c r="AAA62" s="271"/>
      <c r="AAB62" s="271"/>
      <c r="AAC62" s="271"/>
      <c r="AAD62" s="271"/>
      <c r="AAE62" s="271"/>
      <c r="AAF62" s="271"/>
      <c r="AAG62" s="271"/>
      <c r="AAH62" s="271"/>
      <c r="AAI62" s="271"/>
      <c r="AAJ62" s="271"/>
      <c r="AAK62" s="271"/>
      <c r="AAL62" s="271"/>
      <c r="AAM62" s="271"/>
      <c r="AAN62" s="271"/>
      <c r="AAO62" s="271"/>
      <c r="AAP62" s="271"/>
      <c r="AAQ62" s="271"/>
      <c r="AAR62" s="271"/>
      <c r="AAS62" s="271"/>
      <c r="AAT62" s="271"/>
      <c r="AAU62" s="271"/>
      <c r="AAV62" s="271"/>
      <c r="AAW62" s="271"/>
      <c r="AAX62" s="271"/>
      <c r="AAY62" s="271"/>
      <c r="AAZ62" s="271"/>
      <c r="ABA62" s="271"/>
      <c r="ABB62" s="271"/>
      <c r="ABC62" s="271"/>
      <c r="ABD62" s="271"/>
      <c r="ABE62" s="271"/>
      <c r="ABF62" s="271"/>
      <c r="ABG62" s="271"/>
      <c r="ABH62" s="271"/>
      <c r="ABI62" s="271"/>
      <c r="ABJ62" s="271"/>
      <c r="ABK62" s="271"/>
      <c r="ABL62" s="271"/>
      <c r="ABM62" s="271"/>
      <c r="ABN62" s="271"/>
      <c r="ABO62" s="271"/>
      <c r="ABP62" s="271"/>
      <c r="ABQ62" s="271"/>
      <c r="ABR62" s="271"/>
      <c r="ABS62" s="271"/>
      <c r="ABT62" s="271"/>
      <c r="ABU62" s="271"/>
      <c r="ABV62" s="271"/>
      <c r="ABW62" s="271"/>
      <c r="ABX62" s="271"/>
      <c r="ABY62" s="271"/>
      <c r="ABZ62" s="271"/>
      <c r="ACA62" s="271"/>
      <c r="ACB62" s="271"/>
      <c r="ACC62" s="271"/>
      <c r="ACD62" s="271"/>
      <c r="ACE62" s="271"/>
      <c r="ACF62" s="271"/>
      <c r="ACG62" s="271"/>
      <c r="ACH62" s="271"/>
      <c r="ACI62" s="271"/>
      <c r="ACJ62" s="271"/>
      <c r="ACK62" s="271"/>
      <c r="ACL62" s="271"/>
      <c r="ACM62" s="271"/>
      <c r="ACN62" s="271"/>
      <c r="ACO62" s="271"/>
      <c r="ACP62" s="271"/>
      <c r="ACQ62" s="271"/>
      <c r="ACR62" s="271"/>
      <c r="ACS62" s="271"/>
      <c r="ACT62" s="271"/>
      <c r="ACU62" s="271"/>
      <c r="ACV62" s="271"/>
      <c r="ACW62" s="271"/>
      <c r="ACX62" s="271"/>
      <c r="ACY62" s="271"/>
      <c r="ACZ62" s="271"/>
      <c r="ADA62" s="271"/>
      <c r="ADB62" s="271"/>
      <c r="ADC62" s="271"/>
      <c r="ADD62" s="271"/>
      <c r="ADE62" s="271"/>
      <c r="ADF62" s="271"/>
      <c r="ADG62" s="271"/>
      <c r="ADH62" s="271"/>
      <c r="ADI62" s="271"/>
      <c r="ADJ62" s="271"/>
      <c r="ADK62" s="271"/>
      <c r="ADL62" s="271"/>
      <c r="ADM62" s="271"/>
      <c r="ADN62" s="271"/>
      <c r="ADO62" s="271"/>
      <c r="ADP62" s="271"/>
      <c r="ADQ62" s="271"/>
      <c r="ADR62" s="271"/>
      <c r="ADS62" s="271"/>
      <c r="ADT62" s="271"/>
      <c r="ADU62" s="271"/>
      <c r="ADV62" s="271"/>
      <c r="ADW62" s="271"/>
      <c r="ADX62" s="271"/>
      <c r="ADY62" s="271"/>
      <c r="ADZ62" s="271"/>
      <c r="AEA62" s="271"/>
      <c r="AEB62" s="271"/>
      <c r="AEC62" s="271"/>
      <c r="AED62" s="271"/>
      <c r="AEE62" s="271"/>
      <c r="AEF62" s="271"/>
      <c r="AEG62" s="271"/>
      <c r="AEH62" s="271"/>
      <c r="AEI62" s="271"/>
      <c r="AEJ62" s="271"/>
      <c r="AEK62" s="271"/>
      <c r="AEL62" s="271"/>
      <c r="AEM62" s="271"/>
      <c r="AEN62" s="271"/>
      <c r="AEO62" s="271"/>
      <c r="AEP62" s="271"/>
      <c r="AEQ62" s="271"/>
      <c r="AER62" s="271"/>
      <c r="AES62" s="271"/>
      <c r="AET62" s="271"/>
      <c r="AEU62" s="271"/>
      <c r="AEV62" s="271"/>
      <c r="AEW62" s="271"/>
      <c r="AEX62" s="271"/>
      <c r="AEY62" s="271"/>
      <c r="AEZ62" s="271"/>
      <c r="AFA62" s="271"/>
      <c r="AFB62" s="271"/>
      <c r="AFC62" s="271"/>
      <c r="AFD62" s="271"/>
      <c r="AFE62" s="271"/>
      <c r="AFF62" s="271"/>
      <c r="AFG62" s="271"/>
      <c r="AFH62" s="271"/>
      <c r="AFI62" s="271"/>
      <c r="AFJ62" s="271"/>
      <c r="AFK62" s="271"/>
      <c r="AFL62" s="271"/>
      <c r="AFM62" s="271"/>
      <c r="AFN62" s="271"/>
      <c r="AFO62" s="271"/>
      <c r="AFP62" s="271"/>
      <c r="AFQ62" s="271"/>
      <c r="AFR62" s="271"/>
      <c r="AFS62" s="271"/>
      <c r="AFT62" s="271"/>
      <c r="AFU62" s="271"/>
      <c r="AFV62" s="271"/>
      <c r="AFW62" s="271"/>
      <c r="AFX62" s="271"/>
      <c r="AFY62" s="271"/>
      <c r="AFZ62" s="271"/>
      <c r="AGA62" s="271"/>
      <c r="AGB62" s="271"/>
      <c r="AGC62" s="271"/>
      <c r="AGD62" s="271"/>
      <c r="AGE62" s="271"/>
      <c r="AGF62" s="271"/>
      <c r="AGG62" s="271"/>
      <c r="AGH62" s="271"/>
      <c r="AGI62" s="271"/>
      <c r="AGJ62" s="271"/>
      <c r="AGK62" s="271"/>
      <c r="AGL62" s="271"/>
      <c r="AGM62" s="271"/>
      <c r="AGN62" s="271"/>
      <c r="AGO62" s="271"/>
      <c r="AGP62" s="271"/>
      <c r="AGQ62" s="271"/>
      <c r="AGR62" s="271"/>
      <c r="AGS62" s="271"/>
      <c r="AGT62" s="271"/>
      <c r="AGU62" s="271"/>
      <c r="AGV62" s="271"/>
      <c r="AGW62" s="271"/>
      <c r="AGX62" s="271"/>
      <c r="AGY62" s="271"/>
      <c r="AGZ62" s="271"/>
      <c r="AHA62" s="271"/>
      <c r="AHB62" s="271"/>
      <c r="AHC62" s="271"/>
      <c r="AHD62" s="271"/>
      <c r="AHE62" s="271"/>
      <c r="AHF62" s="271"/>
      <c r="AHG62" s="271"/>
      <c r="AHH62" s="271"/>
      <c r="AHI62" s="271"/>
      <c r="AHJ62" s="271"/>
      <c r="AHK62" s="271"/>
      <c r="AHL62" s="271"/>
      <c r="AHM62" s="271"/>
      <c r="AHN62" s="271"/>
      <c r="AHO62" s="271"/>
      <c r="AHP62" s="271"/>
      <c r="AHQ62" s="271"/>
      <c r="AHR62" s="271"/>
      <c r="AHS62" s="271"/>
      <c r="AHT62" s="271"/>
      <c r="AHU62" s="271"/>
      <c r="AHV62" s="271"/>
      <c r="AHW62" s="271"/>
      <c r="AHX62" s="271"/>
      <c r="AHY62" s="271"/>
      <c r="AHZ62" s="271"/>
      <c r="AIA62" s="271"/>
      <c r="AIB62" s="271"/>
      <c r="AIC62" s="271"/>
      <c r="AID62" s="271"/>
      <c r="AIE62" s="271"/>
      <c r="AIF62" s="271"/>
      <c r="AIG62" s="271"/>
      <c r="AIH62" s="271"/>
      <c r="AII62" s="271"/>
      <c r="AIJ62" s="271"/>
      <c r="AIK62" s="271"/>
      <c r="AIL62" s="271"/>
      <c r="AIM62" s="271"/>
      <c r="AIN62" s="271"/>
      <c r="AIO62" s="271"/>
      <c r="AIP62" s="271"/>
      <c r="AIQ62" s="271"/>
      <c r="AIR62" s="271"/>
      <c r="AIS62" s="271"/>
      <c r="AIT62" s="271"/>
      <c r="AIU62" s="271"/>
      <c r="AIV62" s="271"/>
      <c r="AIW62" s="271"/>
      <c r="AIX62" s="271"/>
      <c r="AIY62" s="271"/>
      <c r="AIZ62" s="271"/>
      <c r="AJA62" s="271"/>
      <c r="AJB62" s="271"/>
      <c r="AJC62" s="271"/>
      <c r="AJD62" s="271"/>
      <c r="AJE62" s="271"/>
      <c r="AJF62" s="271"/>
      <c r="AJG62" s="271"/>
      <c r="AJH62" s="271"/>
      <c r="AJI62" s="271"/>
      <c r="AJJ62" s="271"/>
      <c r="AJK62" s="271"/>
      <c r="AJL62" s="271"/>
      <c r="AJM62" s="271"/>
      <c r="AJN62" s="271"/>
      <c r="AJO62" s="271"/>
      <c r="AJP62" s="271"/>
      <c r="AJQ62" s="271"/>
      <c r="AJR62" s="271"/>
      <c r="AJS62" s="271"/>
      <c r="AJT62" s="271"/>
      <c r="AJU62" s="271"/>
      <c r="AJV62" s="271"/>
      <c r="AJW62" s="271"/>
      <c r="AJX62" s="271"/>
      <c r="AJY62" s="271"/>
      <c r="AJZ62" s="271"/>
      <c r="AKA62" s="271"/>
      <c r="AKB62" s="271"/>
      <c r="AKC62" s="271"/>
      <c r="AKD62" s="271"/>
      <c r="AKE62" s="271"/>
      <c r="AKF62" s="271"/>
      <c r="AKG62" s="271"/>
      <c r="AKH62" s="271"/>
      <c r="AKI62" s="271"/>
      <c r="AKJ62" s="271"/>
      <c r="AKK62" s="271"/>
    </row>
    <row r="63" spans="1:973" s="272" customFormat="1" ht="11.25" customHeight="1">
      <c r="A63" s="266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1"/>
      <c r="AO63" s="271"/>
      <c r="AP63" s="271"/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271"/>
      <c r="BE63" s="271"/>
      <c r="BF63" s="271"/>
      <c r="BG63" s="271"/>
      <c r="BH63" s="271"/>
      <c r="BI63" s="271"/>
      <c r="BJ63" s="271"/>
      <c r="BK63" s="271"/>
      <c r="BL63" s="271"/>
      <c r="BM63" s="271"/>
      <c r="BN63" s="271"/>
      <c r="BO63" s="271"/>
      <c r="BP63" s="271"/>
      <c r="BQ63" s="271"/>
      <c r="BR63" s="271"/>
      <c r="BS63" s="271"/>
      <c r="BT63" s="271"/>
      <c r="BU63" s="271"/>
      <c r="BV63" s="271"/>
      <c r="BW63" s="271"/>
      <c r="BX63" s="271"/>
      <c r="BY63" s="271"/>
      <c r="BZ63" s="271"/>
      <c r="CA63" s="271"/>
      <c r="CB63" s="271"/>
      <c r="CC63" s="271"/>
      <c r="CD63" s="271"/>
      <c r="CE63" s="271"/>
      <c r="CF63" s="271"/>
      <c r="CG63" s="271"/>
      <c r="CH63" s="271"/>
      <c r="CI63" s="271"/>
      <c r="CJ63" s="271"/>
      <c r="CK63" s="271"/>
      <c r="CL63" s="271"/>
      <c r="CM63" s="271"/>
      <c r="CN63" s="271"/>
      <c r="CO63" s="271"/>
      <c r="CP63" s="271"/>
      <c r="CQ63" s="271"/>
      <c r="CR63" s="271"/>
      <c r="CS63" s="271"/>
      <c r="CT63" s="271"/>
      <c r="CU63" s="271"/>
      <c r="CV63" s="271"/>
      <c r="CW63" s="271"/>
      <c r="CX63" s="271"/>
      <c r="CY63" s="271"/>
      <c r="CZ63" s="271"/>
      <c r="DA63" s="271"/>
      <c r="DB63" s="271"/>
      <c r="DC63" s="271"/>
      <c r="DD63" s="271"/>
      <c r="DE63" s="271"/>
      <c r="DF63" s="271"/>
      <c r="DG63" s="271"/>
      <c r="DH63" s="271"/>
      <c r="DI63" s="271"/>
      <c r="DJ63" s="271"/>
      <c r="DK63" s="271"/>
      <c r="DL63" s="271"/>
      <c r="DM63" s="271"/>
      <c r="DN63" s="271"/>
      <c r="DO63" s="271"/>
      <c r="DP63" s="271"/>
      <c r="DQ63" s="271"/>
      <c r="DR63" s="271"/>
      <c r="DS63" s="271"/>
      <c r="DT63" s="271"/>
      <c r="DU63" s="271"/>
      <c r="DV63" s="271"/>
      <c r="DW63" s="271"/>
      <c r="DX63" s="271"/>
      <c r="DY63" s="271"/>
      <c r="DZ63" s="271"/>
      <c r="EA63" s="271"/>
      <c r="EB63" s="271"/>
      <c r="EC63" s="271"/>
      <c r="ED63" s="271"/>
      <c r="EE63" s="271"/>
      <c r="EF63" s="271"/>
      <c r="EG63" s="271"/>
      <c r="EH63" s="271"/>
      <c r="EI63" s="271"/>
      <c r="EJ63" s="271"/>
      <c r="EK63" s="271"/>
      <c r="EL63" s="271"/>
      <c r="EM63" s="271"/>
      <c r="EN63" s="271"/>
      <c r="EO63" s="271"/>
      <c r="EP63" s="271"/>
      <c r="EQ63" s="271"/>
      <c r="ER63" s="271"/>
      <c r="ES63" s="271"/>
      <c r="ET63" s="271"/>
      <c r="EU63" s="271"/>
      <c r="EV63" s="271"/>
      <c r="EW63" s="271"/>
      <c r="EX63" s="271"/>
      <c r="EY63" s="271"/>
      <c r="EZ63" s="271"/>
      <c r="FA63" s="271"/>
      <c r="FB63" s="271"/>
      <c r="FC63" s="271"/>
      <c r="FD63" s="271"/>
      <c r="FE63" s="271"/>
      <c r="FF63" s="271"/>
      <c r="FG63" s="271"/>
      <c r="FH63" s="271"/>
      <c r="FI63" s="271"/>
      <c r="FJ63" s="271"/>
      <c r="FK63" s="271"/>
      <c r="FL63" s="271"/>
      <c r="FM63" s="271"/>
      <c r="FN63" s="271"/>
      <c r="FO63" s="271"/>
      <c r="FP63" s="271"/>
      <c r="FQ63" s="271"/>
      <c r="FR63" s="271"/>
      <c r="FS63" s="271"/>
      <c r="FT63" s="271"/>
      <c r="FU63" s="271"/>
      <c r="FV63" s="271"/>
      <c r="FW63" s="271"/>
      <c r="FX63" s="271"/>
      <c r="FY63" s="271"/>
      <c r="FZ63" s="271"/>
      <c r="GA63" s="271"/>
      <c r="GB63" s="271"/>
      <c r="GC63" s="271"/>
      <c r="GD63" s="271"/>
      <c r="GE63" s="271"/>
      <c r="GF63" s="271"/>
      <c r="GG63" s="271"/>
      <c r="GH63" s="271"/>
      <c r="GI63" s="271"/>
      <c r="GJ63" s="271"/>
      <c r="GK63" s="271"/>
      <c r="GL63" s="271"/>
      <c r="GM63" s="271"/>
      <c r="GN63" s="271"/>
      <c r="GO63" s="271"/>
      <c r="GP63" s="271"/>
      <c r="GQ63" s="271"/>
      <c r="GR63" s="271"/>
      <c r="GS63" s="271"/>
      <c r="GT63" s="271"/>
      <c r="GU63" s="271"/>
      <c r="GV63" s="271"/>
      <c r="GW63" s="271"/>
      <c r="GX63" s="271"/>
      <c r="GY63" s="271"/>
      <c r="GZ63" s="271"/>
      <c r="HA63" s="271"/>
      <c r="HB63" s="271"/>
      <c r="HC63" s="271"/>
      <c r="HD63" s="271"/>
      <c r="HE63" s="271"/>
      <c r="HF63" s="271"/>
      <c r="HG63" s="271"/>
      <c r="HH63" s="271"/>
      <c r="HI63" s="271"/>
      <c r="HJ63" s="271"/>
      <c r="HK63" s="271"/>
      <c r="HL63" s="271"/>
      <c r="HM63" s="271"/>
      <c r="HN63" s="271"/>
      <c r="HO63" s="271"/>
      <c r="HP63" s="271"/>
      <c r="HQ63" s="271"/>
      <c r="HR63" s="271"/>
      <c r="HS63" s="271"/>
      <c r="HT63" s="271"/>
      <c r="HU63" s="271"/>
      <c r="HV63" s="271"/>
      <c r="HW63" s="271"/>
      <c r="HX63" s="271"/>
      <c r="HY63" s="271"/>
      <c r="HZ63" s="271"/>
      <c r="IA63" s="271"/>
      <c r="IB63" s="271"/>
      <c r="IC63" s="271"/>
      <c r="ID63" s="271"/>
      <c r="IE63" s="271"/>
      <c r="IF63" s="271"/>
      <c r="IG63" s="271"/>
      <c r="IH63" s="271"/>
      <c r="II63" s="271"/>
      <c r="IJ63" s="271"/>
      <c r="IK63" s="271"/>
      <c r="IL63" s="271"/>
      <c r="IM63" s="271"/>
      <c r="IN63" s="271"/>
      <c r="IO63" s="271"/>
      <c r="IP63" s="271"/>
      <c r="IQ63" s="271"/>
      <c r="IR63" s="271"/>
      <c r="IS63" s="271"/>
      <c r="IT63" s="271"/>
      <c r="IU63" s="271"/>
      <c r="IV63" s="271"/>
      <c r="IW63" s="271"/>
      <c r="IX63" s="271"/>
      <c r="IY63" s="271"/>
      <c r="IZ63" s="271"/>
      <c r="JA63" s="271"/>
      <c r="JB63" s="271"/>
      <c r="JC63" s="271"/>
      <c r="JD63" s="271"/>
      <c r="JE63" s="271"/>
      <c r="JF63" s="271"/>
      <c r="JG63" s="271"/>
      <c r="JH63" s="271"/>
      <c r="JI63" s="271"/>
      <c r="JJ63" s="271"/>
      <c r="JK63" s="271"/>
      <c r="JL63" s="271"/>
      <c r="JM63" s="271"/>
      <c r="JN63" s="271"/>
      <c r="JO63" s="271"/>
      <c r="JP63" s="271"/>
      <c r="JQ63" s="271"/>
      <c r="JR63" s="271"/>
      <c r="JS63" s="271"/>
      <c r="JT63" s="271"/>
      <c r="JU63" s="271"/>
      <c r="JV63" s="271"/>
      <c r="JW63" s="271"/>
      <c r="JX63" s="271"/>
      <c r="JY63" s="271"/>
      <c r="JZ63" s="271"/>
      <c r="KA63" s="271"/>
      <c r="KB63" s="271"/>
      <c r="KC63" s="271"/>
      <c r="KD63" s="271"/>
      <c r="KE63" s="271"/>
      <c r="KF63" s="271"/>
      <c r="KG63" s="271"/>
      <c r="KH63" s="271"/>
      <c r="KI63" s="271"/>
      <c r="KJ63" s="271"/>
      <c r="KK63" s="271"/>
      <c r="KL63" s="271"/>
      <c r="KM63" s="271"/>
      <c r="KN63" s="271"/>
      <c r="KO63" s="271"/>
      <c r="KP63" s="271"/>
      <c r="KQ63" s="271"/>
      <c r="KR63" s="271"/>
      <c r="KS63" s="271"/>
      <c r="KT63" s="271"/>
      <c r="KU63" s="271"/>
      <c r="KV63" s="271"/>
      <c r="KW63" s="271"/>
      <c r="KX63" s="271"/>
      <c r="KY63" s="271"/>
      <c r="KZ63" s="271"/>
      <c r="LA63" s="271"/>
      <c r="LB63" s="271"/>
      <c r="LC63" s="271"/>
      <c r="LD63" s="271"/>
      <c r="LE63" s="271"/>
      <c r="LF63" s="271"/>
      <c r="LG63" s="271"/>
      <c r="LH63" s="271"/>
      <c r="LI63" s="271"/>
      <c r="LJ63" s="271"/>
      <c r="LK63" s="271"/>
      <c r="LL63" s="271"/>
      <c r="LM63" s="271"/>
      <c r="LN63" s="271"/>
      <c r="LO63" s="271"/>
      <c r="LP63" s="271"/>
      <c r="LQ63" s="271"/>
      <c r="LR63" s="271"/>
      <c r="LS63" s="271"/>
      <c r="LT63" s="271"/>
      <c r="LU63" s="271"/>
      <c r="LV63" s="271"/>
      <c r="LW63" s="271"/>
      <c r="LX63" s="271"/>
      <c r="LY63" s="271"/>
      <c r="LZ63" s="271"/>
      <c r="MA63" s="271"/>
      <c r="MB63" s="271"/>
      <c r="MC63" s="271"/>
      <c r="MD63" s="271"/>
      <c r="ME63" s="271"/>
      <c r="MF63" s="271"/>
      <c r="MG63" s="271"/>
      <c r="MH63" s="271"/>
      <c r="MI63" s="271"/>
      <c r="MJ63" s="271"/>
      <c r="MK63" s="271"/>
      <c r="ML63" s="271"/>
      <c r="MM63" s="271"/>
      <c r="MN63" s="271"/>
      <c r="MO63" s="271"/>
      <c r="MP63" s="271"/>
      <c r="MQ63" s="271"/>
      <c r="MR63" s="271"/>
      <c r="MS63" s="271"/>
      <c r="MT63" s="271"/>
      <c r="MU63" s="271"/>
      <c r="MV63" s="271"/>
      <c r="MW63" s="271"/>
      <c r="MX63" s="271"/>
      <c r="MY63" s="271"/>
      <c r="MZ63" s="271"/>
      <c r="NA63" s="271"/>
      <c r="NB63" s="271"/>
      <c r="NC63" s="271"/>
      <c r="ND63" s="271"/>
      <c r="NE63" s="271"/>
      <c r="NF63" s="271"/>
      <c r="NG63" s="271"/>
      <c r="NH63" s="271"/>
      <c r="NI63" s="271"/>
      <c r="NJ63" s="271"/>
      <c r="NK63" s="271"/>
      <c r="NL63" s="271"/>
      <c r="NM63" s="271"/>
      <c r="NN63" s="271"/>
      <c r="NO63" s="271"/>
      <c r="NP63" s="271"/>
      <c r="NQ63" s="271"/>
      <c r="NR63" s="271"/>
      <c r="NS63" s="271"/>
      <c r="NT63" s="271"/>
      <c r="NU63" s="271"/>
      <c r="NV63" s="271"/>
      <c r="NW63" s="271"/>
      <c r="NX63" s="271"/>
      <c r="NY63" s="271"/>
      <c r="NZ63" s="271"/>
      <c r="OA63" s="271"/>
      <c r="OB63" s="271"/>
      <c r="OC63" s="271"/>
      <c r="OD63" s="271"/>
      <c r="OE63" s="271"/>
      <c r="OF63" s="271"/>
      <c r="OG63" s="271"/>
      <c r="OH63" s="271"/>
      <c r="OI63" s="271"/>
      <c r="OJ63" s="271"/>
      <c r="OK63" s="271"/>
      <c r="OL63" s="271"/>
      <c r="OM63" s="271"/>
      <c r="ON63" s="271"/>
      <c r="OO63" s="271"/>
      <c r="OP63" s="271"/>
      <c r="OQ63" s="271"/>
      <c r="OR63" s="271"/>
      <c r="OS63" s="271"/>
      <c r="OT63" s="271"/>
      <c r="OU63" s="271"/>
      <c r="OV63" s="271"/>
      <c r="OW63" s="271"/>
      <c r="OX63" s="271"/>
      <c r="OY63" s="271"/>
      <c r="OZ63" s="271"/>
      <c r="PA63" s="271"/>
      <c r="PB63" s="271"/>
      <c r="PC63" s="271"/>
      <c r="PD63" s="271"/>
      <c r="PE63" s="271"/>
      <c r="PF63" s="271"/>
      <c r="PG63" s="271"/>
      <c r="PH63" s="271"/>
      <c r="PI63" s="271"/>
      <c r="PJ63" s="271"/>
      <c r="PK63" s="271"/>
      <c r="PL63" s="271"/>
      <c r="PM63" s="271"/>
      <c r="PN63" s="271"/>
      <c r="PO63" s="271"/>
      <c r="PP63" s="271"/>
      <c r="PQ63" s="271"/>
      <c r="PR63" s="271"/>
      <c r="PS63" s="271"/>
      <c r="PT63" s="271"/>
      <c r="PU63" s="271"/>
      <c r="PV63" s="271"/>
      <c r="PW63" s="271"/>
      <c r="PX63" s="271"/>
      <c r="PY63" s="271"/>
      <c r="PZ63" s="271"/>
      <c r="QA63" s="271"/>
      <c r="QB63" s="271"/>
      <c r="QC63" s="271"/>
      <c r="QD63" s="271"/>
      <c r="QE63" s="271"/>
      <c r="QF63" s="271"/>
      <c r="QG63" s="271"/>
      <c r="QH63" s="271"/>
      <c r="QI63" s="271"/>
      <c r="QJ63" s="271"/>
      <c r="QK63" s="271"/>
      <c r="QL63" s="271"/>
      <c r="QM63" s="271"/>
      <c r="QN63" s="271"/>
      <c r="QO63" s="271"/>
      <c r="QP63" s="271"/>
      <c r="QQ63" s="271"/>
      <c r="QR63" s="271"/>
      <c r="QS63" s="271"/>
      <c r="QT63" s="271"/>
      <c r="QU63" s="271"/>
      <c r="QV63" s="271"/>
      <c r="QW63" s="271"/>
      <c r="QX63" s="271"/>
      <c r="QY63" s="271"/>
      <c r="QZ63" s="271"/>
      <c r="RA63" s="271"/>
      <c r="RB63" s="271"/>
      <c r="RC63" s="271"/>
      <c r="RD63" s="271"/>
      <c r="RE63" s="271"/>
      <c r="RF63" s="271"/>
      <c r="RG63" s="271"/>
      <c r="RH63" s="271"/>
      <c r="RI63" s="271"/>
      <c r="RJ63" s="271"/>
      <c r="RK63" s="271"/>
      <c r="RL63" s="271"/>
      <c r="RM63" s="271"/>
      <c r="RN63" s="271"/>
      <c r="RO63" s="271"/>
      <c r="RP63" s="271"/>
      <c r="RQ63" s="271"/>
      <c r="RR63" s="271"/>
      <c r="RS63" s="271"/>
      <c r="RT63" s="271"/>
      <c r="RU63" s="271"/>
      <c r="RV63" s="271"/>
      <c r="RW63" s="271"/>
      <c r="RX63" s="271"/>
      <c r="RY63" s="271"/>
      <c r="RZ63" s="271"/>
      <c r="SA63" s="271"/>
      <c r="SB63" s="271"/>
      <c r="SC63" s="271"/>
      <c r="SD63" s="271"/>
      <c r="SE63" s="271"/>
      <c r="SF63" s="271"/>
      <c r="SG63" s="271"/>
      <c r="SH63" s="271"/>
      <c r="SI63" s="271"/>
      <c r="SJ63" s="271"/>
      <c r="SK63" s="271"/>
      <c r="SL63" s="271"/>
      <c r="SM63" s="271"/>
      <c r="SN63" s="271"/>
      <c r="SO63" s="271"/>
      <c r="SP63" s="271"/>
      <c r="SQ63" s="271"/>
      <c r="SR63" s="271"/>
      <c r="SS63" s="271"/>
      <c r="ST63" s="271"/>
      <c r="SU63" s="271"/>
      <c r="SV63" s="271"/>
      <c r="SW63" s="271"/>
      <c r="SX63" s="271"/>
      <c r="SY63" s="271"/>
      <c r="SZ63" s="271"/>
      <c r="TA63" s="271"/>
      <c r="TB63" s="271"/>
      <c r="TC63" s="271"/>
      <c r="TD63" s="271"/>
      <c r="TE63" s="271"/>
      <c r="TF63" s="271"/>
      <c r="TG63" s="271"/>
      <c r="TH63" s="271"/>
      <c r="TI63" s="271"/>
      <c r="TJ63" s="271"/>
      <c r="TK63" s="271"/>
      <c r="TL63" s="271"/>
      <c r="TM63" s="271"/>
      <c r="TN63" s="271"/>
      <c r="TO63" s="271"/>
      <c r="TP63" s="271"/>
      <c r="TQ63" s="271"/>
      <c r="TR63" s="271"/>
      <c r="TS63" s="271"/>
      <c r="TT63" s="271"/>
      <c r="TU63" s="271"/>
      <c r="TV63" s="271"/>
      <c r="TW63" s="271"/>
      <c r="TX63" s="271"/>
      <c r="TY63" s="271"/>
      <c r="TZ63" s="271"/>
      <c r="UA63" s="271"/>
      <c r="UB63" s="271"/>
      <c r="UC63" s="271"/>
      <c r="UD63" s="271"/>
      <c r="UE63" s="271"/>
      <c r="UF63" s="271"/>
      <c r="UG63" s="271"/>
      <c r="UH63" s="271"/>
      <c r="UI63" s="271"/>
      <c r="UJ63" s="271"/>
      <c r="UK63" s="271"/>
      <c r="UL63" s="271"/>
      <c r="UM63" s="271"/>
      <c r="UN63" s="271"/>
      <c r="UO63" s="271"/>
      <c r="UP63" s="271"/>
      <c r="UQ63" s="271"/>
      <c r="UR63" s="271"/>
      <c r="US63" s="271"/>
      <c r="UT63" s="271"/>
      <c r="UU63" s="271"/>
      <c r="UV63" s="271"/>
      <c r="UW63" s="271"/>
      <c r="UX63" s="271"/>
      <c r="UY63" s="271"/>
      <c r="UZ63" s="271"/>
      <c r="VA63" s="271"/>
      <c r="VB63" s="271"/>
      <c r="VC63" s="271"/>
      <c r="VD63" s="271"/>
      <c r="VE63" s="271"/>
      <c r="VF63" s="271"/>
      <c r="VG63" s="271"/>
      <c r="VH63" s="271"/>
      <c r="VI63" s="271"/>
      <c r="VJ63" s="271"/>
      <c r="VK63" s="271"/>
      <c r="VL63" s="271"/>
      <c r="VM63" s="271"/>
      <c r="VN63" s="271"/>
      <c r="VO63" s="271"/>
      <c r="VP63" s="271"/>
      <c r="VQ63" s="271"/>
      <c r="VR63" s="271"/>
      <c r="VS63" s="271"/>
      <c r="VT63" s="271"/>
      <c r="VU63" s="271"/>
      <c r="VV63" s="271"/>
      <c r="VW63" s="271"/>
      <c r="VX63" s="271"/>
      <c r="VY63" s="271"/>
      <c r="VZ63" s="271"/>
      <c r="WA63" s="271"/>
      <c r="WB63" s="271"/>
      <c r="WC63" s="271"/>
      <c r="WD63" s="271"/>
      <c r="WE63" s="271"/>
      <c r="WF63" s="271"/>
      <c r="WG63" s="271"/>
      <c r="WH63" s="271"/>
      <c r="WI63" s="271"/>
      <c r="WJ63" s="271"/>
      <c r="WK63" s="271"/>
      <c r="WL63" s="271"/>
      <c r="WM63" s="271"/>
      <c r="WN63" s="271"/>
      <c r="WO63" s="271"/>
      <c r="WP63" s="271"/>
      <c r="WQ63" s="271"/>
      <c r="WR63" s="271"/>
      <c r="WS63" s="271"/>
      <c r="WT63" s="271"/>
      <c r="WU63" s="271"/>
      <c r="WV63" s="271"/>
      <c r="WW63" s="271"/>
      <c r="WX63" s="271"/>
      <c r="WY63" s="271"/>
      <c r="WZ63" s="271"/>
      <c r="XA63" s="271"/>
      <c r="XB63" s="271"/>
      <c r="XC63" s="271"/>
      <c r="XD63" s="271"/>
      <c r="XE63" s="271"/>
      <c r="XF63" s="271"/>
      <c r="XG63" s="271"/>
      <c r="XH63" s="271"/>
      <c r="XI63" s="271"/>
      <c r="XJ63" s="271"/>
      <c r="XK63" s="271"/>
      <c r="XL63" s="271"/>
      <c r="XM63" s="271"/>
      <c r="XN63" s="271"/>
      <c r="XO63" s="271"/>
      <c r="XP63" s="271"/>
      <c r="XQ63" s="271"/>
      <c r="XR63" s="271"/>
      <c r="XS63" s="271"/>
      <c r="XT63" s="271"/>
      <c r="XU63" s="271"/>
      <c r="XV63" s="271"/>
      <c r="XW63" s="271"/>
      <c r="XX63" s="271"/>
      <c r="XY63" s="271"/>
      <c r="XZ63" s="271"/>
      <c r="YA63" s="271"/>
      <c r="YB63" s="271"/>
      <c r="YC63" s="271"/>
      <c r="YD63" s="271"/>
      <c r="YE63" s="271"/>
      <c r="YF63" s="271"/>
      <c r="YG63" s="271"/>
      <c r="YH63" s="271"/>
      <c r="YI63" s="271"/>
      <c r="YJ63" s="271"/>
      <c r="YK63" s="271"/>
      <c r="YL63" s="271"/>
      <c r="YM63" s="271"/>
      <c r="YN63" s="271"/>
      <c r="YO63" s="271"/>
      <c r="YP63" s="271"/>
      <c r="YQ63" s="271"/>
      <c r="YR63" s="271"/>
      <c r="YS63" s="271"/>
      <c r="YT63" s="271"/>
      <c r="YU63" s="271"/>
      <c r="YV63" s="271"/>
      <c r="YW63" s="271"/>
      <c r="YX63" s="271"/>
      <c r="YY63" s="271"/>
      <c r="YZ63" s="271"/>
      <c r="ZA63" s="271"/>
      <c r="ZB63" s="271"/>
      <c r="ZC63" s="271"/>
      <c r="ZD63" s="271"/>
      <c r="ZE63" s="271"/>
      <c r="ZF63" s="271"/>
      <c r="ZG63" s="271"/>
      <c r="ZH63" s="271"/>
      <c r="ZI63" s="271"/>
      <c r="ZJ63" s="271"/>
      <c r="ZK63" s="271"/>
      <c r="ZL63" s="271"/>
      <c r="ZM63" s="271"/>
      <c r="ZN63" s="271"/>
      <c r="ZO63" s="271"/>
      <c r="ZP63" s="271"/>
      <c r="ZQ63" s="271"/>
      <c r="ZR63" s="271"/>
      <c r="ZS63" s="271"/>
      <c r="ZT63" s="271"/>
      <c r="ZU63" s="271"/>
      <c r="ZV63" s="271"/>
      <c r="ZW63" s="271"/>
      <c r="ZX63" s="271"/>
      <c r="ZY63" s="271"/>
      <c r="ZZ63" s="271"/>
      <c r="AAA63" s="271"/>
      <c r="AAB63" s="271"/>
      <c r="AAC63" s="271"/>
      <c r="AAD63" s="271"/>
      <c r="AAE63" s="271"/>
      <c r="AAF63" s="271"/>
      <c r="AAG63" s="271"/>
      <c r="AAH63" s="271"/>
      <c r="AAI63" s="271"/>
      <c r="AAJ63" s="271"/>
      <c r="AAK63" s="271"/>
      <c r="AAL63" s="271"/>
      <c r="AAM63" s="271"/>
      <c r="AAN63" s="271"/>
      <c r="AAO63" s="271"/>
      <c r="AAP63" s="271"/>
      <c r="AAQ63" s="271"/>
      <c r="AAR63" s="271"/>
      <c r="AAS63" s="271"/>
      <c r="AAT63" s="271"/>
      <c r="AAU63" s="271"/>
      <c r="AAV63" s="271"/>
      <c r="AAW63" s="271"/>
      <c r="AAX63" s="271"/>
      <c r="AAY63" s="271"/>
      <c r="AAZ63" s="271"/>
      <c r="ABA63" s="271"/>
      <c r="ABB63" s="271"/>
      <c r="ABC63" s="271"/>
      <c r="ABD63" s="271"/>
      <c r="ABE63" s="271"/>
      <c r="ABF63" s="271"/>
      <c r="ABG63" s="271"/>
      <c r="ABH63" s="271"/>
      <c r="ABI63" s="271"/>
      <c r="ABJ63" s="271"/>
      <c r="ABK63" s="271"/>
      <c r="ABL63" s="271"/>
      <c r="ABM63" s="271"/>
      <c r="ABN63" s="271"/>
      <c r="ABO63" s="271"/>
      <c r="ABP63" s="271"/>
      <c r="ABQ63" s="271"/>
      <c r="ABR63" s="271"/>
      <c r="ABS63" s="271"/>
      <c r="ABT63" s="271"/>
      <c r="ABU63" s="271"/>
      <c r="ABV63" s="271"/>
      <c r="ABW63" s="271"/>
      <c r="ABX63" s="271"/>
      <c r="ABY63" s="271"/>
      <c r="ABZ63" s="271"/>
      <c r="ACA63" s="271"/>
      <c r="ACB63" s="271"/>
      <c r="ACC63" s="271"/>
      <c r="ACD63" s="271"/>
      <c r="ACE63" s="271"/>
      <c r="ACF63" s="271"/>
      <c r="ACG63" s="271"/>
      <c r="ACH63" s="271"/>
      <c r="ACI63" s="271"/>
      <c r="ACJ63" s="271"/>
      <c r="ACK63" s="271"/>
      <c r="ACL63" s="271"/>
      <c r="ACM63" s="271"/>
      <c r="ACN63" s="271"/>
      <c r="ACO63" s="271"/>
      <c r="ACP63" s="271"/>
      <c r="ACQ63" s="271"/>
      <c r="ACR63" s="271"/>
      <c r="ACS63" s="271"/>
      <c r="ACT63" s="271"/>
      <c r="ACU63" s="271"/>
      <c r="ACV63" s="271"/>
      <c r="ACW63" s="271"/>
      <c r="ACX63" s="271"/>
      <c r="ACY63" s="271"/>
      <c r="ACZ63" s="271"/>
      <c r="ADA63" s="271"/>
      <c r="ADB63" s="271"/>
      <c r="ADC63" s="271"/>
      <c r="ADD63" s="271"/>
      <c r="ADE63" s="271"/>
      <c r="ADF63" s="271"/>
      <c r="ADG63" s="271"/>
      <c r="ADH63" s="271"/>
      <c r="ADI63" s="271"/>
      <c r="ADJ63" s="271"/>
      <c r="ADK63" s="271"/>
      <c r="ADL63" s="271"/>
      <c r="ADM63" s="271"/>
      <c r="ADN63" s="271"/>
      <c r="ADO63" s="271"/>
      <c r="ADP63" s="271"/>
      <c r="ADQ63" s="271"/>
      <c r="ADR63" s="271"/>
      <c r="ADS63" s="271"/>
      <c r="ADT63" s="271"/>
      <c r="ADU63" s="271"/>
      <c r="ADV63" s="271"/>
      <c r="ADW63" s="271"/>
      <c r="ADX63" s="271"/>
      <c r="ADY63" s="271"/>
      <c r="ADZ63" s="271"/>
      <c r="AEA63" s="271"/>
      <c r="AEB63" s="271"/>
      <c r="AEC63" s="271"/>
      <c r="AED63" s="271"/>
      <c r="AEE63" s="271"/>
      <c r="AEF63" s="271"/>
      <c r="AEG63" s="271"/>
      <c r="AEH63" s="271"/>
      <c r="AEI63" s="271"/>
      <c r="AEJ63" s="271"/>
      <c r="AEK63" s="271"/>
      <c r="AEL63" s="271"/>
      <c r="AEM63" s="271"/>
      <c r="AEN63" s="271"/>
      <c r="AEO63" s="271"/>
      <c r="AEP63" s="271"/>
      <c r="AEQ63" s="271"/>
      <c r="AER63" s="271"/>
      <c r="AES63" s="271"/>
      <c r="AET63" s="271"/>
      <c r="AEU63" s="271"/>
      <c r="AEV63" s="271"/>
      <c r="AEW63" s="271"/>
      <c r="AEX63" s="271"/>
      <c r="AEY63" s="271"/>
      <c r="AEZ63" s="271"/>
      <c r="AFA63" s="271"/>
      <c r="AFB63" s="271"/>
      <c r="AFC63" s="271"/>
      <c r="AFD63" s="271"/>
      <c r="AFE63" s="271"/>
      <c r="AFF63" s="271"/>
      <c r="AFG63" s="271"/>
      <c r="AFH63" s="271"/>
      <c r="AFI63" s="271"/>
      <c r="AFJ63" s="271"/>
      <c r="AFK63" s="271"/>
      <c r="AFL63" s="271"/>
      <c r="AFM63" s="271"/>
      <c r="AFN63" s="271"/>
      <c r="AFO63" s="271"/>
      <c r="AFP63" s="271"/>
      <c r="AFQ63" s="271"/>
      <c r="AFR63" s="271"/>
      <c r="AFS63" s="271"/>
      <c r="AFT63" s="271"/>
      <c r="AFU63" s="271"/>
      <c r="AFV63" s="271"/>
      <c r="AFW63" s="271"/>
      <c r="AFX63" s="271"/>
      <c r="AFY63" s="271"/>
      <c r="AFZ63" s="271"/>
      <c r="AGA63" s="271"/>
      <c r="AGB63" s="271"/>
      <c r="AGC63" s="271"/>
      <c r="AGD63" s="271"/>
      <c r="AGE63" s="271"/>
      <c r="AGF63" s="271"/>
      <c r="AGG63" s="271"/>
      <c r="AGH63" s="271"/>
      <c r="AGI63" s="271"/>
      <c r="AGJ63" s="271"/>
      <c r="AGK63" s="271"/>
      <c r="AGL63" s="271"/>
      <c r="AGM63" s="271"/>
      <c r="AGN63" s="271"/>
      <c r="AGO63" s="271"/>
      <c r="AGP63" s="271"/>
      <c r="AGQ63" s="271"/>
      <c r="AGR63" s="271"/>
      <c r="AGS63" s="271"/>
      <c r="AGT63" s="271"/>
      <c r="AGU63" s="271"/>
      <c r="AGV63" s="271"/>
      <c r="AGW63" s="271"/>
      <c r="AGX63" s="271"/>
      <c r="AGY63" s="271"/>
      <c r="AGZ63" s="271"/>
      <c r="AHA63" s="271"/>
      <c r="AHB63" s="271"/>
      <c r="AHC63" s="271"/>
      <c r="AHD63" s="271"/>
      <c r="AHE63" s="271"/>
      <c r="AHF63" s="271"/>
      <c r="AHG63" s="271"/>
      <c r="AHH63" s="271"/>
      <c r="AHI63" s="271"/>
      <c r="AHJ63" s="271"/>
      <c r="AHK63" s="271"/>
      <c r="AHL63" s="271"/>
      <c r="AHM63" s="271"/>
      <c r="AHN63" s="271"/>
      <c r="AHO63" s="271"/>
      <c r="AHP63" s="271"/>
      <c r="AHQ63" s="271"/>
      <c r="AHR63" s="271"/>
      <c r="AHS63" s="271"/>
      <c r="AHT63" s="271"/>
      <c r="AHU63" s="271"/>
      <c r="AHV63" s="271"/>
      <c r="AHW63" s="271"/>
      <c r="AHX63" s="271"/>
      <c r="AHY63" s="271"/>
      <c r="AHZ63" s="271"/>
      <c r="AIA63" s="271"/>
      <c r="AIB63" s="271"/>
      <c r="AIC63" s="271"/>
      <c r="AID63" s="271"/>
      <c r="AIE63" s="271"/>
      <c r="AIF63" s="271"/>
      <c r="AIG63" s="271"/>
      <c r="AIH63" s="271"/>
      <c r="AII63" s="271"/>
      <c r="AIJ63" s="271"/>
      <c r="AIK63" s="271"/>
      <c r="AIL63" s="271"/>
      <c r="AIM63" s="271"/>
      <c r="AIN63" s="271"/>
      <c r="AIO63" s="271"/>
      <c r="AIP63" s="271"/>
      <c r="AIQ63" s="271"/>
      <c r="AIR63" s="271"/>
      <c r="AIS63" s="271"/>
      <c r="AIT63" s="271"/>
      <c r="AIU63" s="271"/>
      <c r="AIV63" s="271"/>
      <c r="AIW63" s="271"/>
      <c r="AIX63" s="271"/>
      <c r="AIY63" s="271"/>
      <c r="AIZ63" s="271"/>
      <c r="AJA63" s="271"/>
      <c r="AJB63" s="271"/>
      <c r="AJC63" s="271"/>
      <c r="AJD63" s="271"/>
      <c r="AJE63" s="271"/>
      <c r="AJF63" s="271"/>
      <c r="AJG63" s="271"/>
      <c r="AJH63" s="271"/>
      <c r="AJI63" s="271"/>
      <c r="AJJ63" s="271"/>
      <c r="AJK63" s="271"/>
      <c r="AJL63" s="271"/>
      <c r="AJM63" s="271"/>
      <c r="AJN63" s="271"/>
      <c r="AJO63" s="271"/>
      <c r="AJP63" s="271"/>
      <c r="AJQ63" s="271"/>
      <c r="AJR63" s="271"/>
      <c r="AJS63" s="271"/>
      <c r="AJT63" s="271"/>
      <c r="AJU63" s="271"/>
      <c r="AJV63" s="271"/>
      <c r="AJW63" s="271"/>
      <c r="AJX63" s="271"/>
      <c r="AJY63" s="271"/>
      <c r="AJZ63" s="271"/>
      <c r="AKA63" s="271"/>
      <c r="AKB63" s="271"/>
      <c r="AKC63" s="271"/>
      <c r="AKD63" s="271"/>
      <c r="AKE63" s="271"/>
      <c r="AKF63" s="271"/>
      <c r="AKG63" s="271"/>
      <c r="AKH63" s="271"/>
      <c r="AKI63" s="271"/>
      <c r="AKJ63" s="271"/>
      <c r="AKK63" s="271"/>
    </row>
    <row r="64" spans="1:973" s="272" customFormat="1" ht="11.25" customHeight="1">
      <c r="A64" s="266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  <c r="BH64" s="271"/>
      <c r="BI64" s="271"/>
      <c r="BJ64" s="271"/>
      <c r="BK64" s="271"/>
      <c r="BL64" s="271"/>
      <c r="BM64" s="271"/>
      <c r="BN64" s="271"/>
      <c r="BO64" s="271"/>
      <c r="BP64" s="271"/>
      <c r="BQ64" s="271"/>
      <c r="BR64" s="271"/>
      <c r="BS64" s="271"/>
      <c r="BT64" s="271"/>
      <c r="BU64" s="271"/>
      <c r="BV64" s="271"/>
      <c r="BW64" s="271"/>
      <c r="BX64" s="271"/>
      <c r="BY64" s="271"/>
      <c r="BZ64" s="271"/>
      <c r="CA64" s="271"/>
      <c r="CB64" s="271"/>
      <c r="CC64" s="271"/>
      <c r="CD64" s="271"/>
      <c r="CE64" s="271"/>
      <c r="CF64" s="271"/>
      <c r="CG64" s="271"/>
      <c r="CH64" s="271"/>
      <c r="CI64" s="271"/>
      <c r="CJ64" s="271"/>
      <c r="CK64" s="271"/>
      <c r="CL64" s="271"/>
      <c r="CM64" s="271"/>
      <c r="CN64" s="271"/>
      <c r="CO64" s="271"/>
      <c r="CP64" s="271"/>
      <c r="CQ64" s="271"/>
      <c r="CR64" s="271"/>
      <c r="CS64" s="271"/>
      <c r="CT64" s="271"/>
      <c r="CU64" s="271"/>
      <c r="CV64" s="271"/>
      <c r="CW64" s="271"/>
      <c r="CX64" s="271"/>
      <c r="CY64" s="271"/>
      <c r="CZ64" s="271"/>
      <c r="DA64" s="271"/>
      <c r="DB64" s="271"/>
      <c r="DC64" s="271"/>
      <c r="DD64" s="271"/>
      <c r="DE64" s="271"/>
      <c r="DF64" s="271"/>
      <c r="DG64" s="271"/>
      <c r="DH64" s="271"/>
      <c r="DI64" s="271"/>
      <c r="DJ64" s="271"/>
      <c r="DK64" s="271"/>
      <c r="DL64" s="271"/>
      <c r="DM64" s="271"/>
      <c r="DN64" s="271"/>
      <c r="DO64" s="271"/>
      <c r="DP64" s="271"/>
      <c r="DQ64" s="271"/>
      <c r="DR64" s="271"/>
      <c r="DS64" s="271"/>
      <c r="DT64" s="271"/>
      <c r="DU64" s="271"/>
      <c r="DV64" s="271"/>
      <c r="DW64" s="271"/>
      <c r="DX64" s="271"/>
      <c r="DY64" s="271"/>
      <c r="DZ64" s="271"/>
      <c r="EA64" s="271"/>
      <c r="EB64" s="271"/>
      <c r="EC64" s="271"/>
      <c r="ED64" s="271"/>
      <c r="EE64" s="271"/>
      <c r="EF64" s="271"/>
      <c r="EG64" s="271"/>
      <c r="EH64" s="271"/>
      <c r="EI64" s="271"/>
      <c r="EJ64" s="271"/>
      <c r="EK64" s="271"/>
      <c r="EL64" s="271"/>
      <c r="EM64" s="271"/>
      <c r="EN64" s="271"/>
      <c r="EO64" s="271"/>
      <c r="EP64" s="271"/>
      <c r="EQ64" s="271"/>
      <c r="ER64" s="271"/>
      <c r="ES64" s="271"/>
      <c r="ET64" s="271"/>
      <c r="EU64" s="271"/>
      <c r="EV64" s="271"/>
      <c r="EW64" s="271"/>
      <c r="EX64" s="271"/>
      <c r="EY64" s="271"/>
      <c r="EZ64" s="271"/>
      <c r="FA64" s="271"/>
      <c r="FB64" s="271"/>
      <c r="FC64" s="271"/>
      <c r="FD64" s="271"/>
      <c r="FE64" s="271"/>
      <c r="FF64" s="271"/>
      <c r="FG64" s="271"/>
      <c r="FH64" s="271"/>
      <c r="FI64" s="271"/>
      <c r="FJ64" s="271"/>
      <c r="FK64" s="271"/>
      <c r="FL64" s="271"/>
      <c r="FM64" s="271"/>
      <c r="FN64" s="271"/>
      <c r="FO64" s="271"/>
      <c r="FP64" s="271"/>
      <c r="FQ64" s="271"/>
      <c r="FR64" s="271"/>
      <c r="FS64" s="271"/>
      <c r="FT64" s="271"/>
      <c r="FU64" s="271"/>
      <c r="FV64" s="271"/>
      <c r="FW64" s="271"/>
      <c r="FX64" s="271"/>
      <c r="FY64" s="271"/>
      <c r="FZ64" s="271"/>
      <c r="GA64" s="271"/>
      <c r="GB64" s="271"/>
      <c r="GC64" s="271"/>
      <c r="GD64" s="271"/>
      <c r="GE64" s="271"/>
      <c r="GF64" s="271"/>
      <c r="GG64" s="271"/>
      <c r="GH64" s="271"/>
      <c r="GI64" s="271"/>
      <c r="GJ64" s="271"/>
      <c r="GK64" s="271"/>
      <c r="GL64" s="271"/>
      <c r="GM64" s="271"/>
      <c r="GN64" s="271"/>
      <c r="GO64" s="271"/>
      <c r="GP64" s="271"/>
      <c r="GQ64" s="271"/>
      <c r="GR64" s="271"/>
      <c r="GS64" s="271"/>
      <c r="GT64" s="271"/>
      <c r="GU64" s="271"/>
      <c r="GV64" s="271"/>
      <c r="GW64" s="271"/>
      <c r="GX64" s="271"/>
      <c r="GY64" s="271"/>
      <c r="GZ64" s="271"/>
      <c r="HA64" s="271"/>
      <c r="HB64" s="271"/>
      <c r="HC64" s="271"/>
      <c r="HD64" s="271"/>
      <c r="HE64" s="271"/>
      <c r="HF64" s="271"/>
      <c r="HG64" s="271"/>
      <c r="HH64" s="271"/>
      <c r="HI64" s="271"/>
      <c r="HJ64" s="271"/>
      <c r="HK64" s="271"/>
      <c r="HL64" s="271"/>
      <c r="HM64" s="271"/>
      <c r="HN64" s="271"/>
      <c r="HO64" s="271"/>
      <c r="HP64" s="271"/>
      <c r="HQ64" s="271"/>
      <c r="HR64" s="271"/>
      <c r="HS64" s="271"/>
      <c r="HT64" s="271"/>
      <c r="HU64" s="271"/>
      <c r="HV64" s="271"/>
      <c r="HW64" s="271"/>
      <c r="HX64" s="271"/>
      <c r="HY64" s="271"/>
      <c r="HZ64" s="271"/>
      <c r="IA64" s="271"/>
      <c r="IB64" s="271"/>
      <c r="IC64" s="271"/>
      <c r="ID64" s="271"/>
      <c r="IE64" s="271"/>
      <c r="IF64" s="271"/>
      <c r="IG64" s="271"/>
      <c r="IH64" s="271"/>
      <c r="II64" s="271"/>
      <c r="IJ64" s="271"/>
      <c r="IK64" s="271"/>
      <c r="IL64" s="271"/>
      <c r="IM64" s="271"/>
      <c r="IN64" s="271"/>
      <c r="IO64" s="271"/>
      <c r="IP64" s="271"/>
      <c r="IQ64" s="271"/>
      <c r="IR64" s="271"/>
      <c r="IS64" s="271"/>
      <c r="IT64" s="271"/>
      <c r="IU64" s="271"/>
      <c r="IV64" s="271"/>
      <c r="IW64" s="271"/>
      <c r="IX64" s="271"/>
      <c r="IY64" s="271"/>
      <c r="IZ64" s="271"/>
      <c r="JA64" s="271"/>
      <c r="JB64" s="271"/>
      <c r="JC64" s="271"/>
      <c r="JD64" s="271"/>
      <c r="JE64" s="271"/>
      <c r="JF64" s="271"/>
      <c r="JG64" s="271"/>
      <c r="JH64" s="271"/>
      <c r="JI64" s="271"/>
      <c r="JJ64" s="271"/>
      <c r="JK64" s="271"/>
      <c r="JL64" s="271"/>
      <c r="JM64" s="271"/>
      <c r="JN64" s="271"/>
      <c r="JO64" s="271"/>
      <c r="JP64" s="271"/>
      <c r="JQ64" s="271"/>
      <c r="JR64" s="271"/>
      <c r="JS64" s="271"/>
      <c r="JT64" s="271"/>
      <c r="JU64" s="271"/>
      <c r="JV64" s="271"/>
      <c r="JW64" s="271"/>
      <c r="JX64" s="271"/>
      <c r="JY64" s="271"/>
      <c r="JZ64" s="271"/>
      <c r="KA64" s="271"/>
      <c r="KB64" s="271"/>
      <c r="KC64" s="271"/>
      <c r="KD64" s="271"/>
      <c r="KE64" s="271"/>
      <c r="KF64" s="271"/>
      <c r="KG64" s="271"/>
      <c r="KH64" s="271"/>
      <c r="KI64" s="271"/>
      <c r="KJ64" s="271"/>
      <c r="KK64" s="271"/>
      <c r="KL64" s="271"/>
      <c r="KM64" s="271"/>
      <c r="KN64" s="271"/>
      <c r="KO64" s="271"/>
      <c r="KP64" s="271"/>
      <c r="KQ64" s="271"/>
      <c r="KR64" s="271"/>
      <c r="KS64" s="271"/>
      <c r="KT64" s="271"/>
      <c r="KU64" s="271"/>
      <c r="KV64" s="271"/>
      <c r="KW64" s="271"/>
      <c r="KX64" s="271"/>
      <c r="KY64" s="271"/>
      <c r="KZ64" s="271"/>
      <c r="LA64" s="271"/>
      <c r="LB64" s="271"/>
      <c r="LC64" s="271"/>
      <c r="LD64" s="271"/>
      <c r="LE64" s="271"/>
      <c r="LF64" s="271"/>
      <c r="LG64" s="271"/>
      <c r="LH64" s="271"/>
      <c r="LI64" s="271"/>
      <c r="LJ64" s="271"/>
      <c r="LK64" s="271"/>
      <c r="LL64" s="271"/>
      <c r="LM64" s="271"/>
      <c r="LN64" s="271"/>
      <c r="LO64" s="271"/>
      <c r="LP64" s="271"/>
      <c r="LQ64" s="271"/>
      <c r="LR64" s="271"/>
      <c r="LS64" s="271"/>
      <c r="LT64" s="271"/>
      <c r="LU64" s="271"/>
      <c r="LV64" s="271"/>
      <c r="LW64" s="271"/>
      <c r="LX64" s="271"/>
      <c r="LY64" s="271"/>
      <c r="LZ64" s="271"/>
      <c r="MA64" s="271"/>
      <c r="MB64" s="271"/>
      <c r="MC64" s="271"/>
      <c r="MD64" s="271"/>
      <c r="ME64" s="271"/>
      <c r="MF64" s="271"/>
      <c r="MG64" s="271"/>
      <c r="MH64" s="271"/>
      <c r="MI64" s="271"/>
      <c r="MJ64" s="271"/>
      <c r="MK64" s="271"/>
      <c r="ML64" s="271"/>
      <c r="MM64" s="271"/>
      <c r="MN64" s="271"/>
      <c r="MO64" s="271"/>
      <c r="MP64" s="271"/>
      <c r="MQ64" s="271"/>
      <c r="MR64" s="271"/>
      <c r="MS64" s="271"/>
      <c r="MT64" s="271"/>
      <c r="MU64" s="271"/>
      <c r="MV64" s="271"/>
      <c r="MW64" s="271"/>
      <c r="MX64" s="271"/>
      <c r="MY64" s="271"/>
      <c r="MZ64" s="271"/>
      <c r="NA64" s="271"/>
      <c r="NB64" s="271"/>
      <c r="NC64" s="271"/>
      <c r="ND64" s="271"/>
      <c r="NE64" s="271"/>
      <c r="NF64" s="271"/>
      <c r="NG64" s="271"/>
      <c r="NH64" s="271"/>
      <c r="NI64" s="271"/>
      <c r="NJ64" s="271"/>
      <c r="NK64" s="271"/>
      <c r="NL64" s="271"/>
      <c r="NM64" s="271"/>
      <c r="NN64" s="271"/>
      <c r="NO64" s="271"/>
      <c r="NP64" s="271"/>
      <c r="NQ64" s="271"/>
      <c r="NR64" s="271"/>
      <c r="NS64" s="271"/>
      <c r="NT64" s="271"/>
      <c r="NU64" s="271"/>
      <c r="NV64" s="271"/>
      <c r="NW64" s="271"/>
      <c r="NX64" s="271"/>
      <c r="NY64" s="271"/>
      <c r="NZ64" s="271"/>
      <c r="OA64" s="271"/>
      <c r="OB64" s="271"/>
      <c r="OC64" s="271"/>
      <c r="OD64" s="271"/>
      <c r="OE64" s="271"/>
      <c r="OF64" s="271"/>
      <c r="OG64" s="271"/>
      <c r="OH64" s="271"/>
      <c r="OI64" s="271"/>
      <c r="OJ64" s="271"/>
      <c r="OK64" s="271"/>
      <c r="OL64" s="271"/>
      <c r="OM64" s="271"/>
      <c r="ON64" s="271"/>
      <c r="OO64" s="271"/>
      <c r="OP64" s="271"/>
      <c r="OQ64" s="271"/>
      <c r="OR64" s="271"/>
      <c r="OS64" s="271"/>
      <c r="OT64" s="271"/>
      <c r="OU64" s="271"/>
      <c r="OV64" s="271"/>
      <c r="OW64" s="271"/>
      <c r="OX64" s="271"/>
      <c r="OY64" s="271"/>
      <c r="OZ64" s="271"/>
      <c r="PA64" s="271"/>
      <c r="PB64" s="271"/>
      <c r="PC64" s="271"/>
      <c r="PD64" s="271"/>
      <c r="PE64" s="271"/>
      <c r="PF64" s="271"/>
      <c r="PG64" s="271"/>
      <c r="PH64" s="271"/>
      <c r="PI64" s="271"/>
      <c r="PJ64" s="271"/>
      <c r="PK64" s="271"/>
      <c r="PL64" s="271"/>
      <c r="PM64" s="271"/>
      <c r="PN64" s="271"/>
      <c r="PO64" s="271"/>
      <c r="PP64" s="271"/>
      <c r="PQ64" s="271"/>
      <c r="PR64" s="271"/>
      <c r="PS64" s="271"/>
      <c r="PT64" s="271"/>
      <c r="PU64" s="271"/>
      <c r="PV64" s="271"/>
      <c r="PW64" s="271"/>
      <c r="PX64" s="271"/>
      <c r="PY64" s="271"/>
      <c r="PZ64" s="271"/>
      <c r="QA64" s="271"/>
      <c r="QB64" s="271"/>
      <c r="QC64" s="271"/>
      <c r="QD64" s="271"/>
      <c r="QE64" s="271"/>
      <c r="QF64" s="271"/>
      <c r="QG64" s="271"/>
      <c r="QH64" s="271"/>
      <c r="QI64" s="271"/>
      <c r="QJ64" s="271"/>
      <c r="QK64" s="271"/>
      <c r="QL64" s="271"/>
      <c r="QM64" s="271"/>
      <c r="QN64" s="271"/>
      <c r="QO64" s="271"/>
      <c r="QP64" s="271"/>
      <c r="QQ64" s="271"/>
      <c r="QR64" s="271"/>
      <c r="QS64" s="271"/>
      <c r="QT64" s="271"/>
      <c r="QU64" s="271"/>
      <c r="QV64" s="271"/>
      <c r="QW64" s="271"/>
      <c r="QX64" s="271"/>
      <c r="QY64" s="271"/>
      <c r="QZ64" s="271"/>
      <c r="RA64" s="271"/>
      <c r="RB64" s="271"/>
      <c r="RC64" s="271"/>
      <c r="RD64" s="271"/>
      <c r="RE64" s="271"/>
      <c r="RF64" s="271"/>
      <c r="RG64" s="271"/>
      <c r="RH64" s="271"/>
      <c r="RI64" s="271"/>
      <c r="RJ64" s="271"/>
      <c r="RK64" s="271"/>
      <c r="RL64" s="271"/>
      <c r="RM64" s="271"/>
      <c r="RN64" s="271"/>
      <c r="RO64" s="271"/>
      <c r="RP64" s="271"/>
      <c r="RQ64" s="271"/>
      <c r="RR64" s="271"/>
      <c r="RS64" s="271"/>
      <c r="RT64" s="271"/>
      <c r="RU64" s="271"/>
      <c r="RV64" s="271"/>
      <c r="RW64" s="271"/>
      <c r="RX64" s="271"/>
      <c r="RY64" s="271"/>
      <c r="RZ64" s="271"/>
      <c r="SA64" s="271"/>
      <c r="SB64" s="271"/>
      <c r="SC64" s="271"/>
      <c r="SD64" s="271"/>
      <c r="SE64" s="271"/>
      <c r="SF64" s="271"/>
      <c r="SG64" s="271"/>
      <c r="SH64" s="271"/>
      <c r="SI64" s="271"/>
      <c r="SJ64" s="271"/>
      <c r="SK64" s="271"/>
      <c r="SL64" s="271"/>
      <c r="SM64" s="271"/>
      <c r="SN64" s="271"/>
      <c r="SO64" s="271"/>
      <c r="SP64" s="271"/>
      <c r="SQ64" s="271"/>
      <c r="SR64" s="271"/>
      <c r="SS64" s="271"/>
      <c r="ST64" s="271"/>
      <c r="SU64" s="271"/>
      <c r="SV64" s="271"/>
      <c r="SW64" s="271"/>
      <c r="SX64" s="271"/>
      <c r="SY64" s="271"/>
      <c r="SZ64" s="271"/>
      <c r="TA64" s="271"/>
      <c r="TB64" s="271"/>
      <c r="TC64" s="271"/>
      <c r="TD64" s="271"/>
      <c r="TE64" s="271"/>
      <c r="TF64" s="271"/>
      <c r="TG64" s="271"/>
      <c r="TH64" s="271"/>
      <c r="TI64" s="271"/>
      <c r="TJ64" s="271"/>
      <c r="TK64" s="271"/>
      <c r="TL64" s="271"/>
      <c r="TM64" s="271"/>
      <c r="TN64" s="271"/>
      <c r="TO64" s="271"/>
      <c r="TP64" s="271"/>
      <c r="TQ64" s="271"/>
      <c r="TR64" s="271"/>
      <c r="TS64" s="271"/>
      <c r="TT64" s="271"/>
      <c r="TU64" s="271"/>
      <c r="TV64" s="271"/>
      <c r="TW64" s="271"/>
      <c r="TX64" s="271"/>
      <c r="TY64" s="271"/>
      <c r="TZ64" s="271"/>
      <c r="UA64" s="271"/>
      <c r="UB64" s="271"/>
      <c r="UC64" s="271"/>
      <c r="UD64" s="271"/>
      <c r="UE64" s="271"/>
      <c r="UF64" s="271"/>
      <c r="UG64" s="271"/>
      <c r="UH64" s="271"/>
      <c r="UI64" s="271"/>
      <c r="UJ64" s="271"/>
      <c r="UK64" s="271"/>
      <c r="UL64" s="271"/>
      <c r="UM64" s="271"/>
      <c r="UN64" s="271"/>
      <c r="UO64" s="271"/>
      <c r="UP64" s="271"/>
      <c r="UQ64" s="271"/>
      <c r="UR64" s="271"/>
      <c r="US64" s="271"/>
      <c r="UT64" s="271"/>
      <c r="UU64" s="271"/>
      <c r="UV64" s="271"/>
      <c r="UW64" s="271"/>
      <c r="UX64" s="271"/>
      <c r="UY64" s="271"/>
      <c r="UZ64" s="271"/>
      <c r="VA64" s="271"/>
      <c r="VB64" s="271"/>
      <c r="VC64" s="271"/>
      <c r="VD64" s="271"/>
      <c r="VE64" s="271"/>
      <c r="VF64" s="271"/>
      <c r="VG64" s="271"/>
      <c r="VH64" s="271"/>
      <c r="VI64" s="271"/>
      <c r="VJ64" s="271"/>
      <c r="VK64" s="271"/>
      <c r="VL64" s="271"/>
      <c r="VM64" s="271"/>
      <c r="VN64" s="271"/>
      <c r="VO64" s="271"/>
      <c r="VP64" s="271"/>
      <c r="VQ64" s="271"/>
      <c r="VR64" s="271"/>
      <c r="VS64" s="271"/>
      <c r="VT64" s="271"/>
      <c r="VU64" s="271"/>
      <c r="VV64" s="271"/>
      <c r="VW64" s="271"/>
      <c r="VX64" s="271"/>
      <c r="VY64" s="271"/>
      <c r="VZ64" s="271"/>
      <c r="WA64" s="271"/>
      <c r="WB64" s="271"/>
      <c r="WC64" s="271"/>
      <c r="WD64" s="271"/>
      <c r="WE64" s="271"/>
      <c r="WF64" s="271"/>
      <c r="WG64" s="271"/>
      <c r="WH64" s="271"/>
      <c r="WI64" s="271"/>
      <c r="WJ64" s="271"/>
      <c r="WK64" s="271"/>
      <c r="WL64" s="271"/>
      <c r="WM64" s="271"/>
      <c r="WN64" s="271"/>
      <c r="WO64" s="271"/>
      <c r="WP64" s="271"/>
      <c r="WQ64" s="271"/>
      <c r="WR64" s="271"/>
      <c r="WS64" s="271"/>
      <c r="WT64" s="271"/>
      <c r="WU64" s="271"/>
      <c r="WV64" s="271"/>
      <c r="WW64" s="271"/>
      <c r="WX64" s="271"/>
      <c r="WY64" s="271"/>
      <c r="WZ64" s="271"/>
      <c r="XA64" s="271"/>
      <c r="XB64" s="271"/>
      <c r="XC64" s="271"/>
      <c r="XD64" s="271"/>
      <c r="XE64" s="271"/>
      <c r="XF64" s="271"/>
      <c r="XG64" s="271"/>
      <c r="XH64" s="271"/>
      <c r="XI64" s="271"/>
      <c r="XJ64" s="271"/>
      <c r="XK64" s="271"/>
      <c r="XL64" s="271"/>
      <c r="XM64" s="271"/>
      <c r="XN64" s="271"/>
      <c r="XO64" s="271"/>
      <c r="XP64" s="271"/>
      <c r="XQ64" s="271"/>
      <c r="XR64" s="271"/>
      <c r="XS64" s="271"/>
      <c r="XT64" s="271"/>
      <c r="XU64" s="271"/>
      <c r="XV64" s="271"/>
      <c r="XW64" s="271"/>
      <c r="XX64" s="271"/>
      <c r="XY64" s="271"/>
      <c r="XZ64" s="271"/>
      <c r="YA64" s="271"/>
      <c r="YB64" s="271"/>
      <c r="YC64" s="271"/>
      <c r="YD64" s="271"/>
      <c r="YE64" s="271"/>
      <c r="YF64" s="271"/>
      <c r="YG64" s="271"/>
      <c r="YH64" s="271"/>
      <c r="YI64" s="271"/>
      <c r="YJ64" s="271"/>
      <c r="YK64" s="271"/>
      <c r="YL64" s="271"/>
      <c r="YM64" s="271"/>
      <c r="YN64" s="271"/>
      <c r="YO64" s="271"/>
      <c r="YP64" s="271"/>
      <c r="YQ64" s="271"/>
      <c r="YR64" s="271"/>
      <c r="YS64" s="271"/>
      <c r="YT64" s="271"/>
      <c r="YU64" s="271"/>
      <c r="YV64" s="271"/>
      <c r="YW64" s="271"/>
      <c r="YX64" s="271"/>
      <c r="YY64" s="271"/>
      <c r="YZ64" s="271"/>
      <c r="ZA64" s="271"/>
      <c r="ZB64" s="271"/>
      <c r="ZC64" s="271"/>
      <c r="ZD64" s="271"/>
      <c r="ZE64" s="271"/>
      <c r="ZF64" s="271"/>
      <c r="ZG64" s="271"/>
      <c r="ZH64" s="271"/>
      <c r="ZI64" s="271"/>
      <c r="ZJ64" s="271"/>
      <c r="ZK64" s="271"/>
      <c r="ZL64" s="271"/>
      <c r="ZM64" s="271"/>
      <c r="ZN64" s="271"/>
      <c r="ZO64" s="271"/>
      <c r="ZP64" s="271"/>
      <c r="ZQ64" s="271"/>
      <c r="ZR64" s="271"/>
      <c r="ZS64" s="271"/>
      <c r="ZT64" s="271"/>
      <c r="ZU64" s="271"/>
      <c r="ZV64" s="271"/>
      <c r="ZW64" s="271"/>
      <c r="ZX64" s="271"/>
      <c r="ZY64" s="271"/>
      <c r="ZZ64" s="271"/>
      <c r="AAA64" s="271"/>
      <c r="AAB64" s="271"/>
      <c r="AAC64" s="271"/>
      <c r="AAD64" s="271"/>
      <c r="AAE64" s="271"/>
      <c r="AAF64" s="271"/>
      <c r="AAG64" s="271"/>
      <c r="AAH64" s="271"/>
      <c r="AAI64" s="271"/>
      <c r="AAJ64" s="271"/>
      <c r="AAK64" s="271"/>
      <c r="AAL64" s="271"/>
      <c r="AAM64" s="271"/>
      <c r="AAN64" s="271"/>
      <c r="AAO64" s="271"/>
      <c r="AAP64" s="271"/>
      <c r="AAQ64" s="271"/>
      <c r="AAR64" s="271"/>
      <c r="AAS64" s="271"/>
      <c r="AAT64" s="271"/>
      <c r="AAU64" s="271"/>
      <c r="AAV64" s="271"/>
      <c r="AAW64" s="271"/>
      <c r="AAX64" s="271"/>
      <c r="AAY64" s="271"/>
      <c r="AAZ64" s="271"/>
      <c r="ABA64" s="271"/>
      <c r="ABB64" s="271"/>
      <c r="ABC64" s="271"/>
      <c r="ABD64" s="271"/>
      <c r="ABE64" s="271"/>
      <c r="ABF64" s="271"/>
      <c r="ABG64" s="271"/>
      <c r="ABH64" s="271"/>
      <c r="ABI64" s="271"/>
      <c r="ABJ64" s="271"/>
      <c r="ABK64" s="271"/>
      <c r="ABL64" s="271"/>
      <c r="ABM64" s="271"/>
      <c r="ABN64" s="271"/>
      <c r="ABO64" s="271"/>
      <c r="ABP64" s="271"/>
      <c r="ABQ64" s="271"/>
      <c r="ABR64" s="271"/>
      <c r="ABS64" s="271"/>
      <c r="ABT64" s="271"/>
      <c r="ABU64" s="271"/>
      <c r="ABV64" s="271"/>
      <c r="ABW64" s="271"/>
      <c r="ABX64" s="271"/>
      <c r="ABY64" s="271"/>
      <c r="ABZ64" s="271"/>
      <c r="ACA64" s="271"/>
      <c r="ACB64" s="271"/>
      <c r="ACC64" s="271"/>
      <c r="ACD64" s="271"/>
      <c r="ACE64" s="271"/>
      <c r="ACF64" s="271"/>
      <c r="ACG64" s="271"/>
      <c r="ACH64" s="271"/>
      <c r="ACI64" s="271"/>
      <c r="ACJ64" s="271"/>
      <c r="ACK64" s="271"/>
      <c r="ACL64" s="271"/>
      <c r="ACM64" s="271"/>
      <c r="ACN64" s="271"/>
      <c r="ACO64" s="271"/>
      <c r="ACP64" s="271"/>
      <c r="ACQ64" s="271"/>
      <c r="ACR64" s="271"/>
      <c r="ACS64" s="271"/>
      <c r="ACT64" s="271"/>
      <c r="ACU64" s="271"/>
      <c r="ACV64" s="271"/>
      <c r="ACW64" s="271"/>
      <c r="ACX64" s="271"/>
      <c r="ACY64" s="271"/>
      <c r="ACZ64" s="271"/>
      <c r="ADA64" s="271"/>
      <c r="ADB64" s="271"/>
      <c r="ADC64" s="271"/>
      <c r="ADD64" s="271"/>
      <c r="ADE64" s="271"/>
      <c r="ADF64" s="271"/>
      <c r="ADG64" s="271"/>
      <c r="ADH64" s="271"/>
      <c r="ADI64" s="271"/>
      <c r="ADJ64" s="271"/>
      <c r="ADK64" s="271"/>
      <c r="ADL64" s="271"/>
      <c r="ADM64" s="271"/>
      <c r="ADN64" s="271"/>
      <c r="ADO64" s="271"/>
      <c r="ADP64" s="271"/>
      <c r="ADQ64" s="271"/>
      <c r="ADR64" s="271"/>
      <c r="ADS64" s="271"/>
      <c r="ADT64" s="271"/>
      <c r="ADU64" s="271"/>
      <c r="ADV64" s="271"/>
      <c r="ADW64" s="271"/>
      <c r="ADX64" s="271"/>
      <c r="ADY64" s="271"/>
      <c r="ADZ64" s="271"/>
      <c r="AEA64" s="271"/>
      <c r="AEB64" s="271"/>
      <c r="AEC64" s="271"/>
      <c r="AED64" s="271"/>
      <c r="AEE64" s="271"/>
      <c r="AEF64" s="271"/>
      <c r="AEG64" s="271"/>
      <c r="AEH64" s="271"/>
      <c r="AEI64" s="271"/>
      <c r="AEJ64" s="271"/>
      <c r="AEK64" s="271"/>
      <c r="AEL64" s="271"/>
      <c r="AEM64" s="271"/>
      <c r="AEN64" s="271"/>
      <c r="AEO64" s="271"/>
      <c r="AEP64" s="271"/>
      <c r="AEQ64" s="271"/>
      <c r="AER64" s="271"/>
      <c r="AES64" s="271"/>
      <c r="AET64" s="271"/>
      <c r="AEU64" s="271"/>
      <c r="AEV64" s="271"/>
      <c r="AEW64" s="271"/>
      <c r="AEX64" s="271"/>
      <c r="AEY64" s="271"/>
      <c r="AEZ64" s="271"/>
      <c r="AFA64" s="271"/>
      <c r="AFB64" s="271"/>
      <c r="AFC64" s="271"/>
      <c r="AFD64" s="271"/>
      <c r="AFE64" s="271"/>
      <c r="AFF64" s="271"/>
      <c r="AFG64" s="271"/>
      <c r="AFH64" s="271"/>
      <c r="AFI64" s="271"/>
      <c r="AFJ64" s="271"/>
      <c r="AFK64" s="271"/>
      <c r="AFL64" s="271"/>
      <c r="AFM64" s="271"/>
      <c r="AFN64" s="271"/>
      <c r="AFO64" s="271"/>
      <c r="AFP64" s="271"/>
      <c r="AFQ64" s="271"/>
      <c r="AFR64" s="271"/>
      <c r="AFS64" s="271"/>
      <c r="AFT64" s="271"/>
      <c r="AFU64" s="271"/>
      <c r="AFV64" s="271"/>
      <c r="AFW64" s="271"/>
      <c r="AFX64" s="271"/>
      <c r="AFY64" s="271"/>
      <c r="AFZ64" s="271"/>
      <c r="AGA64" s="271"/>
      <c r="AGB64" s="271"/>
      <c r="AGC64" s="271"/>
      <c r="AGD64" s="271"/>
      <c r="AGE64" s="271"/>
      <c r="AGF64" s="271"/>
      <c r="AGG64" s="271"/>
      <c r="AGH64" s="271"/>
      <c r="AGI64" s="271"/>
      <c r="AGJ64" s="271"/>
      <c r="AGK64" s="271"/>
      <c r="AGL64" s="271"/>
      <c r="AGM64" s="271"/>
      <c r="AGN64" s="271"/>
      <c r="AGO64" s="271"/>
      <c r="AGP64" s="271"/>
      <c r="AGQ64" s="271"/>
      <c r="AGR64" s="271"/>
      <c r="AGS64" s="271"/>
      <c r="AGT64" s="271"/>
      <c r="AGU64" s="271"/>
      <c r="AGV64" s="271"/>
      <c r="AGW64" s="271"/>
      <c r="AGX64" s="271"/>
      <c r="AGY64" s="271"/>
      <c r="AGZ64" s="271"/>
      <c r="AHA64" s="271"/>
      <c r="AHB64" s="271"/>
      <c r="AHC64" s="271"/>
      <c r="AHD64" s="271"/>
      <c r="AHE64" s="271"/>
      <c r="AHF64" s="271"/>
      <c r="AHG64" s="271"/>
      <c r="AHH64" s="271"/>
      <c r="AHI64" s="271"/>
      <c r="AHJ64" s="271"/>
      <c r="AHK64" s="271"/>
      <c r="AHL64" s="271"/>
      <c r="AHM64" s="271"/>
      <c r="AHN64" s="271"/>
      <c r="AHO64" s="271"/>
      <c r="AHP64" s="271"/>
      <c r="AHQ64" s="271"/>
      <c r="AHR64" s="271"/>
      <c r="AHS64" s="271"/>
      <c r="AHT64" s="271"/>
      <c r="AHU64" s="271"/>
      <c r="AHV64" s="271"/>
      <c r="AHW64" s="271"/>
      <c r="AHX64" s="271"/>
      <c r="AHY64" s="271"/>
      <c r="AHZ64" s="271"/>
      <c r="AIA64" s="271"/>
      <c r="AIB64" s="271"/>
      <c r="AIC64" s="271"/>
      <c r="AID64" s="271"/>
      <c r="AIE64" s="271"/>
      <c r="AIF64" s="271"/>
      <c r="AIG64" s="271"/>
      <c r="AIH64" s="271"/>
      <c r="AII64" s="271"/>
      <c r="AIJ64" s="271"/>
      <c r="AIK64" s="271"/>
      <c r="AIL64" s="271"/>
      <c r="AIM64" s="271"/>
      <c r="AIN64" s="271"/>
      <c r="AIO64" s="271"/>
      <c r="AIP64" s="271"/>
      <c r="AIQ64" s="271"/>
      <c r="AIR64" s="271"/>
      <c r="AIS64" s="271"/>
      <c r="AIT64" s="271"/>
      <c r="AIU64" s="271"/>
      <c r="AIV64" s="271"/>
      <c r="AIW64" s="271"/>
      <c r="AIX64" s="271"/>
      <c r="AIY64" s="271"/>
      <c r="AIZ64" s="271"/>
      <c r="AJA64" s="271"/>
      <c r="AJB64" s="271"/>
      <c r="AJC64" s="271"/>
      <c r="AJD64" s="271"/>
      <c r="AJE64" s="271"/>
      <c r="AJF64" s="271"/>
      <c r="AJG64" s="271"/>
      <c r="AJH64" s="271"/>
      <c r="AJI64" s="271"/>
      <c r="AJJ64" s="271"/>
      <c r="AJK64" s="271"/>
      <c r="AJL64" s="271"/>
      <c r="AJM64" s="271"/>
      <c r="AJN64" s="271"/>
      <c r="AJO64" s="271"/>
      <c r="AJP64" s="271"/>
      <c r="AJQ64" s="271"/>
      <c r="AJR64" s="271"/>
      <c r="AJS64" s="271"/>
      <c r="AJT64" s="271"/>
      <c r="AJU64" s="271"/>
      <c r="AJV64" s="271"/>
      <c r="AJW64" s="271"/>
      <c r="AJX64" s="271"/>
      <c r="AJY64" s="271"/>
      <c r="AJZ64" s="271"/>
      <c r="AKA64" s="271"/>
      <c r="AKB64" s="271"/>
      <c r="AKC64" s="271"/>
      <c r="AKD64" s="271"/>
      <c r="AKE64" s="271"/>
      <c r="AKF64" s="271"/>
      <c r="AKG64" s="271"/>
      <c r="AKH64" s="271"/>
      <c r="AKI64" s="271"/>
      <c r="AKJ64" s="271"/>
      <c r="AKK64" s="271"/>
    </row>
    <row r="65" spans="1:973" s="272" customFormat="1" ht="11.25" customHeight="1">
      <c r="A65" s="266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71"/>
      <c r="BJ65" s="271"/>
      <c r="BK65" s="271"/>
      <c r="BL65" s="271"/>
      <c r="BM65" s="271"/>
      <c r="BN65" s="271"/>
      <c r="BO65" s="271"/>
      <c r="BP65" s="271"/>
      <c r="BQ65" s="271"/>
      <c r="BR65" s="271"/>
      <c r="BS65" s="271"/>
      <c r="BT65" s="271"/>
      <c r="BU65" s="271"/>
      <c r="BV65" s="271"/>
      <c r="BW65" s="271"/>
      <c r="BX65" s="271"/>
      <c r="BY65" s="271"/>
      <c r="BZ65" s="271"/>
      <c r="CA65" s="271"/>
      <c r="CB65" s="271"/>
      <c r="CC65" s="271"/>
      <c r="CD65" s="271"/>
      <c r="CE65" s="271"/>
      <c r="CF65" s="271"/>
      <c r="CG65" s="271"/>
      <c r="CH65" s="271"/>
      <c r="CI65" s="271"/>
      <c r="CJ65" s="271"/>
      <c r="CK65" s="271"/>
      <c r="CL65" s="271"/>
      <c r="CM65" s="271"/>
      <c r="CN65" s="271"/>
      <c r="CO65" s="271"/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1"/>
      <c r="DA65" s="271"/>
      <c r="DB65" s="271"/>
      <c r="DC65" s="271"/>
      <c r="DD65" s="271"/>
      <c r="DE65" s="271"/>
      <c r="DF65" s="271"/>
      <c r="DG65" s="271"/>
      <c r="DH65" s="271"/>
      <c r="DI65" s="271"/>
      <c r="DJ65" s="271"/>
      <c r="DK65" s="271"/>
      <c r="DL65" s="271"/>
      <c r="DM65" s="271"/>
      <c r="DN65" s="271"/>
      <c r="DO65" s="271"/>
      <c r="DP65" s="271"/>
      <c r="DQ65" s="271"/>
      <c r="DR65" s="271"/>
      <c r="DS65" s="271"/>
      <c r="DT65" s="271"/>
      <c r="DU65" s="271"/>
      <c r="DV65" s="271"/>
      <c r="DW65" s="271"/>
      <c r="DX65" s="271"/>
      <c r="DY65" s="271"/>
      <c r="DZ65" s="271"/>
      <c r="EA65" s="271"/>
      <c r="EB65" s="271"/>
      <c r="EC65" s="271"/>
      <c r="ED65" s="271"/>
      <c r="EE65" s="271"/>
      <c r="EF65" s="271"/>
      <c r="EG65" s="271"/>
      <c r="EH65" s="271"/>
      <c r="EI65" s="271"/>
      <c r="EJ65" s="271"/>
      <c r="EK65" s="271"/>
      <c r="EL65" s="271"/>
      <c r="EM65" s="271"/>
      <c r="EN65" s="271"/>
      <c r="EO65" s="271"/>
      <c r="EP65" s="271"/>
      <c r="EQ65" s="271"/>
      <c r="ER65" s="271"/>
      <c r="ES65" s="271"/>
      <c r="ET65" s="271"/>
      <c r="EU65" s="271"/>
      <c r="EV65" s="271"/>
      <c r="EW65" s="271"/>
      <c r="EX65" s="271"/>
      <c r="EY65" s="271"/>
      <c r="EZ65" s="271"/>
      <c r="FA65" s="271"/>
      <c r="FB65" s="271"/>
      <c r="FC65" s="271"/>
      <c r="FD65" s="271"/>
      <c r="FE65" s="271"/>
      <c r="FF65" s="271"/>
      <c r="FG65" s="271"/>
      <c r="FH65" s="271"/>
      <c r="FI65" s="271"/>
      <c r="FJ65" s="271"/>
      <c r="FK65" s="271"/>
      <c r="FL65" s="271"/>
      <c r="FM65" s="271"/>
      <c r="FN65" s="271"/>
      <c r="FO65" s="271"/>
      <c r="FP65" s="271"/>
      <c r="FQ65" s="271"/>
      <c r="FR65" s="271"/>
      <c r="FS65" s="271"/>
      <c r="FT65" s="271"/>
      <c r="FU65" s="271"/>
      <c r="FV65" s="271"/>
      <c r="FW65" s="271"/>
      <c r="FX65" s="271"/>
      <c r="FY65" s="271"/>
      <c r="FZ65" s="271"/>
      <c r="GA65" s="271"/>
      <c r="GB65" s="271"/>
      <c r="GC65" s="271"/>
      <c r="GD65" s="271"/>
      <c r="GE65" s="271"/>
      <c r="GF65" s="271"/>
      <c r="GG65" s="271"/>
      <c r="GH65" s="271"/>
      <c r="GI65" s="271"/>
      <c r="GJ65" s="271"/>
      <c r="GK65" s="271"/>
      <c r="GL65" s="271"/>
      <c r="GM65" s="271"/>
      <c r="GN65" s="271"/>
      <c r="GO65" s="271"/>
      <c r="GP65" s="271"/>
      <c r="GQ65" s="271"/>
      <c r="GR65" s="271"/>
      <c r="GS65" s="271"/>
      <c r="GT65" s="271"/>
      <c r="GU65" s="271"/>
      <c r="GV65" s="271"/>
      <c r="GW65" s="271"/>
      <c r="GX65" s="271"/>
      <c r="GY65" s="271"/>
      <c r="GZ65" s="271"/>
      <c r="HA65" s="271"/>
      <c r="HB65" s="271"/>
      <c r="HC65" s="271"/>
      <c r="HD65" s="271"/>
      <c r="HE65" s="271"/>
      <c r="HF65" s="271"/>
      <c r="HG65" s="271"/>
      <c r="HH65" s="271"/>
      <c r="HI65" s="271"/>
      <c r="HJ65" s="271"/>
      <c r="HK65" s="271"/>
      <c r="HL65" s="271"/>
      <c r="HM65" s="271"/>
      <c r="HN65" s="271"/>
      <c r="HO65" s="271"/>
      <c r="HP65" s="271"/>
      <c r="HQ65" s="271"/>
      <c r="HR65" s="271"/>
      <c r="HS65" s="271"/>
      <c r="HT65" s="271"/>
      <c r="HU65" s="271"/>
      <c r="HV65" s="271"/>
      <c r="HW65" s="271"/>
      <c r="HX65" s="271"/>
      <c r="HY65" s="271"/>
      <c r="HZ65" s="271"/>
      <c r="IA65" s="271"/>
      <c r="IB65" s="271"/>
      <c r="IC65" s="271"/>
      <c r="ID65" s="271"/>
      <c r="IE65" s="271"/>
      <c r="IF65" s="271"/>
      <c r="IG65" s="271"/>
      <c r="IH65" s="271"/>
      <c r="II65" s="271"/>
      <c r="IJ65" s="271"/>
      <c r="IK65" s="271"/>
      <c r="IL65" s="271"/>
      <c r="IM65" s="271"/>
      <c r="IN65" s="271"/>
      <c r="IO65" s="271"/>
      <c r="IP65" s="271"/>
      <c r="IQ65" s="271"/>
      <c r="IR65" s="271"/>
      <c r="IS65" s="271"/>
      <c r="IT65" s="271"/>
      <c r="IU65" s="271"/>
      <c r="IV65" s="271"/>
      <c r="IW65" s="271"/>
      <c r="IX65" s="271"/>
      <c r="IY65" s="271"/>
      <c r="IZ65" s="271"/>
      <c r="JA65" s="271"/>
      <c r="JB65" s="271"/>
      <c r="JC65" s="271"/>
      <c r="JD65" s="271"/>
      <c r="JE65" s="271"/>
      <c r="JF65" s="271"/>
      <c r="JG65" s="271"/>
      <c r="JH65" s="271"/>
      <c r="JI65" s="271"/>
      <c r="JJ65" s="271"/>
      <c r="JK65" s="271"/>
      <c r="JL65" s="271"/>
      <c r="JM65" s="271"/>
      <c r="JN65" s="271"/>
      <c r="JO65" s="271"/>
      <c r="JP65" s="271"/>
      <c r="JQ65" s="271"/>
      <c r="JR65" s="271"/>
      <c r="JS65" s="271"/>
      <c r="JT65" s="271"/>
      <c r="JU65" s="271"/>
      <c r="JV65" s="271"/>
      <c r="JW65" s="271"/>
      <c r="JX65" s="271"/>
      <c r="JY65" s="271"/>
      <c r="JZ65" s="271"/>
      <c r="KA65" s="271"/>
      <c r="KB65" s="271"/>
      <c r="KC65" s="271"/>
      <c r="KD65" s="271"/>
      <c r="KE65" s="271"/>
      <c r="KF65" s="271"/>
      <c r="KG65" s="271"/>
      <c r="KH65" s="271"/>
      <c r="KI65" s="271"/>
      <c r="KJ65" s="271"/>
      <c r="KK65" s="271"/>
      <c r="KL65" s="271"/>
      <c r="KM65" s="271"/>
      <c r="KN65" s="271"/>
      <c r="KO65" s="271"/>
      <c r="KP65" s="271"/>
      <c r="KQ65" s="271"/>
      <c r="KR65" s="271"/>
      <c r="KS65" s="271"/>
      <c r="KT65" s="271"/>
      <c r="KU65" s="271"/>
      <c r="KV65" s="271"/>
      <c r="KW65" s="271"/>
      <c r="KX65" s="271"/>
      <c r="KY65" s="271"/>
      <c r="KZ65" s="271"/>
      <c r="LA65" s="271"/>
      <c r="LB65" s="271"/>
      <c r="LC65" s="271"/>
      <c r="LD65" s="271"/>
      <c r="LE65" s="271"/>
      <c r="LF65" s="271"/>
      <c r="LG65" s="271"/>
      <c r="LH65" s="271"/>
      <c r="LI65" s="271"/>
      <c r="LJ65" s="271"/>
      <c r="LK65" s="271"/>
      <c r="LL65" s="271"/>
      <c r="LM65" s="271"/>
      <c r="LN65" s="271"/>
      <c r="LO65" s="271"/>
      <c r="LP65" s="271"/>
      <c r="LQ65" s="271"/>
      <c r="LR65" s="271"/>
      <c r="LS65" s="271"/>
      <c r="LT65" s="271"/>
      <c r="LU65" s="271"/>
      <c r="LV65" s="271"/>
      <c r="LW65" s="271"/>
      <c r="LX65" s="271"/>
      <c r="LY65" s="271"/>
      <c r="LZ65" s="271"/>
      <c r="MA65" s="271"/>
      <c r="MB65" s="271"/>
      <c r="MC65" s="271"/>
      <c r="MD65" s="271"/>
      <c r="ME65" s="271"/>
      <c r="MF65" s="271"/>
      <c r="MG65" s="271"/>
      <c r="MH65" s="271"/>
      <c r="MI65" s="271"/>
      <c r="MJ65" s="271"/>
      <c r="MK65" s="271"/>
      <c r="ML65" s="271"/>
      <c r="MM65" s="271"/>
      <c r="MN65" s="271"/>
      <c r="MO65" s="271"/>
      <c r="MP65" s="271"/>
      <c r="MQ65" s="271"/>
      <c r="MR65" s="271"/>
      <c r="MS65" s="271"/>
      <c r="MT65" s="271"/>
      <c r="MU65" s="271"/>
      <c r="MV65" s="271"/>
      <c r="MW65" s="271"/>
      <c r="MX65" s="271"/>
      <c r="MY65" s="271"/>
      <c r="MZ65" s="271"/>
      <c r="NA65" s="271"/>
      <c r="NB65" s="271"/>
      <c r="NC65" s="271"/>
      <c r="ND65" s="271"/>
      <c r="NE65" s="271"/>
      <c r="NF65" s="271"/>
      <c r="NG65" s="271"/>
      <c r="NH65" s="271"/>
      <c r="NI65" s="271"/>
      <c r="NJ65" s="271"/>
      <c r="NK65" s="271"/>
      <c r="NL65" s="271"/>
      <c r="NM65" s="271"/>
      <c r="NN65" s="271"/>
      <c r="NO65" s="271"/>
      <c r="NP65" s="271"/>
      <c r="NQ65" s="271"/>
      <c r="NR65" s="271"/>
      <c r="NS65" s="271"/>
      <c r="NT65" s="271"/>
      <c r="NU65" s="271"/>
      <c r="NV65" s="271"/>
      <c r="NW65" s="271"/>
      <c r="NX65" s="271"/>
      <c r="NY65" s="271"/>
      <c r="NZ65" s="271"/>
      <c r="OA65" s="271"/>
      <c r="OB65" s="271"/>
      <c r="OC65" s="271"/>
      <c r="OD65" s="271"/>
      <c r="OE65" s="271"/>
      <c r="OF65" s="271"/>
      <c r="OG65" s="271"/>
      <c r="OH65" s="271"/>
      <c r="OI65" s="271"/>
      <c r="OJ65" s="271"/>
      <c r="OK65" s="271"/>
      <c r="OL65" s="271"/>
      <c r="OM65" s="271"/>
      <c r="ON65" s="271"/>
      <c r="OO65" s="271"/>
      <c r="OP65" s="271"/>
      <c r="OQ65" s="271"/>
      <c r="OR65" s="271"/>
      <c r="OS65" s="271"/>
      <c r="OT65" s="271"/>
      <c r="OU65" s="271"/>
      <c r="OV65" s="271"/>
      <c r="OW65" s="271"/>
      <c r="OX65" s="271"/>
      <c r="OY65" s="271"/>
      <c r="OZ65" s="271"/>
      <c r="PA65" s="271"/>
      <c r="PB65" s="271"/>
      <c r="PC65" s="271"/>
      <c r="PD65" s="271"/>
      <c r="PE65" s="271"/>
      <c r="PF65" s="271"/>
      <c r="PG65" s="271"/>
      <c r="PH65" s="271"/>
      <c r="PI65" s="271"/>
      <c r="PJ65" s="271"/>
      <c r="PK65" s="271"/>
      <c r="PL65" s="271"/>
      <c r="PM65" s="271"/>
      <c r="PN65" s="271"/>
      <c r="PO65" s="271"/>
      <c r="PP65" s="271"/>
      <c r="PQ65" s="271"/>
      <c r="PR65" s="271"/>
      <c r="PS65" s="271"/>
      <c r="PT65" s="271"/>
      <c r="PU65" s="271"/>
      <c r="PV65" s="271"/>
      <c r="PW65" s="271"/>
      <c r="PX65" s="271"/>
      <c r="PY65" s="271"/>
      <c r="PZ65" s="271"/>
      <c r="QA65" s="271"/>
      <c r="QB65" s="271"/>
      <c r="QC65" s="271"/>
      <c r="QD65" s="271"/>
      <c r="QE65" s="271"/>
      <c r="QF65" s="271"/>
      <c r="QG65" s="271"/>
      <c r="QH65" s="271"/>
      <c r="QI65" s="271"/>
      <c r="QJ65" s="271"/>
      <c r="QK65" s="271"/>
      <c r="QL65" s="271"/>
      <c r="QM65" s="271"/>
      <c r="QN65" s="271"/>
      <c r="QO65" s="271"/>
      <c r="QP65" s="271"/>
      <c r="QQ65" s="271"/>
      <c r="QR65" s="271"/>
      <c r="QS65" s="271"/>
      <c r="QT65" s="271"/>
      <c r="QU65" s="271"/>
      <c r="QV65" s="271"/>
      <c r="QW65" s="271"/>
      <c r="QX65" s="271"/>
      <c r="QY65" s="271"/>
      <c r="QZ65" s="271"/>
      <c r="RA65" s="271"/>
      <c r="RB65" s="271"/>
      <c r="RC65" s="271"/>
      <c r="RD65" s="271"/>
      <c r="RE65" s="271"/>
      <c r="RF65" s="271"/>
      <c r="RG65" s="271"/>
      <c r="RH65" s="271"/>
      <c r="RI65" s="271"/>
      <c r="RJ65" s="271"/>
      <c r="RK65" s="271"/>
      <c r="RL65" s="271"/>
      <c r="RM65" s="271"/>
      <c r="RN65" s="271"/>
      <c r="RO65" s="271"/>
      <c r="RP65" s="271"/>
      <c r="RQ65" s="271"/>
      <c r="RR65" s="271"/>
      <c r="RS65" s="271"/>
      <c r="RT65" s="271"/>
      <c r="RU65" s="271"/>
      <c r="RV65" s="271"/>
      <c r="RW65" s="271"/>
      <c r="RX65" s="271"/>
      <c r="RY65" s="271"/>
      <c r="RZ65" s="271"/>
      <c r="SA65" s="271"/>
      <c r="SB65" s="271"/>
      <c r="SC65" s="271"/>
      <c r="SD65" s="271"/>
      <c r="SE65" s="271"/>
      <c r="SF65" s="271"/>
      <c r="SG65" s="271"/>
      <c r="SH65" s="271"/>
      <c r="SI65" s="271"/>
      <c r="SJ65" s="271"/>
      <c r="SK65" s="271"/>
      <c r="SL65" s="271"/>
      <c r="SM65" s="271"/>
      <c r="SN65" s="271"/>
      <c r="SO65" s="271"/>
      <c r="SP65" s="271"/>
      <c r="SQ65" s="271"/>
      <c r="SR65" s="271"/>
      <c r="SS65" s="271"/>
      <c r="ST65" s="271"/>
      <c r="SU65" s="271"/>
      <c r="SV65" s="271"/>
      <c r="SW65" s="271"/>
      <c r="SX65" s="271"/>
      <c r="SY65" s="271"/>
      <c r="SZ65" s="271"/>
      <c r="TA65" s="271"/>
      <c r="TB65" s="271"/>
      <c r="TC65" s="271"/>
      <c r="TD65" s="271"/>
      <c r="TE65" s="271"/>
      <c r="TF65" s="271"/>
      <c r="TG65" s="271"/>
      <c r="TH65" s="271"/>
      <c r="TI65" s="271"/>
      <c r="TJ65" s="271"/>
      <c r="TK65" s="271"/>
      <c r="TL65" s="271"/>
      <c r="TM65" s="271"/>
      <c r="TN65" s="271"/>
      <c r="TO65" s="271"/>
      <c r="TP65" s="271"/>
      <c r="TQ65" s="271"/>
      <c r="TR65" s="271"/>
      <c r="TS65" s="271"/>
      <c r="TT65" s="271"/>
      <c r="TU65" s="271"/>
      <c r="TV65" s="271"/>
      <c r="TW65" s="271"/>
      <c r="TX65" s="271"/>
      <c r="TY65" s="271"/>
      <c r="TZ65" s="271"/>
      <c r="UA65" s="271"/>
      <c r="UB65" s="271"/>
      <c r="UC65" s="271"/>
      <c r="UD65" s="271"/>
      <c r="UE65" s="271"/>
      <c r="UF65" s="271"/>
      <c r="UG65" s="271"/>
      <c r="UH65" s="271"/>
      <c r="UI65" s="271"/>
      <c r="UJ65" s="271"/>
      <c r="UK65" s="271"/>
      <c r="UL65" s="271"/>
      <c r="UM65" s="271"/>
      <c r="UN65" s="271"/>
      <c r="UO65" s="271"/>
      <c r="UP65" s="271"/>
      <c r="UQ65" s="271"/>
      <c r="UR65" s="271"/>
      <c r="US65" s="271"/>
      <c r="UT65" s="271"/>
      <c r="UU65" s="271"/>
      <c r="UV65" s="271"/>
      <c r="UW65" s="271"/>
      <c r="UX65" s="271"/>
      <c r="UY65" s="271"/>
      <c r="UZ65" s="271"/>
      <c r="VA65" s="271"/>
      <c r="VB65" s="271"/>
      <c r="VC65" s="271"/>
      <c r="VD65" s="271"/>
      <c r="VE65" s="271"/>
      <c r="VF65" s="271"/>
      <c r="VG65" s="271"/>
      <c r="VH65" s="271"/>
      <c r="VI65" s="271"/>
      <c r="VJ65" s="271"/>
      <c r="VK65" s="271"/>
      <c r="VL65" s="271"/>
      <c r="VM65" s="271"/>
      <c r="VN65" s="271"/>
      <c r="VO65" s="271"/>
      <c r="VP65" s="271"/>
      <c r="VQ65" s="271"/>
      <c r="VR65" s="271"/>
      <c r="VS65" s="271"/>
      <c r="VT65" s="271"/>
      <c r="VU65" s="271"/>
      <c r="VV65" s="271"/>
      <c r="VW65" s="271"/>
      <c r="VX65" s="271"/>
      <c r="VY65" s="271"/>
      <c r="VZ65" s="271"/>
      <c r="WA65" s="271"/>
      <c r="WB65" s="271"/>
      <c r="WC65" s="271"/>
      <c r="WD65" s="271"/>
      <c r="WE65" s="271"/>
      <c r="WF65" s="271"/>
      <c r="WG65" s="271"/>
      <c r="WH65" s="271"/>
      <c r="WI65" s="271"/>
      <c r="WJ65" s="271"/>
      <c r="WK65" s="271"/>
      <c r="WL65" s="271"/>
      <c r="WM65" s="271"/>
      <c r="WN65" s="271"/>
      <c r="WO65" s="271"/>
      <c r="WP65" s="271"/>
      <c r="WQ65" s="271"/>
      <c r="WR65" s="271"/>
      <c r="WS65" s="271"/>
      <c r="WT65" s="271"/>
      <c r="WU65" s="271"/>
      <c r="WV65" s="271"/>
      <c r="WW65" s="271"/>
      <c r="WX65" s="271"/>
      <c r="WY65" s="271"/>
      <c r="WZ65" s="271"/>
      <c r="XA65" s="271"/>
      <c r="XB65" s="271"/>
      <c r="XC65" s="271"/>
      <c r="XD65" s="271"/>
      <c r="XE65" s="271"/>
      <c r="XF65" s="271"/>
      <c r="XG65" s="271"/>
      <c r="XH65" s="271"/>
      <c r="XI65" s="271"/>
      <c r="XJ65" s="271"/>
      <c r="XK65" s="271"/>
      <c r="XL65" s="271"/>
      <c r="XM65" s="271"/>
      <c r="XN65" s="271"/>
      <c r="XO65" s="271"/>
      <c r="XP65" s="271"/>
      <c r="XQ65" s="271"/>
      <c r="XR65" s="271"/>
      <c r="XS65" s="271"/>
      <c r="XT65" s="271"/>
      <c r="XU65" s="271"/>
      <c r="XV65" s="271"/>
      <c r="XW65" s="271"/>
      <c r="XX65" s="271"/>
      <c r="XY65" s="271"/>
      <c r="XZ65" s="271"/>
      <c r="YA65" s="271"/>
      <c r="YB65" s="271"/>
      <c r="YC65" s="271"/>
      <c r="YD65" s="271"/>
      <c r="YE65" s="271"/>
      <c r="YF65" s="271"/>
      <c r="YG65" s="271"/>
      <c r="YH65" s="271"/>
      <c r="YI65" s="271"/>
      <c r="YJ65" s="271"/>
      <c r="YK65" s="271"/>
      <c r="YL65" s="271"/>
      <c r="YM65" s="271"/>
      <c r="YN65" s="271"/>
      <c r="YO65" s="271"/>
      <c r="YP65" s="271"/>
      <c r="YQ65" s="271"/>
      <c r="YR65" s="271"/>
      <c r="YS65" s="271"/>
      <c r="YT65" s="271"/>
      <c r="YU65" s="271"/>
      <c r="YV65" s="271"/>
      <c r="YW65" s="271"/>
      <c r="YX65" s="271"/>
      <c r="YY65" s="271"/>
      <c r="YZ65" s="271"/>
      <c r="ZA65" s="271"/>
      <c r="ZB65" s="271"/>
      <c r="ZC65" s="271"/>
      <c r="ZD65" s="271"/>
      <c r="ZE65" s="271"/>
      <c r="ZF65" s="271"/>
      <c r="ZG65" s="271"/>
      <c r="ZH65" s="271"/>
      <c r="ZI65" s="271"/>
      <c r="ZJ65" s="271"/>
      <c r="ZK65" s="271"/>
      <c r="ZL65" s="271"/>
      <c r="ZM65" s="271"/>
      <c r="ZN65" s="271"/>
      <c r="ZO65" s="271"/>
      <c r="ZP65" s="271"/>
      <c r="ZQ65" s="271"/>
      <c r="ZR65" s="271"/>
      <c r="ZS65" s="271"/>
      <c r="ZT65" s="271"/>
      <c r="ZU65" s="271"/>
      <c r="ZV65" s="271"/>
      <c r="ZW65" s="271"/>
      <c r="ZX65" s="271"/>
      <c r="ZY65" s="271"/>
      <c r="ZZ65" s="271"/>
      <c r="AAA65" s="271"/>
      <c r="AAB65" s="271"/>
      <c r="AAC65" s="271"/>
      <c r="AAD65" s="271"/>
      <c r="AAE65" s="271"/>
      <c r="AAF65" s="271"/>
      <c r="AAG65" s="271"/>
      <c r="AAH65" s="271"/>
      <c r="AAI65" s="271"/>
      <c r="AAJ65" s="271"/>
      <c r="AAK65" s="271"/>
      <c r="AAL65" s="271"/>
      <c r="AAM65" s="271"/>
      <c r="AAN65" s="271"/>
      <c r="AAO65" s="271"/>
      <c r="AAP65" s="271"/>
      <c r="AAQ65" s="271"/>
      <c r="AAR65" s="271"/>
      <c r="AAS65" s="271"/>
      <c r="AAT65" s="271"/>
      <c r="AAU65" s="271"/>
      <c r="AAV65" s="271"/>
      <c r="AAW65" s="271"/>
      <c r="AAX65" s="271"/>
      <c r="AAY65" s="271"/>
      <c r="AAZ65" s="271"/>
      <c r="ABA65" s="271"/>
      <c r="ABB65" s="271"/>
      <c r="ABC65" s="271"/>
      <c r="ABD65" s="271"/>
      <c r="ABE65" s="271"/>
      <c r="ABF65" s="271"/>
      <c r="ABG65" s="271"/>
      <c r="ABH65" s="271"/>
      <c r="ABI65" s="271"/>
      <c r="ABJ65" s="271"/>
      <c r="ABK65" s="271"/>
      <c r="ABL65" s="271"/>
      <c r="ABM65" s="271"/>
      <c r="ABN65" s="271"/>
      <c r="ABO65" s="271"/>
      <c r="ABP65" s="271"/>
      <c r="ABQ65" s="271"/>
      <c r="ABR65" s="271"/>
      <c r="ABS65" s="271"/>
      <c r="ABT65" s="271"/>
      <c r="ABU65" s="271"/>
      <c r="ABV65" s="271"/>
      <c r="ABW65" s="271"/>
      <c r="ABX65" s="271"/>
      <c r="ABY65" s="271"/>
      <c r="ABZ65" s="271"/>
      <c r="ACA65" s="271"/>
      <c r="ACB65" s="271"/>
      <c r="ACC65" s="271"/>
      <c r="ACD65" s="271"/>
      <c r="ACE65" s="271"/>
      <c r="ACF65" s="271"/>
      <c r="ACG65" s="271"/>
      <c r="ACH65" s="271"/>
      <c r="ACI65" s="271"/>
      <c r="ACJ65" s="271"/>
      <c r="ACK65" s="271"/>
      <c r="ACL65" s="271"/>
      <c r="ACM65" s="271"/>
      <c r="ACN65" s="271"/>
      <c r="ACO65" s="271"/>
      <c r="ACP65" s="271"/>
      <c r="ACQ65" s="271"/>
      <c r="ACR65" s="271"/>
      <c r="ACS65" s="271"/>
      <c r="ACT65" s="271"/>
      <c r="ACU65" s="271"/>
      <c r="ACV65" s="271"/>
      <c r="ACW65" s="271"/>
      <c r="ACX65" s="271"/>
      <c r="ACY65" s="271"/>
      <c r="ACZ65" s="271"/>
      <c r="ADA65" s="271"/>
      <c r="ADB65" s="271"/>
      <c r="ADC65" s="271"/>
      <c r="ADD65" s="271"/>
      <c r="ADE65" s="271"/>
      <c r="ADF65" s="271"/>
      <c r="ADG65" s="271"/>
      <c r="ADH65" s="271"/>
      <c r="ADI65" s="271"/>
      <c r="ADJ65" s="271"/>
      <c r="ADK65" s="271"/>
      <c r="ADL65" s="271"/>
      <c r="ADM65" s="271"/>
      <c r="ADN65" s="271"/>
      <c r="ADO65" s="271"/>
      <c r="ADP65" s="271"/>
      <c r="ADQ65" s="271"/>
      <c r="ADR65" s="271"/>
      <c r="ADS65" s="271"/>
      <c r="ADT65" s="271"/>
      <c r="ADU65" s="271"/>
      <c r="ADV65" s="271"/>
      <c r="ADW65" s="271"/>
      <c r="ADX65" s="271"/>
      <c r="ADY65" s="271"/>
      <c r="ADZ65" s="271"/>
      <c r="AEA65" s="271"/>
      <c r="AEB65" s="271"/>
      <c r="AEC65" s="271"/>
      <c r="AED65" s="271"/>
      <c r="AEE65" s="271"/>
      <c r="AEF65" s="271"/>
      <c r="AEG65" s="271"/>
      <c r="AEH65" s="271"/>
      <c r="AEI65" s="271"/>
      <c r="AEJ65" s="271"/>
      <c r="AEK65" s="271"/>
      <c r="AEL65" s="271"/>
      <c r="AEM65" s="271"/>
      <c r="AEN65" s="271"/>
      <c r="AEO65" s="271"/>
      <c r="AEP65" s="271"/>
      <c r="AEQ65" s="271"/>
      <c r="AER65" s="271"/>
      <c r="AES65" s="271"/>
      <c r="AET65" s="271"/>
      <c r="AEU65" s="271"/>
      <c r="AEV65" s="271"/>
      <c r="AEW65" s="271"/>
      <c r="AEX65" s="271"/>
      <c r="AEY65" s="271"/>
      <c r="AEZ65" s="271"/>
      <c r="AFA65" s="271"/>
      <c r="AFB65" s="271"/>
      <c r="AFC65" s="271"/>
      <c r="AFD65" s="271"/>
      <c r="AFE65" s="271"/>
      <c r="AFF65" s="271"/>
      <c r="AFG65" s="271"/>
      <c r="AFH65" s="271"/>
      <c r="AFI65" s="271"/>
      <c r="AFJ65" s="271"/>
      <c r="AFK65" s="271"/>
      <c r="AFL65" s="271"/>
      <c r="AFM65" s="271"/>
      <c r="AFN65" s="271"/>
      <c r="AFO65" s="271"/>
      <c r="AFP65" s="271"/>
      <c r="AFQ65" s="271"/>
      <c r="AFR65" s="271"/>
      <c r="AFS65" s="271"/>
      <c r="AFT65" s="271"/>
      <c r="AFU65" s="271"/>
      <c r="AFV65" s="271"/>
      <c r="AFW65" s="271"/>
      <c r="AFX65" s="271"/>
      <c r="AFY65" s="271"/>
      <c r="AFZ65" s="271"/>
      <c r="AGA65" s="271"/>
      <c r="AGB65" s="271"/>
      <c r="AGC65" s="271"/>
      <c r="AGD65" s="271"/>
      <c r="AGE65" s="271"/>
      <c r="AGF65" s="271"/>
      <c r="AGG65" s="271"/>
      <c r="AGH65" s="271"/>
      <c r="AGI65" s="271"/>
      <c r="AGJ65" s="271"/>
      <c r="AGK65" s="271"/>
      <c r="AGL65" s="271"/>
      <c r="AGM65" s="271"/>
      <c r="AGN65" s="271"/>
      <c r="AGO65" s="271"/>
      <c r="AGP65" s="271"/>
      <c r="AGQ65" s="271"/>
      <c r="AGR65" s="271"/>
      <c r="AGS65" s="271"/>
      <c r="AGT65" s="271"/>
      <c r="AGU65" s="271"/>
      <c r="AGV65" s="271"/>
      <c r="AGW65" s="271"/>
      <c r="AGX65" s="271"/>
      <c r="AGY65" s="271"/>
      <c r="AGZ65" s="271"/>
      <c r="AHA65" s="271"/>
      <c r="AHB65" s="271"/>
      <c r="AHC65" s="271"/>
      <c r="AHD65" s="271"/>
      <c r="AHE65" s="271"/>
      <c r="AHF65" s="271"/>
      <c r="AHG65" s="271"/>
      <c r="AHH65" s="271"/>
      <c r="AHI65" s="271"/>
      <c r="AHJ65" s="271"/>
      <c r="AHK65" s="271"/>
      <c r="AHL65" s="271"/>
      <c r="AHM65" s="271"/>
      <c r="AHN65" s="271"/>
      <c r="AHO65" s="271"/>
      <c r="AHP65" s="271"/>
      <c r="AHQ65" s="271"/>
      <c r="AHR65" s="271"/>
      <c r="AHS65" s="271"/>
      <c r="AHT65" s="271"/>
      <c r="AHU65" s="271"/>
      <c r="AHV65" s="271"/>
      <c r="AHW65" s="271"/>
      <c r="AHX65" s="271"/>
      <c r="AHY65" s="271"/>
      <c r="AHZ65" s="271"/>
      <c r="AIA65" s="271"/>
      <c r="AIB65" s="271"/>
      <c r="AIC65" s="271"/>
      <c r="AID65" s="271"/>
      <c r="AIE65" s="271"/>
      <c r="AIF65" s="271"/>
      <c r="AIG65" s="271"/>
      <c r="AIH65" s="271"/>
      <c r="AII65" s="271"/>
      <c r="AIJ65" s="271"/>
      <c r="AIK65" s="271"/>
      <c r="AIL65" s="271"/>
      <c r="AIM65" s="271"/>
      <c r="AIN65" s="271"/>
      <c r="AIO65" s="271"/>
      <c r="AIP65" s="271"/>
      <c r="AIQ65" s="271"/>
      <c r="AIR65" s="271"/>
      <c r="AIS65" s="271"/>
      <c r="AIT65" s="271"/>
      <c r="AIU65" s="271"/>
      <c r="AIV65" s="271"/>
      <c r="AIW65" s="271"/>
      <c r="AIX65" s="271"/>
      <c r="AIY65" s="271"/>
      <c r="AIZ65" s="271"/>
      <c r="AJA65" s="271"/>
      <c r="AJB65" s="271"/>
      <c r="AJC65" s="271"/>
      <c r="AJD65" s="271"/>
      <c r="AJE65" s="271"/>
      <c r="AJF65" s="271"/>
      <c r="AJG65" s="271"/>
      <c r="AJH65" s="271"/>
      <c r="AJI65" s="271"/>
      <c r="AJJ65" s="271"/>
      <c r="AJK65" s="271"/>
      <c r="AJL65" s="271"/>
      <c r="AJM65" s="271"/>
      <c r="AJN65" s="271"/>
      <c r="AJO65" s="271"/>
      <c r="AJP65" s="271"/>
      <c r="AJQ65" s="271"/>
      <c r="AJR65" s="271"/>
      <c r="AJS65" s="271"/>
      <c r="AJT65" s="271"/>
      <c r="AJU65" s="271"/>
      <c r="AJV65" s="271"/>
      <c r="AJW65" s="271"/>
      <c r="AJX65" s="271"/>
      <c r="AJY65" s="271"/>
      <c r="AJZ65" s="271"/>
      <c r="AKA65" s="271"/>
      <c r="AKB65" s="271"/>
      <c r="AKC65" s="271"/>
      <c r="AKD65" s="271"/>
      <c r="AKE65" s="271"/>
      <c r="AKF65" s="271"/>
      <c r="AKG65" s="271"/>
      <c r="AKH65" s="271"/>
      <c r="AKI65" s="271"/>
      <c r="AKJ65" s="271"/>
      <c r="AKK65" s="271"/>
    </row>
    <row r="66" spans="1:973" s="272" customFormat="1" ht="11.25" customHeight="1">
      <c r="A66" s="266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271"/>
      <c r="BM66" s="271"/>
      <c r="BN66" s="271"/>
      <c r="BO66" s="271"/>
      <c r="BP66" s="271"/>
      <c r="BQ66" s="271"/>
      <c r="BR66" s="271"/>
      <c r="BS66" s="271"/>
      <c r="BT66" s="271"/>
      <c r="BU66" s="271"/>
      <c r="BV66" s="271"/>
      <c r="BW66" s="271"/>
      <c r="BX66" s="271"/>
      <c r="BY66" s="271"/>
      <c r="BZ66" s="271"/>
      <c r="CA66" s="271"/>
      <c r="CB66" s="271"/>
      <c r="CC66" s="271"/>
      <c r="CD66" s="271"/>
      <c r="CE66" s="271"/>
      <c r="CF66" s="271"/>
      <c r="CG66" s="271"/>
      <c r="CH66" s="271"/>
      <c r="CI66" s="271"/>
      <c r="CJ66" s="271"/>
      <c r="CK66" s="271"/>
      <c r="CL66" s="271"/>
      <c r="CM66" s="271"/>
      <c r="CN66" s="271"/>
      <c r="CO66" s="271"/>
      <c r="CP66" s="271"/>
      <c r="CQ66" s="271"/>
      <c r="CR66" s="271"/>
      <c r="CS66" s="271"/>
      <c r="CT66" s="271"/>
      <c r="CU66" s="271"/>
      <c r="CV66" s="271"/>
      <c r="CW66" s="271"/>
      <c r="CX66" s="271"/>
      <c r="CY66" s="271"/>
      <c r="CZ66" s="271"/>
      <c r="DA66" s="271"/>
      <c r="DB66" s="271"/>
      <c r="DC66" s="271"/>
      <c r="DD66" s="271"/>
      <c r="DE66" s="271"/>
      <c r="DF66" s="271"/>
      <c r="DG66" s="271"/>
      <c r="DH66" s="271"/>
      <c r="DI66" s="271"/>
      <c r="DJ66" s="271"/>
      <c r="DK66" s="271"/>
      <c r="DL66" s="271"/>
      <c r="DM66" s="271"/>
      <c r="DN66" s="271"/>
      <c r="DO66" s="271"/>
      <c r="DP66" s="271"/>
      <c r="DQ66" s="271"/>
      <c r="DR66" s="271"/>
      <c r="DS66" s="271"/>
      <c r="DT66" s="271"/>
      <c r="DU66" s="271"/>
      <c r="DV66" s="271"/>
      <c r="DW66" s="271"/>
      <c r="DX66" s="271"/>
      <c r="DY66" s="271"/>
      <c r="DZ66" s="271"/>
      <c r="EA66" s="271"/>
      <c r="EB66" s="271"/>
      <c r="EC66" s="271"/>
      <c r="ED66" s="271"/>
      <c r="EE66" s="271"/>
      <c r="EF66" s="271"/>
      <c r="EG66" s="271"/>
      <c r="EH66" s="271"/>
      <c r="EI66" s="271"/>
      <c r="EJ66" s="271"/>
      <c r="EK66" s="271"/>
      <c r="EL66" s="271"/>
      <c r="EM66" s="271"/>
      <c r="EN66" s="271"/>
      <c r="EO66" s="271"/>
      <c r="EP66" s="271"/>
      <c r="EQ66" s="271"/>
      <c r="ER66" s="271"/>
      <c r="ES66" s="271"/>
      <c r="ET66" s="271"/>
      <c r="EU66" s="271"/>
      <c r="EV66" s="271"/>
      <c r="EW66" s="271"/>
      <c r="EX66" s="271"/>
      <c r="EY66" s="271"/>
      <c r="EZ66" s="271"/>
      <c r="FA66" s="271"/>
      <c r="FB66" s="271"/>
      <c r="FC66" s="271"/>
      <c r="FD66" s="271"/>
      <c r="FE66" s="271"/>
      <c r="FF66" s="271"/>
      <c r="FG66" s="271"/>
      <c r="FH66" s="271"/>
      <c r="FI66" s="271"/>
      <c r="FJ66" s="271"/>
      <c r="FK66" s="271"/>
      <c r="FL66" s="271"/>
      <c r="FM66" s="271"/>
      <c r="FN66" s="271"/>
      <c r="FO66" s="271"/>
      <c r="FP66" s="271"/>
      <c r="FQ66" s="271"/>
      <c r="FR66" s="271"/>
      <c r="FS66" s="271"/>
      <c r="FT66" s="271"/>
      <c r="FU66" s="271"/>
      <c r="FV66" s="271"/>
      <c r="FW66" s="271"/>
      <c r="FX66" s="271"/>
      <c r="FY66" s="271"/>
      <c r="FZ66" s="271"/>
      <c r="GA66" s="271"/>
      <c r="GB66" s="271"/>
      <c r="GC66" s="271"/>
      <c r="GD66" s="271"/>
      <c r="GE66" s="271"/>
      <c r="GF66" s="271"/>
      <c r="GG66" s="271"/>
      <c r="GH66" s="271"/>
      <c r="GI66" s="271"/>
      <c r="GJ66" s="271"/>
      <c r="GK66" s="271"/>
      <c r="GL66" s="271"/>
      <c r="GM66" s="271"/>
      <c r="GN66" s="271"/>
      <c r="GO66" s="271"/>
      <c r="GP66" s="271"/>
      <c r="GQ66" s="271"/>
      <c r="GR66" s="271"/>
      <c r="GS66" s="271"/>
      <c r="GT66" s="271"/>
      <c r="GU66" s="271"/>
      <c r="GV66" s="271"/>
      <c r="GW66" s="271"/>
      <c r="GX66" s="271"/>
      <c r="GY66" s="271"/>
      <c r="GZ66" s="271"/>
      <c r="HA66" s="271"/>
      <c r="HB66" s="271"/>
      <c r="HC66" s="271"/>
      <c r="HD66" s="271"/>
      <c r="HE66" s="271"/>
      <c r="HF66" s="271"/>
      <c r="HG66" s="271"/>
      <c r="HH66" s="271"/>
      <c r="HI66" s="271"/>
      <c r="HJ66" s="271"/>
      <c r="HK66" s="271"/>
      <c r="HL66" s="271"/>
      <c r="HM66" s="271"/>
      <c r="HN66" s="271"/>
      <c r="HO66" s="271"/>
      <c r="HP66" s="271"/>
      <c r="HQ66" s="271"/>
      <c r="HR66" s="271"/>
      <c r="HS66" s="271"/>
      <c r="HT66" s="271"/>
      <c r="HU66" s="271"/>
      <c r="HV66" s="271"/>
      <c r="HW66" s="271"/>
      <c r="HX66" s="271"/>
      <c r="HY66" s="271"/>
      <c r="HZ66" s="271"/>
      <c r="IA66" s="271"/>
      <c r="IB66" s="271"/>
      <c r="IC66" s="271"/>
      <c r="ID66" s="271"/>
      <c r="IE66" s="271"/>
      <c r="IF66" s="271"/>
      <c r="IG66" s="271"/>
      <c r="IH66" s="271"/>
      <c r="II66" s="271"/>
      <c r="IJ66" s="271"/>
      <c r="IK66" s="271"/>
      <c r="IL66" s="271"/>
      <c r="IM66" s="271"/>
      <c r="IN66" s="271"/>
      <c r="IO66" s="271"/>
      <c r="IP66" s="271"/>
      <c r="IQ66" s="271"/>
      <c r="IR66" s="271"/>
      <c r="IS66" s="271"/>
      <c r="IT66" s="271"/>
      <c r="IU66" s="271"/>
      <c r="IV66" s="271"/>
      <c r="IW66" s="271"/>
      <c r="IX66" s="271"/>
      <c r="IY66" s="271"/>
      <c r="IZ66" s="271"/>
      <c r="JA66" s="271"/>
      <c r="JB66" s="271"/>
      <c r="JC66" s="271"/>
      <c r="JD66" s="271"/>
      <c r="JE66" s="271"/>
      <c r="JF66" s="271"/>
      <c r="JG66" s="271"/>
      <c r="JH66" s="271"/>
      <c r="JI66" s="271"/>
      <c r="JJ66" s="271"/>
      <c r="JK66" s="271"/>
      <c r="JL66" s="271"/>
      <c r="JM66" s="271"/>
      <c r="JN66" s="271"/>
      <c r="JO66" s="271"/>
      <c r="JP66" s="271"/>
      <c r="JQ66" s="271"/>
      <c r="JR66" s="271"/>
      <c r="JS66" s="271"/>
      <c r="JT66" s="271"/>
      <c r="JU66" s="271"/>
      <c r="JV66" s="271"/>
      <c r="JW66" s="271"/>
      <c r="JX66" s="271"/>
      <c r="JY66" s="271"/>
      <c r="JZ66" s="271"/>
      <c r="KA66" s="271"/>
      <c r="KB66" s="271"/>
      <c r="KC66" s="271"/>
      <c r="KD66" s="271"/>
      <c r="KE66" s="271"/>
      <c r="KF66" s="271"/>
      <c r="KG66" s="271"/>
      <c r="KH66" s="271"/>
      <c r="KI66" s="271"/>
      <c r="KJ66" s="271"/>
      <c r="KK66" s="271"/>
      <c r="KL66" s="271"/>
      <c r="KM66" s="271"/>
      <c r="KN66" s="271"/>
      <c r="KO66" s="271"/>
      <c r="KP66" s="271"/>
      <c r="KQ66" s="271"/>
      <c r="KR66" s="271"/>
      <c r="KS66" s="271"/>
      <c r="KT66" s="271"/>
      <c r="KU66" s="271"/>
      <c r="KV66" s="271"/>
      <c r="KW66" s="271"/>
      <c r="KX66" s="271"/>
      <c r="KY66" s="271"/>
      <c r="KZ66" s="271"/>
      <c r="LA66" s="271"/>
      <c r="LB66" s="271"/>
      <c r="LC66" s="271"/>
      <c r="LD66" s="271"/>
      <c r="LE66" s="271"/>
      <c r="LF66" s="271"/>
      <c r="LG66" s="271"/>
      <c r="LH66" s="271"/>
      <c r="LI66" s="271"/>
      <c r="LJ66" s="271"/>
      <c r="LK66" s="271"/>
      <c r="LL66" s="271"/>
      <c r="LM66" s="271"/>
      <c r="LN66" s="271"/>
      <c r="LO66" s="271"/>
      <c r="LP66" s="271"/>
      <c r="LQ66" s="271"/>
      <c r="LR66" s="271"/>
      <c r="LS66" s="271"/>
      <c r="LT66" s="271"/>
      <c r="LU66" s="271"/>
      <c r="LV66" s="271"/>
      <c r="LW66" s="271"/>
      <c r="LX66" s="271"/>
      <c r="LY66" s="271"/>
      <c r="LZ66" s="271"/>
      <c r="MA66" s="271"/>
      <c r="MB66" s="271"/>
      <c r="MC66" s="271"/>
      <c r="MD66" s="271"/>
      <c r="ME66" s="271"/>
      <c r="MF66" s="271"/>
      <c r="MG66" s="271"/>
      <c r="MH66" s="271"/>
      <c r="MI66" s="271"/>
      <c r="MJ66" s="271"/>
      <c r="MK66" s="271"/>
      <c r="ML66" s="271"/>
      <c r="MM66" s="271"/>
      <c r="MN66" s="271"/>
      <c r="MO66" s="271"/>
      <c r="MP66" s="271"/>
      <c r="MQ66" s="271"/>
      <c r="MR66" s="271"/>
      <c r="MS66" s="271"/>
      <c r="MT66" s="271"/>
      <c r="MU66" s="271"/>
      <c r="MV66" s="271"/>
      <c r="MW66" s="271"/>
      <c r="MX66" s="271"/>
      <c r="MY66" s="271"/>
      <c r="MZ66" s="271"/>
      <c r="NA66" s="271"/>
      <c r="NB66" s="271"/>
      <c r="NC66" s="271"/>
      <c r="ND66" s="271"/>
      <c r="NE66" s="271"/>
      <c r="NF66" s="271"/>
      <c r="NG66" s="271"/>
      <c r="NH66" s="271"/>
      <c r="NI66" s="271"/>
      <c r="NJ66" s="271"/>
      <c r="NK66" s="271"/>
      <c r="NL66" s="271"/>
      <c r="NM66" s="271"/>
      <c r="NN66" s="271"/>
      <c r="NO66" s="271"/>
      <c r="NP66" s="271"/>
      <c r="NQ66" s="271"/>
      <c r="NR66" s="271"/>
      <c r="NS66" s="271"/>
      <c r="NT66" s="271"/>
      <c r="NU66" s="271"/>
      <c r="NV66" s="271"/>
      <c r="NW66" s="271"/>
      <c r="NX66" s="271"/>
      <c r="NY66" s="271"/>
      <c r="NZ66" s="271"/>
      <c r="OA66" s="271"/>
      <c r="OB66" s="271"/>
      <c r="OC66" s="271"/>
      <c r="OD66" s="271"/>
      <c r="OE66" s="271"/>
      <c r="OF66" s="271"/>
      <c r="OG66" s="271"/>
      <c r="OH66" s="271"/>
      <c r="OI66" s="271"/>
      <c r="OJ66" s="271"/>
      <c r="OK66" s="271"/>
      <c r="OL66" s="271"/>
      <c r="OM66" s="271"/>
      <c r="ON66" s="271"/>
      <c r="OO66" s="271"/>
      <c r="OP66" s="271"/>
      <c r="OQ66" s="271"/>
      <c r="OR66" s="271"/>
      <c r="OS66" s="271"/>
      <c r="OT66" s="271"/>
      <c r="OU66" s="271"/>
      <c r="OV66" s="271"/>
      <c r="OW66" s="271"/>
      <c r="OX66" s="271"/>
      <c r="OY66" s="271"/>
      <c r="OZ66" s="271"/>
      <c r="PA66" s="271"/>
      <c r="PB66" s="271"/>
      <c r="PC66" s="271"/>
      <c r="PD66" s="271"/>
      <c r="PE66" s="271"/>
      <c r="PF66" s="271"/>
      <c r="PG66" s="271"/>
      <c r="PH66" s="271"/>
      <c r="PI66" s="271"/>
      <c r="PJ66" s="271"/>
      <c r="PK66" s="271"/>
      <c r="PL66" s="271"/>
      <c r="PM66" s="271"/>
      <c r="PN66" s="271"/>
      <c r="PO66" s="271"/>
      <c r="PP66" s="271"/>
      <c r="PQ66" s="271"/>
      <c r="PR66" s="271"/>
      <c r="PS66" s="271"/>
      <c r="PT66" s="271"/>
      <c r="PU66" s="271"/>
      <c r="PV66" s="271"/>
      <c r="PW66" s="271"/>
      <c r="PX66" s="271"/>
      <c r="PY66" s="271"/>
      <c r="PZ66" s="271"/>
      <c r="QA66" s="271"/>
      <c r="QB66" s="271"/>
      <c r="QC66" s="271"/>
      <c r="QD66" s="271"/>
      <c r="QE66" s="271"/>
      <c r="QF66" s="271"/>
      <c r="QG66" s="271"/>
      <c r="QH66" s="271"/>
      <c r="QI66" s="271"/>
      <c r="QJ66" s="271"/>
      <c r="QK66" s="271"/>
      <c r="QL66" s="271"/>
      <c r="QM66" s="271"/>
      <c r="QN66" s="271"/>
      <c r="QO66" s="271"/>
      <c r="QP66" s="271"/>
      <c r="QQ66" s="271"/>
      <c r="QR66" s="271"/>
      <c r="QS66" s="271"/>
      <c r="QT66" s="271"/>
      <c r="QU66" s="271"/>
      <c r="QV66" s="271"/>
      <c r="QW66" s="271"/>
      <c r="QX66" s="271"/>
      <c r="QY66" s="271"/>
      <c r="QZ66" s="271"/>
      <c r="RA66" s="271"/>
      <c r="RB66" s="271"/>
      <c r="RC66" s="271"/>
      <c r="RD66" s="271"/>
      <c r="RE66" s="271"/>
      <c r="RF66" s="271"/>
      <c r="RG66" s="271"/>
      <c r="RH66" s="271"/>
      <c r="RI66" s="271"/>
      <c r="RJ66" s="271"/>
      <c r="RK66" s="271"/>
      <c r="RL66" s="271"/>
      <c r="RM66" s="271"/>
      <c r="RN66" s="271"/>
      <c r="RO66" s="271"/>
      <c r="RP66" s="271"/>
      <c r="RQ66" s="271"/>
      <c r="RR66" s="271"/>
      <c r="RS66" s="271"/>
      <c r="RT66" s="271"/>
      <c r="RU66" s="271"/>
      <c r="RV66" s="271"/>
      <c r="RW66" s="271"/>
      <c r="RX66" s="271"/>
      <c r="RY66" s="271"/>
      <c r="RZ66" s="271"/>
      <c r="SA66" s="271"/>
      <c r="SB66" s="271"/>
      <c r="SC66" s="271"/>
      <c r="SD66" s="271"/>
      <c r="SE66" s="271"/>
      <c r="SF66" s="271"/>
      <c r="SG66" s="271"/>
      <c r="SH66" s="271"/>
      <c r="SI66" s="271"/>
      <c r="SJ66" s="271"/>
      <c r="SK66" s="271"/>
      <c r="SL66" s="271"/>
      <c r="SM66" s="271"/>
      <c r="SN66" s="271"/>
      <c r="SO66" s="271"/>
      <c r="SP66" s="271"/>
      <c r="SQ66" s="271"/>
      <c r="SR66" s="271"/>
      <c r="SS66" s="271"/>
      <c r="ST66" s="271"/>
      <c r="SU66" s="271"/>
      <c r="SV66" s="271"/>
      <c r="SW66" s="271"/>
      <c r="SX66" s="271"/>
      <c r="SY66" s="271"/>
      <c r="SZ66" s="271"/>
      <c r="TA66" s="271"/>
      <c r="TB66" s="271"/>
      <c r="TC66" s="271"/>
      <c r="TD66" s="271"/>
      <c r="TE66" s="271"/>
      <c r="TF66" s="271"/>
      <c r="TG66" s="271"/>
      <c r="TH66" s="271"/>
      <c r="TI66" s="271"/>
      <c r="TJ66" s="271"/>
      <c r="TK66" s="271"/>
      <c r="TL66" s="271"/>
      <c r="TM66" s="271"/>
      <c r="TN66" s="271"/>
      <c r="TO66" s="271"/>
      <c r="TP66" s="271"/>
      <c r="TQ66" s="271"/>
      <c r="TR66" s="271"/>
      <c r="TS66" s="271"/>
      <c r="TT66" s="271"/>
      <c r="TU66" s="271"/>
      <c r="TV66" s="271"/>
      <c r="TW66" s="271"/>
      <c r="TX66" s="271"/>
      <c r="TY66" s="271"/>
      <c r="TZ66" s="271"/>
      <c r="UA66" s="271"/>
      <c r="UB66" s="271"/>
      <c r="UC66" s="271"/>
      <c r="UD66" s="271"/>
      <c r="UE66" s="271"/>
      <c r="UF66" s="271"/>
      <c r="UG66" s="271"/>
      <c r="UH66" s="271"/>
      <c r="UI66" s="271"/>
      <c r="UJ66" s="271"/>
      <c r="UK66" s="271"/>
      <c r="UL66" s="271"/>
      <c r="UM66" s="271"/>
      <c r="UN66" s="271"/>
      <c r="UO66" s="271"/>
      <c r="UP66" s="271"/>
      <c r="UQ66" s="271"/>
      <c r="UR66" s="271"/>
      <c r="US66" s="271"/>
      <c r="UT66" s="271"/>
      <c r="UU66" s="271"/>
      <c r="UV66" s="271"/>
      <c r="UW66" s="271"/>
      <c r="UX66" s="271"/>
      <c r="UY66" s="271"/>
      <c r="UZ66" s="271"/>
      <c r="VA66" s="271"/>
      <c r="VB66" s="271"/>
      <c r="VC66" s="271"/>
      <c r="VD66" s="271"/>
      <c r="VE66" s="271"/>
      <c r="VF66" s="271"/>
      <c r="VG66" s="271"/>
      <c r="VH66" s="271"/>
      <c r="VI66" s="271"/>
      <c r="VJ66" s="271"/>
      <c r="VK66" s="271"/>
      <c r="VL66" s="271"/>
      <c r="VM66" s="271"/>
      <c r="VN66" s="271"/>
      <c r="VO66" s="271"/>
      <c r="VP66" s="271"/>
      <c r="VQ66" s="271"/>
      <c r="VR66" s="271"/>
      <c r="VS66" s="271"/>
      <c r="VT66" s="271"/>
      <c r="VU66" s="271"/>
      <c r="VV66" s="271"/>
      <c r="VW66" s="271"/>
      <c r="VX66" s="271"/>
      <c r="VY66" s="271"/>
      <c r="VZ66" s="271"/>
      <c r="WA66" s="271"/>
      <c r="WB66" s="271"/>
      <c r="WC66" s="271"/>
      <c r="WD66" s="271"/>
      <c r="WE66" s="271"/>
      <c r="WF66" s="271"/>
      <c r="WG66" s="271"/>
      <c r="WH66" s="271"/>
      <c r="WI66" s="271"/>
      <c r="WJ66" s="271"/>
      <c r="WK66" s="271"/>
      <c r="WL66" s="271"/>
      <c r="WM66" s="271"/>
      <c r="WN66" s="271"/>
      <c r="WO66" s="271"/>
      <c r="WP66" s="271"/>
      <c r="WQ66" s="271"/>
      <c r="WR66" s="271"/>
      <c r="WS66" s="271"/>
      <c r="WT66" s="271"/>
      <c r="WU66" s="271"/>
      <c r="WV66" s="271"/>
      <c r="WW66" s="271"/>
      <c r="WX66" s="271"/>
      <c r="WY66" s="271"/>
      <c r="WZ66" s="271"/>
      <c r="XA66" s="271"/>
      <c r="XB66" s="271"/>
      <c r="XC66" s="271"/>
      <c r="XD66" s="271"/>
      <c r="XE66" s="271"/>
      <c r="XF66" s="271"/>
      <c r="XG66" s="271"/>
      <c r="XH66" s="271"/>
      <c r="XI66" s="271"/>
      <c r="XJ66" s="271"/>
      <c r="XK66" s="271"/>
      <c r="XL66" s="271"/>
      <c r="XM66" s="271"/>
      <c r="XN66" s="271"/>
      <c r="XO66" s="271"/>
      <c r="XP66" s="271"/>
      <c r="XQ66" s="271"/>
      <c r="XR66" s="271"/>
      <c r="XS66" s="271"/>
      <c r="XT66" s="271"/>
      <c r="XU66" s="271"/>
      <c r="XV66" s="271"/>
      <c r="XW66" s="271"/>
      <c r="XX66" s="271"/>
      <c r="XY66" s="271"/>
      <c r="XZ66" s="271"/>
      <c r="YA66" s="271"/>
      <c r="YB66" s="271"/>
      <c r="YC66" s="271"/>
      <c r="YD66" s="271"/>
      <c r="YE66" s="271"/>
      <c r="YF66" s="271"/>
      <c r="YG66" s="271"/>
      <c r="YH66" s="271"/>
      <c r="YI66" s="271"/>
      <c r="YJ66" s="271"/>
      <c r="YK66" s="271"/>
      <c r="YL66" s="271"/>
      <c r="YM66" s="271"/>
      <c r="YN66" s="271"/>
      <c r="YO66" s="271"/>
      <c r="YP66" s="271"/>
      <c r="YQ66" s="271"/>
      <c r="YR66" s="271"/>
      <c r="YS66" s="271"/>
      <c r="YT66" s="271"/>
      <c r="YU66" s="271"/>
      <c r="YV66" s="271"/>
      <c r="YW66" s="271"/>
      <c r="YX66" s="271"/>
      <c r="YY66" s="271"/>
      <c r="YZ66" s="271"/>
      <c r="ZA66" s="271"/>
      <c r="ZB66" s="271"/>
      <c r="ZC66" s="271"/>
      <c r="ZD66" s="271"/>
      <c r="ZE66" s="271"/>
      <c r="ZF66" s="271"/>
      <c r="ZG66" s="271"/>
      <c r="ZH66" s="271"/>
      <c r="ZI66" s="271"/>
      <c r="ZJ66" s="271"/>
      <c r="ZK66" s="271"/>
      <c r="ZL66" s="271"/>
      <c r="ZM66" s="271"/>
      <c r="ZN66" s="271"/>
      <c r="ZO66" s="271"/>
      <c r="ZP66" s="271"/>
      <c r="ZQ66" s="271"/>
      <c r="ZR66" s="271"/>
      <c r="ZS66" s="271"/>
      <c r="ZT66" s="271"/>
      <c r="ZU66" s="271"/>
      <c r="ZV66" s="271"/>
      <c r="ZW66" s="271"/>
      <c r="ZX66" s="271"/>
      <c r="ZY66" s="271"/>
      <c r="ZZ66" s="271"/>
      <c r="AAA66" s="271"/>
      <c r="AAB66" s="271"/>
      <c r="AAC66" s="271"/>
      <c r="AAD66" s="271"/>
      <c r="AAE66" s="271"/>
      <c r="AAF66" s="271"/>
      <c r="AAG66" s="271"/>
      <c r="AAH66" s="271"/>
      <c r="AAI66" s="271"/>
      <c r="AAJ66" s="271"/>
      <c r="AAK66" s="271"/>
      <c r="AAL66" s="271"/>
      <c r="AAM66" s="271"/>
      <c r="AAN66" s="271"/>
      <c r="AAO66" s="271"/>
      <c r="AAP66" s="271"/>
      <c r="AAQ66" s="271"/>
      <c r="AAR66" s="271"/>
      <c r="AAS66" s="271"/>
      <c r="AAT66" s="271"/>
      <c r="AAU66" s="271"/>
      <c r="AAV66" s="271"/>
      <c r="AAW66" s="271"/>
      <c r="AAX66" s="271"/>
      <c r="AAY66" s="271"/>
      <c r="AAZ66" s="271"/>
      <c r="ABA66" s="271"/>
      <c r="ABB66" s="271"/>
      <c r="ABC66" s="271"/>
      <c r="ABD66" s="271"/>
      <c r="ABE66" s="271"/>
      <c r="ABF66" s="271"/>
      <c r="ABG66" s="271"/>
      <c r="ABH66" s="271"/>
      <c r="ABI66" s="271"/>
      <c r="ABJ66" s="271"/>
      <c r="ABK66" s="271"/>
      <c r="ABL66" s="271"/>
      <c r="ABM66" s="271"/>
      <c r="ABN66" s="271"/>
      <c r="ABO66" s="271"/>
      <c r="ABP66" s="271"/>
      <c r="ABQ66" s="271"/>
      <c r="ABR66" s="271"/>
      <c r="ABS66" s="271"/>
      <c r="ABT66" s="271"/>
      <c r="ABU66" s="271"/>
      <c r="ABV66" s="271"/>
      <c r="ABW66" s="271"/>
      <c r="ABX66" s="271"/>
      <c r="ABY66" s="271"/>
      <c r="ABZ66" s="271"/>
      <c r="ACA66" s="271"/>
      <c r="ACB66" s="271"/>
      <c r="ACC66" s="271"/>
      <c r="ACD66" s="271"/>
      <c r="ACE66" s="271"/>
      <c r="ACF66" s="271"/>
      <c r="ACG66" s="271"/>
      <c r="ACH66" s="271"/>
      <c r="ACI66" s="271"/>
      <c r="ACJ66" s="271"/>
      <c r="ACK66" s="271"/>
      <c r="ACL66" s="271"/>
      <c r="ACM66" s="271"/>
      <c r="ACN66" s="271"/>
      <c r="ACO66" s="271"/>
      <c r="ACP66" s="271"/>
      <c r="ACQ66" s="271"/>
      <c r="ACR66" s="271"/>
      <c r="ACS66" s="271"/>
      <c r="ACT66" s="271"/>
      <c r="ACU66" s="271"/>
      <c r="ACV66" s="271"/>
      <c r="ACW66" s="271"/>
      <c r="ACX66" s="271"/>
      <c r="ACY66" s="271"/>
      <c r="ACZ66" s="271"/>
      <c r="ADA66" s="271"/>
      <c r="ADB66" s="271"/>
      <c r="ADC66" s="271"/>
      <c r="ADD66" s="271"/>
      <c r="ADE66" s="271"/>
      <c r="ADF66" s="271"/>
      <c r="ADG66" s="271"/>
      <c r="ADH66" s="271"/>
      <c r="ADI66" s="271"/>
      <c r="ADJ66" s="271"/>
      <c r="ADK66" s="271"/>
      <c r="ADL66" s="271"/>
      <c r="ADM66" s="271"/>
      <c r="ADN66" s="271"/>
      <c r="ADO66" s="271"/>
      <c r="ADP66" s="271"/>
      <c r="ADQ66" s="271"/>
      <c r="ADR66" s="271"/>
      <c r="ADS66" s="271"/>
      <c r="ADT66" s="271"/>
      <c r="ADU66" s="271"/>
      <c r="ADV66" s="271"/>
      <c r="ADW66" s="271"/>
      <c r="ADX66" s="271"/>
      <c r="ADY66" s="271"/>
      <c r="ADZ66" s="271"/>
      <c r="AEA66" s="271"/>
      <c r="AEB66" s="271"/>
      <c r="AEC66" s="271"/>
      <c r="AED66" s="271"/>
      <c r="AEE66" s="271"/>
      <c r="AEF66" s="271"/>
      <c r="AEG66" s="271"/>
      <c r="AEH66" s="271"/>
      <c r="AEI66" s="271"/>
      <c r="AEJ66" s="271"/>
      <c r="AEK66" s="271"/>
      <c r="AEL66" s="271"/>
      <c r="AEM66" s="271"/>
      <c r="AEN66" s="271"/>
      <c r="AEO66" s="271"/>
      <c r="AEP66" s="271"/>
      <c r="AEQ66" s="271"/>
      <c r="AER66" s="271"/>
      <c r="AES66" s="271"/>
      <c r="AET66" s="271"/>
      <c r="AEU66" s="271"/>
      <c r="AEV66" s="271"/>
      <c r="AEW66" s="271"/>
      <c r="AEX66" s="271"/>
      <c r="AEY66" s="271"/>
      <c r="AEZ66" s="271"/>
      <c r="AFA66" s="271"/>
      <c r="AFB66" s="271"/>
      <c r="AFC66" s="271"/>
      <c r="AFD66" s="271"/>
      <c r="AFE66" s="271"/>
      <c r="AFF66" s="271"/>
      <c r="AFG66" s="271"/>
      <c r="AFH66" s="271"/>
      <c r="AFI66" s="271"/>
      <c r="AFJ66" s="271"/>
      <c r="AFK66" s="271"/>
      <c r="AFL66" s="271"/>
      <c r="AFM66" s="271"/>
      <c r="AFN66" s="271"/>
      <c r="AFO66" s="271"/>
      <c r="AFP66" s="271"/>
      <c r="AFQ66" s="271"/>
      <c r="AFR66" s="271"/>
      <c r="AFS66" s="271"/>
      <c r="AFT66" s="271"/>
      <c r="AFU66" s="271"/>
      <c r="AFV66" s="271"/>
      <c r="AFW66" s="271"/>
      <c r="AFX66" s="271"/>
      <c r="AFY66" s="271"/>
      <c r="AFZ66" s="271"/>
      <c r="AGA66" s="271"/>
      <c r="AGB66" s="271"/>
      <c r="AGC66" s="271"/>
      <c r="AGD66" s="271"/>
      <c r="AGE66" s="271"/>
      <c r="AGF66" s="271"/>
      <c r="AGG66" s="271"/>
      <c r="AGH66" s="271"/>
      <c r="AGI66" s="271"/>
      <c r="AGJ66" s="271"/>
      <c r="AGK66" s="271"/>
      <c r="AGL66" s="271"/>
      <c r="AGM66" s="271"/>
      <c r="AGN66" s="271"/>
      <c r="AGO66" s="271"/>
      <c r="AGP66" s="271"/>
      <c r="AGQ66" s="271"/>
      <c r="AGR66" s="271"/>
      <c r="AGS66" s="271"/>
      <c r="AGT66" s="271"/>
      <c r="AGU66" s="271"/>
      <c r="AGV66" s="271"/>
      <c r="AGW66" s="271"/>
      <c r="AGX66" s="271"/>
      <c r="AGY66" s="271"/>
      <c r="AGZ66" s="271"/>
      <c r="AHA66" s="271"/>
      <c r="AHB66" s="271"/>
      <c r="AHC66" s="271"/>
      <c r="AHD66" s="271"/>
      <c r="AHE66" s="271"/>
      <c r="AHF66" s="271"/>
      <c r="AHG66" s="271"/>
      <c r="AHH66" s="271"/>
      <c r="AHI66" s="271"/>
      <c r="AHJ66" s="271"/>
      <c r="AHK66" s="271"/>
      <c r="AHL66" s="271"/>
      <c r="AHM66" s="271"/>
      <c r="AHN66" s="271"/>
      <c r="AHO66" s="271"/>
      <c r="AHP66" s="271"/>
      <c r="AHQ66" s="271"/>
      <c r="AHR66" s="271"/>
      <c r="AHS66" s="271"/>
      <c r="AHT66" s="271"/>
      <c r="AHU66" s="271"/>
      <c r="AHV66" s="271"/>
      <c r="AHW66" s="271"/>
      <c r="AHX66" s="271"/>
      <c r="AHY66" s="271"/>
      <c r="AHZ66" s="271"/>
      <c r="AIA66" s="271"/>
      <c r="AIB66" s="271"/>
      <c r="AIC66" s="271"/>
      <c r="AID66" s="271"/>
      <c r="AIE66" s="271"/>
      <c r="AIF66" s="271"/>
      <c r="AIG66" s="271"/>
      <c r="AIH66" s="271"/>
      <c r="AII66" s="271"/>
      <c r="AIJ66" s="271"/>
      <c r="AIK66" s="271"/>
      <c r="AIL66" s="271"/>
      <c r="AIM66" s="271"/>
      <c r="AIN66" s="271"/>
      <c r="AIO66" s="271"/>
      <c r="AIP66" s="271"/>
      <c r="AIQ66" s="271"/>
      <c r="AIR66" s="271"/>
      <c r="AIS66" s="271"/>
      <c r="AIT66" s="271"/>
      <c r="AIU66" s="271"/>
      <c r="AIV66" s="271"/>
      <c r="AIW66" s="271"/>
      <c r="AIX66" s="271"/>
      <c r="AIY66" s="271"/>
      <c r="AIZ66" s="271"/>
      <c r="AJA66" s="271"/>
      <c r="AJB66" s="271"/>
      <c r="AJC66" s="271"/>
      <c r="AJD66" s="271"/>
      <c r="AJE66" s="271"/>
      <c r="AJF66" s="271"/>
      <c r="AJG66" s="271"/>
      <c r="AJH66" s="271"/>
      <c r="AJI66" s="271"/>
      <c r="AJJ66" s="271"/>
      <c r="AJK66" s="271"/>
      <c r="AJL66" s="271"/>
      <c r="AJM66" s="271"/>
      <c r="AJN66" s="271"/>
      <c r="AJO66" s="271"/>
      <c r="AJP66" s="271"/>
      <c r="AJQ66" s="271"/>
      <c r="AJR66" s="271"/>
      <c r="AJS66" s="271"/>
      <c r="AJT66" s="271"/>
      <c r="AJU66" s="271"/>
      <c r="AJV66" s="271"/>
      <c r="AJW66" s="271"/>
      <c r="AJX66" s="271"/>
      <c r="AJY66" s="271"/>
      <c r="AJZ66" s="271"/>
      <c r="AKA66" s="271"/>
      <c r="AKB66" s="271"/>
      <c r="AKC66" s="271"/>
      <c r="AKD66" s="271"/>
      <c r="AKE66" s="271"/>
      <c r="AKF66" s="271"/>
      <c r="AKG66" s="271"/>
      <c r="AKH66" s="271"/>
      <c r="AKI66" s="271"/>
      <c r="AKJ66" s="271"/>
      <c r="AKK66" s="271"/>
    </row>
    <row r="67" spans="1:973" s="272" customFormat="1" ht="11.25" customHeight="1">
      <c r="A67" s="266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271"/>
      <c r="BQ67" s="271"/>
      <c r="BR67" s="271"/>
      <c r="BS67" s="271"/>
      <c r="BT67" s="271"/>
      <c r="BU67" s="271"/>
      <c r="BV67" s="271"/>
      <c r="BW67" s="271"/>
      <c r="BX67" s="271"/>
      <c r="BY67" s="271"/>
      <c r="BZ67" s="271"/>
      <c r="CA67" s="271"/>
      <c r="CB67" s="271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1"/>
      <c r="CV67" s="271"/>
      <c r="CW67" s="271"/>
      <c r="CX67" s="271"/>
      <c r="CY67" s="271"/>
      <c r="CZ67" s="271"/>
      <c r="DA67" s="271"/>
      <c r="DB67" s="271"/>
      <c r="DC67" s="271"/>
      <c r="DD67" s="271"/>
      <c r="DE67" s="271"/>
      <c r="DF67" s="271"/>
      <c r="DG67" s="271"/>
      <c r="DH67" s="271"/>
      <c r="DI67" s="271"/>
      <c r="DJ67" s="271"/>
      <c r="DK67" s="271"/>
      <c r="DL67" s="271"/>
      <c r="DM67" s="271"/>
      <c r="DN67" s="271"/>
      <c r="DO67" s="271"/>
      <c r="DP67" s="271"/>
      <c r="DQ67" s="271"/>
      <c r="DR67" s="271"/>
      <c r="DS67" s="271"/>
      <c r="DT67" s="271"/>
      <c r="DU67" s="271"/>
      <c r="DV67" s="271"/>
      <c r="DW67" s="271"/>
      <c r="DX67" s="271"/>
      <c r="DY67" s="271"/>
      <c r="DZ67" s="271"/>
      <c r="EA67" s="271"/>
      <c r="EB67" s="271"/>
      <c r="EC67" s="271"/>
      <c r="ED67" s="271"/>
      <c r="EE67" s="271"/>
      <c r="EF67" s="271"/>
      <c r="EG67" s="271"/>
      <c r="EH67" s="271"/>
      <c r="EI67" s="271"/>
      <c r="EJ67" s="271"/>
      <c r="EK67" s="271"/>
      <c r="EL67" s="271"/>
      <c r="EM67" s="271"/>
      <c r="EN67" s="271"/>
      <c r="EO67" s="271"/>
      <c r="EP67" s="271"/>
      <c r="EQ67" s="271"/>
      <c r="ER67" s="271"/>
      <c r="ES67" s="271"/>
      <c r="ET67" s="271"/>
      <c r="EU67" s="271"/>
      <c r="EV67" s="271"/>
      <c r="EW67" s="271"/>
      <c r="EX67" s="271"/>
      <c r="EY67" s="271"/>
      <c r="EZ67" s="271"/>
      <c r="FA67" s="271"/>
      <c r="FB67" s="271"/>
      <c r="FC67" s="271"/>
      <c r="FD67" s="271"/>
      <c r="FE67" s="271"/>
      <c r="FF67" s="271"/>
      <c r="FG67" s="271"/>
      <c r="FH67" s="271"/>
      <c r="FI67" s="271"/>
      <c r="FJ67" s="271"/>
      <c r="FK67" s="271"/>
      <c r="FL67" s="271"/>
      <c r="FM67" s="271"/>
      <c r="FN67" s="271"/>
      <c r="FO67" s="271"/>
      <c r="FP67" s="271"/>
      <c r="FQ67" s="271"/>
      <c r="FR67" s="271"/>
      <c r="FS67" s="271"/>
      <c r="FT67" s="271"/>
      <c r="FU67" s="271"/>
      <c r="FV67" s="271"/>
      <c r="FW67" s="271"/>
      <c r="FX67" s="271"/>
      <c r="FY67" s="271"/>
      <c r="FZ67" s="271"/>
      <c r="GA67" s="271"/>
      <c r="GB67" s="271"/>
      <c r="GC67" s="271"/>
      <c r="GD67" s="271"/>
      <c r="GE67" s="271"/>
      <c r="GF67" s="271"/>
      <c r="GG67" s="271"/>
      <c r="GH67" s="271"/>
      <c r="GI67" s="271"/>
      <c r="GJ67" s="271"/>
      <c r="GK67" s="271"/>
      <c r="GL67" s="271"/>
      <c r="GM67" s="271"/>
      <c r="GN67" s="271"/>
      <c r="GO67" s="271"/>
      <c r="GP67" s="271"/>
      <c r="GQ67" s="271"/>
      <c r="GR67" s="271"/>
      <c r="GS67" s="271"/>
      <c r="GT67" s="271"/>
      <c r="GU67" s="271"/>
      <c r="GV67" s="271"/>
      <c r="GW67" s="271"/>
      <c r="GX67" s="271"/>
      <c r="GY67" s="271"/>
      <c r="GZ67" s="271"/>
      <c r="HA67" s="271"/>
      <c r="HB67" s="271"/>
      <c r="HC67" s="271"/>
      <c r="HD67" s="271"/>
      <c r="HE67" s="271"/>
      <c r="HF67" s="271"/>
      <c r="HG67" s="271"/>
      <c r="HH67" s="271"/>
      <c r="HI67" s="271"/>
      <c r="HJ67" s="271"/>
      <c r="HK67" s="271"/>
      <c r="HL67" s="271"/>
      <c r="HM67" s="271"/>
      <c r="HN67" s="271"/>
      <c r="HO67" s="271"/>
      <c r="HP67" s="271"/>
      <c r="HQ67" s="271"/>
      <c r="HR67" s="271"/>
      <c r="HS67" s="271"/>
      <c r="HT67" s="271"/>
      <c r="HU67" s="271"/>
      <c r="HV67" s="271"/>
      <c r="HW67" s="271"/>
      <c r="HX67" s="271"/>
      <c r="HY67" s="271"/>
      <c r="HZ67" s="271"/>
      <c r="IA67" s="271"/>
      <c r="IB67" s="271"/>
      <c r="IC67" s="271"/>
      <c r="ID67" s="271"/>
      <c r="IE67" s="271"/>
      <c r="IF67" s="271"/>
      <c r="IG67" s="271"/>
      <c r="IH67" s="271"/>
      <c r="II67" s="271"/>
      <c r="IJ67" s="271"/>
      <c r="IK67" s="271"/>
      <c r="IL67" s="271"/>
      <c r="IM67" s="271"/>
      <c r="IN67" s="271"/>
      <c r="IO67" s="271"/>
      <c r="IP67" s="271"/>
      <c r="IQ67" s="271"/>
      <c r="IR67" s="271"/>
      <c r="IS67" s="271"/>
      <c r="IT67" s="271"/>
      <c r="IU67" s="271"/>
      <c r="IV67" s="271"/>
      <c r="IW67" s="271"/>
      <c r="IX67" s="271"/>
      <c r="IY67" s="271"/>
      <c r="IZ67" s="271"/>
      <c r="JA67" s="271"/>
      <c r="JB67" s="271"/>
      <c r="JC67" s="271"/>
      <c r="JD67" s="271"/>
      <c r="JE67" s="271"/>
      <c r="JF67" s="271"/>
      <c r="JG67" s="271"/>
      <c r="JH67" s="271"/>
      <c r="JI67" s="271"/>
      <c r="JJ67" s="271"/>
      <c r="JK67" s="271"/>
      <c r="JL67" s="271"/>
      <c r="JM67" s="271"/>
      <c r="JN67" s="271"/>
      <c r="JO67" s="271"/>
      <c r="JP67" s="271"/>
      <c r="JQ67" s="271"/>
      <c r="JR67" s="271"/>
      <c r="JS67" s="271"/>
      <c r="JT67" s="271"/>
      <c r="JU67" s="271"/>
      <c r="JV67" s="271"/>
      <c r="JW67" s="271"/>
      <c r="JX67" s="271"/>
      <c r="JY67" s="271"/>
      <c r="JZ67" s="271"/>
      <c r="KA67" s="271"/>
      <c r="KB67" s="271"/>
      <c r="KC67" s="271"/>
      <c r="KD67" s="271"/>
      <c r="KE67" s="271"/>
      <c r="KF67" s="271"/>
      <c r="KG67" s="271"/>
      <c r="KH67" s="271"/>
      <c r="KI67" s="271"/>
      <c r="KJ67" s="271"/>
      <c r="KK67" s="271"/>
      <c r="KL67" s="271"/>
      <c r="KM67" s="271"/>
      <c r="KN67" s="271"/>
      <c r="KO67" s="271"/>
      <c r="KP67" s="271"/>
      <c r="KQ67" s="271"/>
      <c r="KR67" s="271"/>
      <c r="KS67" s="271"/>
      <c r="KT67" s="271"/>
      <c r="KU67" s="271"/>
      <c r="KV67" s="271"/>
      <c r="KW67" s="271"/>
      <c r="KX67" s="271"/>
      <c r="KY67" s="271"/>
      <c r="KZ67" s="271"/>
      <c r="LA67" s="271"/>
      <c r="LB67" s="271"/>
      <c r="LC67" s="271"/>
      <c r="LD67" s="271"/>
      <c r="LE67" s="271"/>
      <c r="LF67" s="271"/>
      <c r="LG67" s="271"/>
      <c r="LH67" s="271"/>
      <c r="LI67" s="271"/>
      <c r="LJ67" s="271"/>
      <c r="LK67" s="271"/>
      <c r="LL67" s="271"/>
      <c r="LM67" s="271"/>
      <c r="LN67" s="271"/>
      <c r="LO67" s="271"/>
      <c r="LP67" s="271"/>
      <c r="LQ67" s="271"/>
      <c r="LR67" s="271"/>
      <c r="LS67" s="271"/>
      <c r="LT67" s="271"/>
      <c r="LU67" s="271"/>
      <c r="LV67" s="271"/>
      <c r="LW67" s="271"/>
      <c r="LX67" s="271"/>
      <c r="LY67" s="271"/>
      <c r="LZ67" s="271"/>
      <c r="MA67" s="271"/>
      <c r="MB67" s="271"/>
      <c r="MC67" s="271"/>
      <c r="MD67" s="271"/>
      <c r="ME67" s="271"/>
      <c r="MF67" s="271"/>
      <c r="MG67" s="271"/>
      <c r="MH67" s="271"/>
      <c r="MI67" s="271"/>
      <c r="MJ67" s="271"/>
      <c r="MK67" s="271"/>
      <c r="ML67" s="271"/>
      <c r="MM67" s="271"/>
      <c r="MN67" s="271"/>
      <c r="MO67" s="271"/>
      <c r="MP67" s="271"/>
      <c r="MQ67" s="271"/>
      <c r="MR67" s="271"/>
      <c r="MS67" s="271"/>
      <c r="MT67" s="271"/>
      <c r="MU67" s="271"/>
      <c r="MV67" s="271"/>
      <c r="MW67" s="271"/>
      <c r="MX67" s="271"/>
      <c r="MY67" s="271"/>
      <c r="MZ67" s="271"/>
      <c r="NA67" s="271"/>
      <c r="NB67" s="271"/>
      <c r="NC67" s="271"/>
      <c r="ND67" s="271"/>
      <c r="NE67" s="271"/>
      <c r="NF67" s="271"/>
      <c r="NG67" s="271"/>
      <c r="NH67" s="271"/>
      <c r="NI67" s="271"/>
      <c r="NJ67" s="271"/>
      <c r="NK67" s="271"/>
      <c r="NL67" s="271"/>
      <c r="NM67" s="271"/>
      <c r="NN67" s="271"/>
      <c r="NO67" s="271"/>
      <c r="NP67" s="271"/>
      <c r="NQ67" s="271"/>
      <c r="NR67" s="271"/>
      <c r="NS67" s="271"/>
      <c r="NT67" s="271"/>
      <c r="NU67" s="271"/>
      <c r="NV67" s="271"/>
      <c r="NW67" s="271"/>
      <c r="NX67" s="271"/>
      <c r="NY67" s="271"/>
      <c r="NZ67" s="271"/>
      <c r="OA67" s="271"/>
      <c r="OB67" s="271"/>
      <c r="OC67" s="271"/>
      <c r="OD67" s="271"/>
      <c r="OE67" s="271"/>
      <c r="OF67" s="271"/>
      <c r="OG67" s="271"/>
      <c r="OH67" s="271"/>
      <c r="OI67" s="271"/>
      <c r="OJ67" s="271"/>
      <c r="OK67" s="271"/>
      <c r="OL67" s="271"/>
      <c r="OM67" s="271"/>
      <c r="ON67" s="271"/>
      <c r="OO67" s="271"/>
      <c r="OP67" s="271"/>
      <c r="OQ67" s="271"/>
      <c r="OR67" s="271"/>
      <c r="OS67" s="271"/>
      <c r="OT67" s="271"/>
      <c r="OU67" s="271"/>
      <c r="OV67" s="271"/>
      <c r="OW67" s="271"/>
      <c r="OX67" s="271"/>
      <c r="OY67" s="271"/>
      <c r="OZ67" s="271"/>
      <c r="PA67" s="271"/>
      <c r="PB67" s="271"/>
      <c r="PC67" s="271"/>
      <c r="PD67" s="271"/>
      <c r="PE67" s="271"/>
      <c r="PF67" s="271"/>
      <c r="PG67" s="271"/>
      <c r="PH67" s="271"/>
      <c r="PI67" s="271"/>
      <c r="PJ67" s="271"/>
      <c r="PK67" s="271"/>
      <c r="PL67" s="271"/>
      <c r="PM67" s="271"/>
      <c r="PN67" s="271"/>
      <c r="PO67" s="271"/>
      <c r="PP67" s="271"/>
      <c r="PQ67" s="271"/>
      <c r="PR67" s="271"/>
      <c r="PS67" s="271"/>
      <c r="PT67" s="271"/>
      <c r="PU67" s="271"/>
      <c r="PV67" s="271"/>
      <c r="PW67" s="271"/>
      <c r="PX67" s="271"/>
      <c r="PY67" s="271"/>
      <c r="PZ67" s="271"/>
      <c r="QA67" s="271"/>
      <c r="QB67" s="271"/>
      <c r="QC67" s="271"/>
      <c r="QD67" s="271"/>
      <c r="QE67" s="271"/>
      <c r="QF67" s="271"/>
      <c r="QG67" s="271"/>
      <c r="QH67" s="271"/>
      <c r="QI67" s="271"/>
      <c r="QJ67" s="271"/>
      <c r="QK67" s="271"/>
      <c r="QL67" s="271"/>
      <c r="QM67" s="271"/>
      <c r="QN67" s="271"/>
      <c r="QO67" s="271"/>
      <c r="QP67" s="271"/>
      <c r="QQ67" s="271"/>
      <c r="QR67" s="271"/>
      <c r="QS67" s="271"/>
      <c r="QT67" s="271"/>
      <c r="QU67" s="271"/>
      <c r="QV67" s="271"/>
      <c r="QW67" s="271"/>
      <c r="QX67" s="271"/>
      <c r="QY67" s="271"/>
      <c r="QZ67" s="271"/>
      <c r="RA67" s="271"/>
      <c r="RB67" s="271"/>
      <c r="RC67" s="271"/>
      <c r="RD67" s="271"/>
      <c r="RE67" s="271"/>
      <c r="RF67" s="271"/>
      <c r="RG67" s="271"/>
      <c r="RH67" s="271"/>
      <c r="RI67" s="271"/>
      <c r="RJ67" s="271"/>
      <c r="RK67" s="271"/>
      <c r="RL67" s="271"/>
      <c r="RM67" s="271"/>
      <c r="RN67" s="271"/>
      <c r="RO67" s="271"/>
      <c r="RP67" s="271"/>
      <c r="RQ67" s="271"/>
      <c r="RR67" s="271"/>
      <c r="RS67" s="271"/>
      <c r="RT67" s="271"/>
      <c r="RU67" s="271"/>
      <c r="RV67" s="271"/>
      <c r="RW67" s="271"/>
      <c r="RX67" s="271"/>
      <c r="RY67" s="271"/>
      <c r="RZ67" s="271"/>
      <c r="SA67" s="271"/>
      <c r="SB67" s="271"/>
      <c r="SC67" s="271"/>
      <c r="SD67" s="271"/>
      <c r="SE67" s="271"/>
      <c r="SF67" s="271"/>
      <c r="SG67" s="271"/>
      <c r="SH67" s="271"/>
      <c r="SI67" s="271"/>
      <c r="SJ67" s="271"/>
      <c r="SK67" s="271"/>
      <c r="SL67" s="271"/>
      <c r="SM67" s="271"/>
      <c r="SN67" s="271"/>
      <c r="SO67" s="271"/>
      <c r="SP67" s="271"/>
      <c r="SQ67" s="271"/>
      <c r="SR67" s="271"/>
      <c r="SS67" s="271"/>
      <c r="ST67" s="271"/>
      <c r="SU67" s="271"/>
      <c r="SV67" s="271"/>
      <c r="SW67" s="271"/>
      <c r="SX67" s="271"/>
      <c r="SY67" s="271"/>
      <c r="SZ67" s="271"/>
      <c r="TA67" s="271"/>
      <c r="TB67" s="271"/>
      <c r="TC67" s="271"/>
      <c r="TD67" s="271"/>
      <c r="TE67" s="271"/>
      <c r="TF67" s="271"/>
      <c r="TG67" s="271"/>
      <c r="TH67" s="271"/>
      <c r="TI67" s="271"/>
      <c r="TJ67" s="271"/>
      <c r="TK67" s="271"/>
      <c r="TL67" s="271"/>
      <c r="TM67" s="271"/>
      <c r="TN67" s="271"/>
      <c r="TO67" s="271"/>
      <c r="TP67" s="271"/>
      <c r="TQ67" s="271"/>
      <c r="TR67" s="271"/>
      <c r="TS67" s="271"/>
      <c r="TT67" s="271"/>
      <c r="TU67" s="271"/>
      <c r="TV67" s="271"/>
      <c r="TW67" s="271"/>
      <c r="TX67" s="271"/>
      <c r="TY67" s="271"/>
      <c r="TZ67" s="271"/>
      <c r="UA67" s="271"/>
      <c r="UB67" s="271"/>
      <c r="UC67" s="271"/>
      <c r="UD67" s="271"/>
      <c r="UE67" s="271"/>
      <c r="UF67" s="271"/>
      <c r="UG67" s="271"/>
      <c r="UH67" s="271"/>
      <c r="UI67" s="271"/>
      <c r="UJ67" s="271"/>
      <c r="UK67" s="271"/>
      <c r="UL67" s="271"/>
      <c r="UM67" s="271"/>
      <c r="UN67" s="271"/>
      <c r="UO67" s="271"/>
      <c r="UP67" s="271"/>
      <c r="UQ67" s="271"/>
      <c r="UR67" s="271"/>
      <c r="US67" s="271"/>
      <c r="UT67" s="271"/>
      <c r="UU67" s="271"/>
      <c r="UV67" s="271"/>
      <c r="UW67" s="271"/>
      <c r="UX67" s="271"/>
      <c r="UY67" s="271"/>
      <c r="UZ67" s="271"/>
      <c r="VA67" s="271"/>
      <c r="VB67" s="271"/>
      <c r="VC67" s="271"/>
      <c r="VD67" s="271"/>
      <c r="VE67" s="271"/>
      <c r="VF67" s="271"/>
      <c r="VG67" s="271"/>
      <c r="VH67" s="271"/>
      <c r="VI67" s="271"/>
      <c r="VJ67" s="271"/>
      <c r="VK67" s="271"/>
      <c r="VL67" s="271"/>
      <c r="VM67" s="271"/>
      <c r="VN67" s="271"/>
      <c r="VO67" s="271"/>
      <c r="VP67" s="271"/>
      <c r="VQ67" s="271"/>
      <c r="VR67" s="271"/>
      <c r="VS67" s="271"/>
      <c r="VT67" s="271"/>
      <c r="VU67" s="271"/>
      <c r="VV67" s="271"/>
      <c r="VW67" s="271"/>
      <c r="VX67" s="271"/>
      <c r="VY67" s="271"/>
      <c r="VZ67" s="271"/>
      <c r="WA67" s="271"/>
      <c r="WB67" s="271"/>
      <c r="WC67" s="271"/>
      <c r="WD67" s="271"/>
      <c r="WE67" s="271"/>
      <c r="WF67" s="271"/>
      <c r="WG67" s="271"/>
      <c r="WH67" s="271"/>
      <c r="WI67" s="271"/>
      <c r="WJ67" s="271"/>
      <c r="WK67" s="271"/>
      <c r="WL67" s="271"/>
      <c r="WM67" s="271"/>
      <c r="WN67" s="271"/>
      <c r="WO67" s="271"/>
      <c r="WP67" s="271"/>
      <c r="WQ67" s="271"/>
      <c r="WR67" s="271"/>
      <c r="WS67" s="271"/>
      <c r="WT67" s="271"/>
      <c r="WU67" s="271"/>
      <c r="WV67" s="271"/>
      <c r="WW67" s="271"/>
      <c r="WX67" s="271"/>
      <c r="WY67" s="271"/>
      <c r="WZ67" s="271"/>
      <c r="XA67" s="271"/>
      <c r="XB67" s="271"/>
      <c r="XC67" s="271"/>
      <c r="XD67" s="271"/>
      <c r="XE67" s="271"/>
      <c r="XF67" s="271"/>
      <c r="XG67" s="271"/>
      <c r="XH67" s="271"/>
      <c r="XI67" s="271"/>
      <c r="XJ67" s="271"/>
      <c r="XK67" s="271"/>
      <c r="XL67" s="271"/>
      <c r="XM67" s="271"/>
      <c r="XN67" s="271"/>
      <c r="XO67" s="271"/>
      <c r="XP67" s="271"/>
      <c r="XQ67" s="271"/>
      <c r="XR67" s="271"/>
      <c r="XS67" s="271"/>
      <c r="XT67" s="271"/>
      <c r="XU67" s="271"/>
      <c r="XV67" s="271"/>
      <c r="XW67" s="271"/>
      <c r="XX67" s="271"/>
      <c r="XY67" s="271"/>
      <c r="XZ67" s="271"/>
      <c r="YA67" s="271"/>
      <c r="YB67" s="271"/>
      <c r="YC67" s="271"/>
      <c r="YD67" s="271"/>
      <c r="YE67" s="271"/>
      <c r="YF67" s="271"/>
      <c r="YG67" s="271"/>
      <c r="YH67" s="271"/>
      <c r="YI67" s="271"/>
      <c r="YJ67" s="271"/>
      <c r="YK67" s="271"/>
      <c r="YL67" s="271"/>
      <c r="YM67" s="271"/>
      <c r="YN67" s="271"/>
      <c r="YO67" s="271"/>
      <c r="YP67" s="271"/>
      <c r="YQ67" s="271"/>
      <c r="YR67" s="271"/>
      <c r="YS67" s="271"/>
      <c r="YT67" s="271"/>
      <c r="YU67" s="271"/>
      <c r="YV67" s="271"/>
      <c r="YW67" s="271"/>
      <c r="YX67" s="271"/>
      <c r="YY67" s="271"/>
      <c r="YZ67" s="271"/>
      <c r="ZA67" s="271"/>
      <c r="ZB67" s="271"/>
      <c r="ZC67" s="271"/>
      <c r="ZD67" s="271"/>
      <c r="ZE67" s="271"/>
      <c r="ZF67" s="271"/>
      <c r="ZG67" s="271"/>
      <c r="ZH67" s="271"/>
      <c r="ZI67" s="271"/>
      <c r="ZJ67" s="271"/>
      <c r="ZK67" s="271"/>
      <c r="ZL67" s="271"/>
      <c r="ZM67" s="271"/>
      <c r="ZN67" s="271"/>
      <c r="ZO67" s="271"/>
      <c r="ZP67" s="271"/>
      <c r="ZQ67" s="271"/>
      <c r="ZR67" s="271"/>
      <c r="ZS67" s="271"/>
      <c r="ZT67" s="271"/>
      <c r="ZU67" s="271"/>
      <c r="ZV67" s="271"/>
      <c r="ZW67" s="271"/>
      <c r="ZX67" s="271"/>
      <c r="ZY67" s="271"/>
      <c r="ZZ67" s="271"/>
      <c r="AAA67" s="271"/>
      <c r="AAB67" s="271"/>
      <c r="AAC67" s="271"/>
      <c r="AAD67" s="271"/>
      <c r="AAE67" s="271"/>
      <c r="AAF67" s="271"/>
      <c r="AAG67" s="271"/>
      <c r="AAH67" s="271"/>
      <c r="AAI67" s="271"/>
      <c r="AAJ67" s="271"/>
      <c r="AAK67" s="271"/>
      <c r="AAL67" s="271"/>
      <c r="AAM67" s="271"/>
      <c r="AAN67" s="271"/>
      <c r="AAO67" s="271"/>
      <c r="AAP67" s="271"/>
      <c r="AAQ67" s="271"/>
      <c r="AAR67" s="271"/>
      <c r="AAS67" s="271"/>
      <c r="AAT67" s="271"/>
      <c r="AAU67" s="271"/>
      <c r="AAV67" s="271"/>
      <c r="AAW67" s="271"/>
      <c r="AAX67" s="271"/>
      <c r="AAY67" s="271"/>
      <c r="AAZ67" s="271"/>
      <c r="ABA67" s="271"/>
      <c r="ABB67" s="271"/>
      <c r="ABC67" s="271"/>
      <c r="ABD67" s="271"/>
      <c r="ABE67" s="271"/>
      <c r="ABF67" s="271"/>
      <c r="ABG67" s="271"/>
      <c r="ABH67" s="271"/>
      <c r="ABI67" s="271"/>
      <c r="ABJ67" s="271"/>
      <c r="ABK67" s="271"/>
      <c r="ABL67" s="271"/>
      <c r="ABM67" s="271"/>
      <c r="ABN67" s="271"/>
      <c r="ABO67" s="271"/>
      <c r="ABP67" s="271"/>
      <c r="ABQ67" s="271"/>
      <c r="ABR67" s="271"/>
      <c r="ABS67" s="271"/>
      <c r="ABT67" s="271"/>
      <c r="ABU67" s="271"/>
      <c r="ABV67" s="271"/>
      <c r="ABW67" s="271"/>
      <c r="ABX67" s="271"/>
      <c r="ABY67" s="271"/>
      <c r="ABZ67" s="271"/>
      <c r="ACA67" s="271"/>
      <c r="ACB67" s="271"/>
      <c r="ACC67" s="271"/>
      <c r="ACD67" s="271"/>
      <c r="ACE67" s="271"/>
      <c r="ACF67" s="271"/>
      <c r="ACG67" s="271"/>
      <c r="ACH67" s="271"/>
      <c r="ACI67" s="271"/>
      <c r="ACJ67" s="271"/>
      <c r="ACK67" s="271"/>
      <c r="ACL67" s="271"/>
      <c r="ACM67" s="271"/>
      <c r="ACN67" s="271"/>
      <c r="ACO67" s="271"/>
      <c r="ACP67" s="271"/>
      <c r="ACQ67" s="271"/>
      <c r="ACR67" s="271"/>
      <c r="ACS67" s="271"/>
      <c r="ACT67" s="271"/>
      <c r="ACU67" s="271"/>
      <c r="ACV67" s="271"/>
      <c r="ACW67" s="271"/>
      <c r="ACX67" s="271"/>
      <c r="ACY67" s="271"/>
      <c r="ACZ67" s="271"/>
      <c r="ADA67" s="271"/>
      <c r="ADB67" s="271"/>
      <c r="ADC67" s="271"/>
      <c r="ADD67" s="271"/>
      <c r="ADE67" s="271"/>
      <c r="ADF67" s="271"/>
      <c r="ADG67" s="271"/>
      <c r="ADH67" s="271"/>
      <c r="ADI67" s="271"/>
      <c r="ADJ67" s="271"/>
      <c r="ADK67" s="271"/>
      <c r="ADL67" s="271"/>
      <c r="ADM67" s="271"/>
      <c r="ADN67" s="271"/>
      <c r="ADO67" s="271"/>
      <c r="ADP67" s="271"/>
      <c r="ADQ67" s="271"/>
      <c r="ADR67" s="271"/>
      <c r="ADS67" s="271"/>
      <c r="ADT67" s="271"/>
      <c r="ADU67" s="271"/>
      <c r="ADV67" s="271"/>
      <c r="ADW67" s="271"/>
      <c r="ADX67" s="271"/>
      <c r="ADY67" s="271"/>
      <c r="ADZ67" s="271"/>
      <c r="AEA67" s="271"/>
      <c r="AEB67" s="271"/>
      <c r="AEC67" s="271"/>
      <c r="AED67" s="271"/>
      <c r="AEE67" s="271"/>
      <c r="AEF67" s="271"/>
      <c r="AEG67" s="271"/>
      <c r="AEH67" s="271"/>
      <c r="AEI67" s="271"/>
      <c r="AEJ67" s="271"/>
      <c r="AEK67" s="271"/>
      <c r="AEL67" s="271"/>
      <c r="AEM67" s="271"/>
      <c r="AEN67" s="271"/>
      <c r="AEO67" s="271"/>
      <c r="AEP67" s="271"/>
      <c r="AEQ67" s="271"/>
      <c r="AER67" s="271"/>
      <c r="AES67" s="271"/>
      <c r="AET67" s="271"/>
      <c r="AEU67" s="271"/>
      <c r="AEV67" s="271"/>
      <c r="AEW67" s="271"/>
      <c r="AEX67" s="271"/>
      <c r="AEY67" s="271"/>
      <c r="AEZ67" s="271"/>
      <c r="AFA67" s="271"/>
      <c r="AFB67" s="271"/>
      <c r="AFC67" s="271"/>
      <c r="AFD67" s="271"/>
      <c r="AFE67" s="271"/>
      <c r="AFF67" s="271"/>
      <c r="AFG67" s="271"/>
      <c r="AFH67" s="271"/>
      <c r="AFI67" s="271"/>
      <c r="AFJ67" s="271"/>
      <c r="AFK67" s="271"/>
      <c r="AFL67" s="271"/>
      <c r="AFM67" s="271"/>
      <c r="AFN67" s="271"/>
      <c r="AFO67" s="271"/>
      <c r="AFP67" s="271"/>
      <c r="AFQ67" s="271"/>
      <c r="AFR67" s="271"/>
      <c r="AFS67" s="271"/>
      <c r="AFT67" s="271"/>
      <c r="AFU67" s="271"/>
      <c r="AFV67" s="271"/>
      <c r="AFW67" s="271"/>
      <c r="AFX67" s="271"/>
      <c r="AFY67" s="271"/>
      <c r="AFZ67" s="271"/>
      <c r="AGA67" s="271"/>
      <c r="AGB67" s="271"/>
      <c r="AGC67" s="271"/>
      <c r="AGD67" s="271"/>
      <c r="AGE67" s="271"/>
      <c r="AGF67" s="271"/>
      <c r="AGG67" s="271"/>
      <c r="AGH67" s="271"/>
      <c r="AGI67" s="271"/>
      <c r="AGJ67" s="271"/>
      <c r="AGK67" s="271"/>
      <c r="AGL67" s="271"/>
      <c r="AGM67" s="271"/>
      <c r="AGN67" s="271"/>
      <c r="AGO67" s="271"/>
      <c r="AGP67" s="271"/>
      <c r="AGQ67" s="271"/>
      <c r="AGR67" s="271"/>
      <c r="AGS67" s="271"/>
      <c r="AGT67" s="271"/>
      <c r="AGU67" s="271"/>
      <c r="AGV67" s="271"/>
      <c r="AGW67" s="271"/>
      <c r="AGX67" s="271"/>
      <c r="AGY67" s="271"/>
      <c r="AGZ67" s="271"/>
      <c r="AHA67" s="271"/>
      <c r="AHB67" s="271"/>
      <c r="AHC67" s="271"/>
      <c r="AHD67" s="271"/>
      <c r="AHE67" s="271"/>
      <c r="AHF67" s="271"/>
      <c r="AHG67" s="271"/>
      <c r="AHH67" s="271"/>
      <c r="AHI67" s="271"/>
      <c r="AHJ67" s="271"/>
      <c r="AHK67" s="271"/>
      <c r="AHL67" s="271"/>
      <c r="AHM67" s="271"/>
      <c r="AHN67" s="271"/>
      <c r="AHO67" s="271"/>
      <c r="AHP67" s="271"/>
      <c r="AHQ67" s="271"/>
      <c r="AHR67" s="271"/>
      <c r="AHS67" s="271"/>
      <c r="AHT67" s="271"/>
      <c r="AHU67" s="271"/>
      <c r="AHV67" s="271"/>
      <c r="AHW67" s="271"/>
      <c r="AHX67" s="271"/>
      <c r="AHY67" s="271"/>
      <c r="AHZ67" s="271"/>
      <c r="AIA67" s="271"/>
      <c r="AIB67" s="271"/>
      <c r="AIC67" s="271"/>
      <c r="AID67" s="271"/>
      <c r="AIE67" s="271"/>
      <c r="AIF67" s="271"/>
      <c r="AIG67" s="271"/>
      <c r="AIH67" s="271"/>
      <c r="AII67" s="271"/>
      <c r="AIJ67" s="271"/>
      <c r="AIK67" s="271"/>
      <c r="AIL67" s="271"/>
      <c r="AIM67" s="271"/>
      <c r="AIN67" s="271"/>
      <c r="AIO67" s="271"/>
      <c r="AIP67" s="271"/>
      <c r="AIQ67" s="271"/>
      <c r="AIR67" s="271"/>
      <c r="AIS67" s="271"/>
      <c r="AIT67" s="271"/>
      <c r="AIU67" s="271"/>
      <c r="AIV67" s="271"/>
      <c r="AIW67" s="271"/>
      <c r="AIX67" s="271"/>
      <c r="AIY67" s="271"/>
      <c r="AIZ67" s="271"/>
      <c r="AJA67" s="271"/>
      <c r="AJB67" s="271"/>
      <c r="AJC67" s="271"/>
      <c r="AJD67" s="271"/>
      <c r="AJE67" s="271"/>
      <c r="AJF67" s="271"/>
      <c r="AJG67" s="271"/>
      <c r="AJH67" s="271"/>
      <c r="AJI67" s="271"/>
      <c r="AJJ67" s="271"/>
      <c r="AJK67" s="271"/>
      <c r="AJL67" s="271"/>
      <c r="AJM67" s="271"/>
      <c r="AJN67" s="271"/>
      <c r="AJO67" s="271"/>
      <c r="AJP67" s="271"/>
      <c r="AJQ67" s="271"/>
      <c r="AJR67" s="271"/>
      <c r="AJS67" s="271"/>
      <c r="AJT67" s="271"/>
      <c r="AJU67" s="271"/>
      <c r="AJV67" s="271"/>
      <c r="AJW67" s="271"/>
      <c r="AJX67" s="271"/>
      <c r="AJY67" s="271"/>
      <c r="AJZ67" s="271"/>
      <c r="AKA67" s="271"/>
      <c r="AKB67" s="271"/>
      <c r="AKC67" s="271"/>
      <c r="AKD67" s="271"/>
      <c r="AKE67" s="271"/>
      <c r="AKF67" s="271"/>
      <c r="AKG67" s="271"/>
      <c r="AKH67" s="271"/>
      <c r="AKI67" s="271"/>
      <c r="AKJ67" s="271"/>
      <c r="AKK67" s="271"/>
    </row>
    <row r="68" spans="1:973" s="272" customFormat="1" ht="11.25" customHeight="1">
      <c r="A68" s="266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271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1"/>
      <c r="BP68" s="271"/>
      <c r="BQ68" s="271"/>
      <c r="BR68" s="271"/>
      <c r="BS68" s="271"/>
      <c r="BT68" s="271"/>
      <c r="BU68" s="271"/>
      <c r="BV68" s="271"/>
      <c r="BW68" s="271"/>
      <c r="BX68" s="271"/>
      <c r="BY68" s="271"/>
      <c r="BZ68" s="271"/>
      <c r="CA68" s="271"/>
      <c r="CB68" s="271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71"/>
      <c r="DC68" s="271"/>
      <c r="DD68" s="271"/>
      <c r="DE68" s="271"/>
      <c r="DF68" s="271"/>
      <c r="DG68" s="271"/>
      <c r="DH68" s="271"/>
      <c r="DI68" s="271"/>
      <c r="DJ68" s="271"/>
      <c r="DK68" s="271"/>
      <c r="DL68" s="271"/>
      <c r="DM68" s="271"/>
      <c r="DN68" s="271"/>
      <c r="DO68" s="271"/>
      <c r="DP68" s="271"/>
      <c r="DQ68" s="271"/>
      <c r="DR68" s="271"/>
      <c r="DS68" s="271"/>
      <c r="DT68" s="271"/>
      <c r="DU68" s="271"/>
      <c r="DV68" s="271"/>
      <c r="DW68" s="271"/>
      <c r="DX68" s="271"/>
      <c r="DY68" s="271"/>
      <c r="DZ68" s="271"/>
      <c r="EA68" s="271"/>
      <c r="EB68" s="271"/>
      <c r="EC68" s="271"/>
      <c r="ED68" s="271"/>
      <c r="EE68" s="271"/>
      <c r="EF68" s="271"/>
      <c r="EG68" s="271"/>
      <c r="EH68" s="271"/>
      <c r="EI68" s="271"/>
      <c r="EJ68" s="271"/>
      <c r="EK68" s="271"/>
      <c r="EL68" s="271"/>
      <c r="EM68" s="271"/>
      <c r="EN68" s="271"/>
      <c r="EO68" s="271"/>
      <c r="EP68" s="271"/>
      <c r="EQ68" s="271"/>
      <c r="ER68" s="271"/>
      <c r="ES68" s="271"/>
      <c r="ET68" s="271"/>
      <c r="EU68" s="271"/>
      <c r="EV68" s="271"/>
      <c r="EW68" s="271"/>
      <c r="EX68" s="271"/>
      <c r="EY68" s="271"/>
      <c r="EZ68" s="271"/>
      <c r="FA68" s="271"/>
      <c r="FB68" s="271"/>
      <c r="FC68" s="271"/>
      <c r="FD68" s="271"/>
      <c r="FE68" s="271"/>
      <c r="FF68" s="271"/>
      <c r="FG68" s="271"/>
      <c r="FH68" s="271"/>
      <c r="FI68" s="271"/>
      <c r="FJ68" s="271"/>
      <c r="FK68" s="271"/>
      <c r="FL68" s="271"/>
      <c r="FM68" s="271"/>
      <c r="FN68" s="271"/>
      <c r="FO68" s="271"/>
      <c r="FP68" s="271"/>
      <c r="FQ68" s="271"/>
      <c r="FR68" s="271"/>
      <c r="FS68" s="271"/>
      <c r="FT68" s="271"/>
      <c r="FU68" s="271"/>
      <c r="FV68" s="271"/>
      <c r="FW68" s="271"/>
      <c r="FX68" s="271"/>
      <c r="FY68" s="271"/>
      <c r="FZ68" s="271"/>
      <c r="GA68" s="271"/>
      <c r="GB68" s="271"/>
      <c r="GC68" s="271"/>
      <c r="GD68" s="271"/>
      <c r="GE68" s="271"/>
      <c r="GF68" s="271"/>
      <c r="GG68" s="271"/>
      <c r="GH68" s="271"/>
      <c r="GI68" s="271"/>
      <c r="GJ68" s="271"/>
      <c r="GK68" s="271"/>
      <c r="GL68" s="271"/>
      <c r="GM68" s="271"/>
      <c r="GN68" s="271"/>
      <c r="GO68" s="271"/>
      <c r="GP68" s="271"/>
      <c r="GQ68" s="271"/>
      <c r="GR68" s="271"/>
      <c r="GS68" s="271"/>
      <c r="GT68" s="271"/>
      <c r="GU68" s="271"/>
      <c r="GV68" s="271"/>
      <c r="GW68" s="271"/>
      <c r="GX68" s="271"/>
      <c r="GY68" s="271"/>
      <c r="GZ68" s="271"/>
      <c r="HA68" s="271"/>
      <c r="HB68" s="271"/>
      <c r="HC68" s="271"/>
      <c r="HD68" s="271"/>
      <c r="HE68" s="271"/>
      <c r="HF68" s="271"/>
      <c r="HG68" s="271"/>
      <c r="HH68" s="271"/>
      <c r="HI68" s="271"/>
      <c r="HJ68" s="271"/>
      <c r="HK68" s="271"/>
      <c r="HL68" s="271"/>
      <c r="HM68" s="271"/>
      <c r="HN68" s="271"/>
      <c r="HO68" s="271"/>
      <c r="HP68" s="271"/>
      <c r="HQ68" s="271"/>
      <c r="HR68" s="271"/>
      <c r="HS68" s="271"/>
      <c r="HT68" s="271"/>
      <c r="HU68" s="271"/>
      <c r="HV68" s="271"/>
      <c r="HW68" s="271"/>
      <c r="HX68" s="271"/>
      <c r="HY68" s="271"/>
      <c r="HZ68" s="271"/>
      <c r="IA68" s="271"/>
      <c r="IB68" s="271"/>
      <c r="IC68" s="271"/>
      <c r="ID68" s="271"/>
      <c r="IE68" s="271"/>
      <c r="IF68" s="271"/>
      <c r="IG68" s="271"/>
      <c r="IH68" s="271"/>
      <c r="II68" s="271"/>
      <c r="IJ68" s="271"/>
      <c r="IK68" s="271"/>
      <c r="IL68" s="271"/>
      <c r="IM68" s="271"/>
      <c r="IN68" s="271"/>
      <c r="IO68" s="271"/>
      <c r="IP68" s="271"/>
      <c r="IQ68" s="271"/>
      <c r="IR68" s="271"/>
      <c r="IS68" s="271"/>
      <c r="IT68" s="271"/>
      <c r="IU68" s="271"/>
      <c r="IV68" s="271"/>
      <c r="IW68" s="271"/>
      <c r="IX68" s="271"/>
      <c r="IY68" s="271"/>
      <c r="IZ68" s="271"/>
      <c r="JA68" s="271"/>
      <c r="JB68" s="271"/>
      <c r="JC68" s="271"/>
      <c r="JD68" s="271"/>
      <c r="JE68" s="271"/>
      <c r="JF68" s="271"/>
      <c r="JG68" s="271"/>
      <c r="JH68" s="271"/>
      <c r="JI68" s="271"/>
      <c r="JJ68" s="271"/>
      <c r="JK68" s="271"/>
      <c r="JL68" s="271"/>
      <c r="JM68" s="271"/>
      <c r="JN68" s="271"/>
      <c r="JO68" s="271"/>
      <c r="JP68" s="271"/>
      <c r="JQ68" s="271"/>
      <c r="JR68" s="271"/>
      <c r="JS68" s="271"/>
      <c r="JT68" s="271"/>
      <c r="JU68" s="271"/>
      <c r="JV68" s="271"/>
      <c r="JW68" s="271"/>
      <c r="JX68" s="271"/>
      <c r="JY68" s="271"/>
      <c r="JZ68" s="271"/>
      <c r="KA68" s="271"/>
      <c r="KB68" s="271"/>
      <c r="KC68" s="271"/>
      <c r="KD68" s="271"/>
      <c r="KE68" s="271"/>
      <c r="KF68" s="271"/>
      <c r="KG68" s="271"/>
      <c r="KH68" s="271"/>
      <c r="KI68" s="271"/>
      <c r="KJ68" s="271"/>
      <c r="KK68" s="271"/>
      <c r="KL68" s="271"/>
      <c r="KM68" s="271"/>
      <c r="KN68" s="271"/>
      <c r="KO68" s="271"/>
      <c r="KP68" s="271"/>
      <c r="KQ68" s="271"/>
      <c r="KR68" s="271"/>
      <c r="KS68" s="271"/>
      <c r="KT68" s="271"/>
      <c r="KU68" s="271"/>
      <c r="KV68" s="271"/>
      <c r="KW68" s="271"/>
      <c r="KX68" s="271"/>
      <c r="KY68" s="271"/>
      <c r="KZ68" s="271"/>
      <c r="LA68" s="271"/>
      <c r="LB68" s="271"/>
      <c r="LC68" s="271"/>
      <c r="LD68" s="271"/>
      <c r="LE68" s="271"/>
      <c r="LF68" s="271"/>
      <c r="LG68" s="271"/>
      <c r="LH68" s="271"/>
      <c r="LI68" s="271"/>
      <c r="LJ68" s="271"/>
      <c r="LK68" s="271"/>
      <c r="LL68" s="271"/>
      <c r="LM68" s="271"/>
      <c r="LN68" s="271"/>
      <c r="LO68" s="271"/>
      <c r="LP68" s="271"/>
      <c r="LQ68" s="271"/>
      <c r="LR68" s="271"/>
      <c r="LS68" s="271"/>
      <c r="LT68" s="271"/>
      <c r="LU68" s="271"/>
      <c r="LV68" s="271"/>
      <c r="LW68" s="271"/>
      <c r="LX68" s="271"/>
      <c r="LY68" s="271"/>
      <c r="LZ68" s="271"/>
      <c r="MA68" s="271"/>
      <c r="MB68" s="271"/>
      <c r="MC68" s="271"/>
      <c r="MD68" s="271"/>
      <c r="ME68" s="271"/>
      <c r="MF68" s="271"/>
      <c r="MG68" s="271"/>
      <c r="MH68" s="271"/>
      <c r="MI68" s="271"/>
      <c r="MJ68" s="271"/>
      <c r="MK68" s="271"/>
      <c r="ML68" s="271"/>
      <c r="MM68" s="271"/>
      <c r="MN68" s="271"/>
      <c r="MO68" s="271"/>
      <c r="MP68" s="271"/>
      <c r="MQ68" s="271"/>
      <c r="MR68" s="271"/>
      <c r="MS68" s="271"/>
      <c r="MT68" s="271"/>
      <c r="MU68" s="271"/>
      <c r="MV68" s="271"/>
      <c r="MW68" s="271"/>
      <c r="MX68" s="271"/>
      <c r="MY68" s="271"/>
      <c r="MZ68" s="271"/>
      <c r="NA68" s="271"/>
      <c r="NB68" s="271"/>
      <c r="NC68" s="271"/>
      <c r="ND68" s="271"/>
      <c r="NE68" s="271"/>
      <c r="NF68" s="271"/>
      <c r="NG68" s="271"/>
      <c r="NH68" s="271"/>
      <c r="NI68" s="271"/>
      <c r="NJ68" s="271"/>
      <c r="NK68" s="271"/>
      <c r="NL68" s="271"/>
      <c r="NM68" s="271"/>
      <c r="NN68" s="271"/>
      <c r="NO68" s="271"/>
      <c r="NP68" s="271"/>
      <c r="NQ68" s="271"/>
      <c r="NR68" s="271"/>
      <c r="NS68" s="271"/>
      <c r="NT68" s="271"/>
      <c r="NU68" s="271"/>
      <c r="NV68" s="271"/>
      <c r="NW68" s="271"/>
      <c r="NX68" s="271"/>
      <c r="NY68" s="271"/>
      <c r="NZ68" s="271"/>
      <c r="OA68" s="271"/>
      <c r="OB68" s="271"/>
      <c r="OC68" s="271"/>
      <c r="OD68" s="271"/>
      <c r="OE68" s="271"/>
      <c r="OF68" s="271"/>
      <c r="OG68" s="271"/>
      <c r="OH68" s="271"/>
      <c r="OI68" s="271"/>
      <c r="OJ68" s="271"/>
      <c r="OK68" s="271"/>
      <c r="OL68" s="271"/>
      <c r="OM68" s="271"/>
      <c r="ON68" s="271"/>
      <c r="OO68" s="271"/>
      <c r="OP68" s="271"/>
      <c r="OQ68" s="271"/>
      <c r="OR68" s="271"/>
      <c r="OS68" s="271"/>
      <c r="OT68" s="271"/>
      <c r="OU68" s="271"/>
      <c r="OV68" s="271"/>
      <c r="OW68" s="271"/>
      <c r="OX68" s="271"/>
      <c r="OY68" s="271"/>
      <c r="OZ68" s="271"/>
      <c r="PA68" s="271"/>
      <c r="PB68" s="271"/>
      <c r="PC68" s="271"/>
      <c r="PD68" s="271"/>
      <c r="PE68" s="271"/>
      <c r="PF68" s="271"/>
      <c r="PG68" s="271"/>
      <c r="PH68" s="271"/>
      <c r="PI68" s="271"/>
      <c r="PJ68" s="271"/>
      <c r="PK68" s="271"/>
      <c r="PL68" s="271"/>
      <c r="PM68" s="271"/>
      <c r="PN68" s="271"/>
      <c r="PO68" s="271"/>
      <c r="PP68" s="271"/>
      <c r="PQ68" s="271"/>
      <c r="PR68" s="271"/>
      <c r="PS68" s="271"/>
      <c r="PT68" s="271"/>
      <c r="PU68" s="271"/>
      <c r="PV68" s="271"/>
      <c r="PW68" s="271"/>
      <c r="PX68" s="271"/>
      <c r="PY68" s="271"/>
      <c r="PZ68" s="271"/>
      <c r="QA68" s="271"/>
      <c r="QB68" s="271"/>
      <c r="QC68" s="271"/>
      <c r="QD68" s="271"/>
      <c r="QE68" s="271"/>
      <c r="QF68" s="271"/>
      <c r="QG68" s="271"/>
      <c r="QH68" s="271"/>
      <c r="QI68" s="271"/>
      <c r="QJ68" s="271"/>
      <c r="QK68" s="271"/>
      <c r="QL68" s="271"/>
      <c r="QM68" s="271"/>
      <c r="QN68" s="271"/>
      <c r="QO68" s="271"/>
      <c r="QP68" s="271"/>
      <c r="QQ68" s="271"/>
      <c r="QR68" s="271"/>
      <c r="QS68" s="271"/>
      <c r="QT68" s="271"/>
      <c r="QU68" s="271"/>
      <c r="QV68" s="271"/>
      <c r="QW68" s="271"/>
      <c r="QX68" s="271"/>
      <c r="QY68" s="271"/>
      <c r="QZ68" s="271"/>
      <c r="RA68" s="271"/>
      <c r="RB68" s="271"/>
      <c r="RC68" s="271"/>
      <c r="RD68" s="271"/>
      <c r="RE68" s="271"/>
      <c r="RF68" s="271"/>
      <c r="RG68" s="271"/>
      <c r="RH68" s="271"/>
      <c r="RI68" s="271"/>
      <c r="RJ68" s="271"/>
      <c r="RK68" s="271"/>
      <c r="RL68" s="271"/>
      <c r="RM68" s="271"/>
      <c r="RN68" s="271"/>
      <c r="RO68" s="271"/>
      <c r="RP68" s="271"/>
      <c r="RQ68" s="271"/>
      <c r="RR68" s="271"/>
      <c r="RS68" s="271"/>
      <c r="RT68" s="271"/>
      <c r="RU68" s="271"/>
      <c r="RV68" s="271"/>
      <c r="RW68" s="271"/>
      <c r="RX68" s="271"/>
      <c r="RY68" s="271"/>
      <c r="RZ68" s="271"/>
      <c r="SA68" s="271"/>
      <c r="SB68" s="271"/>
      <c r="SC68" s="271"/>
      <c r="SD68" s="271"/>
      <c r="SE68" s="271"/>
      <c r="SF68" s="271"/>
      <c r="SG68" s="271"/>
      <c r="SH68" s="271"/>
      <c r="SI68" s="271"/>
      <c r="SJ68" s="271"/>
      <c r="SK68" s="271"/>
      <c r="SL68" s="271"/>
      <c r="SM68" s="271"/>
      <c r="SN68" s="271"/>
      <c r="SO68" s="271"/>
      <c r="SP68" s="271"/>
      <c r="SQ68" s="271"/>
      <c r="SR68" s="271"/>
      <c r="SS68" s="271"/>
      <c r="ST68" s="271"/>
      <c r="SU68" s="271"/>
      <c r="SV68" s="271"/>
      <c r="SW68" s="271"/>
      <c r="SX68" s="271"/>
      <c r="SY68" s="271"/>
      <c r="SZ68" s="271"/>
      <c r="TA68" s="271"/>
      <c r="TB68" s="271"/>
      <c r="TC68" s="271"/>
      <c r="TD68" s="271"/>
      <c r="TE68" s="271"/>
      <c r="TF68" s="271"/>
      <c r="TG68" s="271"/>
      <c r="TH68" s="271"/>
      <c r="TI68" s="271"/>
      <c r="TJ68" s="271"/>
      <c r="TK68" s="271"/>
      <c r="TL68" s="271"/>
      <c r="TM68" s="271"/>
      <c r="TN68" s="271"/>
      <c r="TO68" s="271"/>
      <c r="TP68" s="271"/>
      <c r="TQ68" s="271"/>
      <c r="TR68" s="271"/>
      <c r="TS68" s="271"/>
      <c r="TT68" s="271"/>
      <c r="TU68" s="271"/>
      <c r="TV68" s="271"/>
      <c r="TW68" s="271"/>
      <c r="TX68" s="271"/>
      <c r="TY68" s="271"/>
      <c r="TZ68" s="271"/>
      <c r="UA68" s="271"/>
      <c r="UB68" s="271"/>
      <c r="UC68" s="271"/>
      <c r="UD68" s="271"/>
      <c r="UE68" s="271"/>
      <c r="UF68" s="271"/>
      <c r="UG68" s="271"/>
      <c r="UH68" s="271"/>
      <c r="UI68" s="271"/>
      <c r="UJ68" s="271"/>
      <c r="UK68" s="271"/>
      <c r="UL68" s="271"/>
      <c r="UM68" s="271"/>
      <c r="UN68" s="271"/>
      <c r="UO68" s="271"/>
      <c r="UP68" s="271"/>
      <c r="UQ68" s="271"/>
      <c r="UR68" s="271"/>
      <c r="US68" s="271"/>
      <c r="UT68" s="271"/>
      <c r="UU68" s="271"/>
      <c r="UV68" s="271"/>
      <c r="UW68" s="271"/>
      <c r="UX68" s="271"/>
      <c r="UY68" s="271"/>
      <c r="UZ68" s="271"/>
      <c r="VA68" s="271"/>
      <c r="VB68" s="271"/>
      <c r="VC68" s="271"/>
      <c r="VD68" s="271"/>
      <c r="VE68" s="271"/>
      <c r="VF68" s="271"/>
      <c r="VG68" s="271"/>
      <c r="VH68" s="271"/>
      <c r="VI68" s="271"/>
      <c r="VJ68" s="271"/>
      <c r="VK68" s="271"/>
      <c r="VL68" s="271"/>
      <c r="VM68" s="271"/>
      <c r="VN68" s="271"/>
      <c r="VO68" s="271"/>
      <c r="VP68" s="271"/>
      <c r="VQ68" s="271"/>
      <c r="VR68" s="271"/>
      <c r="VS68" s="271"/>
      <c r="VT68" s="271"/>
      <c r="VU68" s="271"/>
      <c r="VV68" s="271"/>
      <c r="VW68" s="271"/>
      <c r="VX68" s="271"/>
      <c r="VY68" s="271"/>
      <c r="VZ68" s="271"/>
      <c r="WA68" s="271"/>
      <c r="WB68" s="271"/>
      <c r="WC68" s="271"/>
      <c r="WD68" s="271"/>
      <c r="WE68" s="271"/>
      <c r="WF68" s="271"/>
      <c r="WG68" s="271"/>
      <c r="WH68" s="271"/>
      <c r="WI68" s="271"/>
      <c r="WJ68" s="271"/>
      <c r="WK68" s="271"/>
      <c r="WL68" s="271"/>
      <c r="WM68" s="271"/>
      <c r="WN68" s="271"/>
      <c r="WO68" s="271"/>
      <c r="WP68" s="271"/>
      <c r="WQ68" s="271"/>
      <c r="WR68" s="271"/>
      <c r="WS68" s="271"/>
      <c r="WT68" s="271"/>
      <c r="WU68" s="271"/>
      <c r="WV68" s="271"/>
      <c r="WW68" s="271"/>
      <c r="WX68" s="271"/>
      <c r="WY68" s="271"/>
      <c r="WZ68" s="271"/>
      <c r="XA68" s="271"/>
      <c r="XB68" s="271"/>
      <c r="XC68" s="271"/>
      <c r="XD68" s="271"/>
      <c r="XE68" s="271"/>
      <c r="XF68" s="271"/>
      <c r="XG68" s="271"/>
      <c r="XH68" s="271"/>
      <c r="XI68" s="271"/>
      <c r="XJ68" s="271"/>
      <c r="XK68" s="271"/>
      <c r="XL68" s="271"/>
      <c r="XM68" s="271"/>
      <c r="XN68" s="271"/>
      <c r="XO68" s="271"/>
      <c r="XP68" s="271"/>
      <c r="XQ68" s="271"/>
      <c r="XR68" s="271"/>
      <c r="XS68" s="271"/>
      <c r="XT68" s="271"/>
      <c r="XU68" s="271"/>
      <c r="XV68" s="271"/>
      <c r="XW68" s="271"/>
      <c r="XX68" s="271"/>
      <c r="XY68" s="271"/>
      <c r="XZ68" s="271"/>
      <c r="YA68" s="271"/>
      <c r="YB68" s="271"/>
      <c r="YC68" s="271"/>
      <c r="YD68" s="271"/>
      <c r="YE68" s="271"/>
      <c r="YF68" s="271"/>
      <c r="YG68" s="271"/>
      <c r="YH68" s="271"/>
      <c r="YI68" s="271"/>
      <c r="YJ68" s="271"/>
      <c r="YK68" s="271"/>
      <c r="YL68" s="271"/>
      <c r="YM68" s="271"/>
      <c r="YN68" s="271"/>
      <c r="YO68" s="271"/>
      <c r="YP68" s="271"/>
      <c r="YQ68" s="271"/>
      <c r="YR68" s="271"/>
      <c r="YS68" s="271"/>
      <c r="YT68" s="271"/>
      <c r="YU68" s="271"/>
      <c r="YV68" s="271"/>
      <c r="YW68" s="271"/>
      <c r="YX68" s="271"/>
      <c r="YY68" s="271"/>
      <c r="YZ68" s="271"/>
      <c r="ZA68" s="271"/>
      <c r="ZB68" s="271"/>
      <c r="ZC68" s="271"/>
      <c r="ZD68" s="271"/>
      <c r="ZE68" s="271"/>
      <c r="ZF68" s="271"/>
      <c r="ZG68" s="271"/>
      <c r="ZH68" s="271"/>
      <c r="ZI68" s="271"/>
      <c r="ZJ68" s="271"/>
      <c r="ZK68" s="271"/>
      <c r="ZL68" s="271"/>
      <c r="ZM68" s="271"/>
      <c r="ZN68" s="271"/>
      <c r="ZO68" s="271"/>
      <c r="ZP68" s="271"/>
      <c r="ZQ68" s="271"/>
      <c r="ZR68" s="271"/>
      <c r="ZS68" s="271"/>
      <c r="ZT68" s="271"/>
      <c r="ZU68" s="271"/>
      <c r="ZV68" s="271"/>
      <c r="ZW68" s="271"/>
      <c r="ZX68" s="271"/>
      <c r="ZY68" s="271"/>
      <c r="ZZ68" s="271"/>
      <c r="AAA68" s="271"/>
      <c r="AAB68" s="271"/>
      <c r="AAC68" s="271"/>
      <c r="AAD68" s="271"/>
      <c r="AAE68" s="271"/>
      <c r="AAF68" s="271"/>
      <c r="AAG68" s="271"/>
      <c r="AAH68" s="271"/>
      <c r="AAI68" s="271"/>
      <c r="AAJ68" s="271"/>
      <c r="AAK68" s="271"/>
      <c r="AAL68" s="271"/>
      <c r="AAM68" s="271"/>
      <c r="AAN68" s="271"/>
      <c r="AAO68" s="271"/>
      <c r="AAP68" s="271"/>
      <c r="AAQ68" s="271"/>
      <c r="AAR68" s="271"/>
      <c r="AAS68" s="271"/>
      <c r="AAT68" s="271"/>
      <c r="AAU68" s="271"/>
      <c r="AAV68" s="271"/>
      <c r="AAW68" s="271"/>
      <c r="AAX68" s="271"/>
      <c r="AAY68" s="271"/>
      <c r="AAZ68" s="271"/>
      <c r="ABA68" s="271"/>
      <c r="ABB68" s="271"/>
      <c r="ABC68" s="271"/>
      <c r="ABD68" s="271"/>
      <c r="ABE68" s="271"/>
      <c r="ABF68" s="271"/>
      <c r="ABG68" s="271"/>
      <c r="ABH68" s="271"/>
      <c r="ABI68" s="271"/>
      <c r="ABJ68" s="271"/>
      <c r="ABK68" s="271"/>
      <c r="ABL68" s="271"/>
      <c r="ABM68" s="271"/>
      <c r="ABN68" s="271"/>
      <c r="ABO68" s="271"/>
      <c r="ABP68" s="271"/>
      <c r="ABQ68" s="271"/>
      <c r="ABR68" s="271"/>
      <c r="ABS68" s="271"/>
      <c r="ABT68" s="271"/>
      <c r="ABU68" s="271"/>
      <c r="ABV68" s="271"/>
      <c r="ABW68" s="271"/>
      <c r="ABX68" s="271"/>
      <c r="ABY68" s="271"/>
      <c r="ABZ68" s="271"/>
      <c r="ACA68" s="271"/>
      <c r="ACB68" s="271"/>
      <c r="ACC68" s="271"/>
      <c r="ACD68" s="271"/>
      <c r="ACE68" s="271"/>
      <c r="ACF68" s="271"/>
      <c r="ACG68" s="271"/>
      <c r="ACH68" s="271"/>
      <c r="ACI68" s="271"/>
      <c r="ACJ68" s="271"/>
      <c r="ACK68" s="271"/>
      <c r="ACL68" s="271"/>
      <c r="ACM68" s="271"/>
      <c r="ACN68" s="271"/>
      <c r="ACO68" s="271"/>
      <c r="ACP68" s="271"/>
      <c r="ACQ68" s="271"/>
      <c r="ACR68" s="271"/>
      <c r="ACS68" s="271"/>
      <c r="ACT68" s="271"/>
      <c r="ACU68" s="271"/>
      <c r="ACV68" s="271"/>
      <c r="ACW68" s="271"/>
      <c r="ACX68" s="271"/>
      <c r="ACY68" s="271"/>
      <c r="ACZ68" s="271"/>
      <c r="ADA68" s="271"/>
      <c r="ADB68" s="271"/>
      <c r="ADC68" s="271"/>
      <c r="ADD68" s="271"/>
      <c r="ADE68" s="271"/>
      <c r="ADF68" s="271"/>
      <c r="ADG68" s="271"/>
      <c r="ADH68" s="271"/>
      <c r="ADI68" s="271"/>
      <c r="ADJ68" s="271"/>
      <c r="ADK68" s="271"/>
      <c r="ADL68" s="271"/>
      <c r="ADM68" s="271"/>
      <c r="ADN68" s="271"/>
      <c r="ADO68" s="271"/>
      <c r="ADP68" s="271"/>
      <c r="ADQ68" s="271"/>
      <c r="ADR68" s="271"/>
      <c r="ADS68" s="271"/>
      <c r="ADT68" s="271"/>
      <c r="ADU68" s="271"/>
      <c r="ADV68" s="271"/>
      <c r="ADW68" s="271"/>
      <c r="ADX68" s="271"/>
      <c r="ADY68" s="271"/>
      <c r="ADZ68" s="271"/>
      <c r="AEA68" s="271"/>
      <c r="AEB68" s="271"/>
      <c r="AEC68" s="271"/>
      <c r="AED68" s="271"/>
      <c r="AEE68" s="271"/>
      <c r="AEF68" s="271"/>
      <c r="AEG68" s="271"/>
      <c r="AEH68" s="271"/>
      <c r="AEI68" s="271"/>
      <c r="AEJ68" s="271"/>
      <c r="AEK68" s="271"/>
      <c r="AEL68" s="271"/>
      <c r="AEM68" s="271"/>
      <c r="AEN68" s="271"/>
      <c r="AEO68" s="271"/>
      <c r="AEP68" s="271"/>
      <c r="AEQ68" s="271"/>
      <c r="AER68" s="271"/>
      <c r="AES68" s="271"/>
      <c r="AET68" s="271"/>
      <c r="AEU68" s="271"/>
      <c r="AEV68" s="271"/>
      <c r="AEW68" s="271"/>
      <c r="AEX68" s="271"/>
      <c r="AEY68" s="271"/>
      <c r="AEZ68" s="271"/>
      <c r="AFA68" s="271"/>
      <c r="AFB68" s="271"/>
      <c r="AFC68" s="271"/>
      <c r="AFD68" s="271"/>
      <c r="AFE68" s="271"/>
      <c r="AFF68" s="271"/>
      <c r="AFG68" s="271"/>
      <c r="AFH68" s="271"/>
      <c r="AFI68" s="271"/>
      <c r="AFJ68" s="271"/>
      <c r="AFK68" s="271"/>
      <c r="AFL68" s="271"/>
      <c r="AFM68" s="271"/>
      <c r="AFN68" s="271"/>
      <c r="AFO68" s="271"/>
      <c r="AFP68" s="271"/>
      <c r="AFQ68" s="271"/>
      <c r="AFR68" s="271"/>
      <c r="AFS68" s="271"/>
      <c r="AFT68" s="271"/>
      <c r="AFU68" s="271"/>
      <c r="AFV68" s="271"/>
      <c r="AFW68" s="271"/>
      <c r="AFX68" s="271"/>
      <c r="AFY68" s="271"/>
      <c r="AFZ68" s="271"/>
      <c r="AGA68" s="271"/>
      <c r="AGB68" s="271"/>
      <c r="AGC68" s="271"/>
      <c r="AGD68" s="271"/>
      <c r="AGE68" s="271"/>
      <c r="AGF68" s="271"/>
      <c r="AGG68" s="271"/>
      <c r="AGH68" s="271"/>
      <c r="AGI68" s="271"/>
      <c r="AGJ68" s="271"/>
      <c r="AGK68" s="271"/>
      <c r="AGL68" s="271"/>
      <c r="AGM68" s="271"/>
      <c r="AGN68" s="271"/>
      <c r="AGO68" s="271"/>
      <c r="AGP68" s="271"/>
      <c r="AGQ68" s="271"/>
      <c r="AGR68" s="271"/>
      <c r="AGS68" s="271"/>
      <c r="AGT68" s="271"/>
      <c r="AGU68" s="271"/>
      <c r="AGV68" s="271"/>
      <c r="AGW68" s="271"/>
      <c r="AGX68" s="271"/>
      <c r="AGY68" s="271"/>
      <c r="AGZ68" s="271"/>
      <c r="AHA68" s="271"/>
      <c r="AHB68" s="271"/>
      <c r="AHC68" s="271"/>
      <c r="AHD68" s="271"/>
      <c r="AHE68" s="271"/>
      <c r="AHF68" s="271"/>
      <c r="AHG68" s="271"/>
      <c r="AHH68" s="271"/>
      <c r="AHI68" s="271"/>
      <c r="AHJ68" s="271"/>
      <c r="AHK68" s="271"/>
      <c r="AHL68" s="271"/>
      <c r="AHM68" s="271"/>
      <c r="AHN68" s="271"/>
      <c r="AHO68" s="271"/>
      <c r="AHP68" s="271"/>
      <c r="AHQ68" s="271"/>
      <c r="AHR68" s="271"/>
      <c r="AHS68" s="271"/>
      <c r="AHT68" s="271"/>
      <c r="AHU68" s="271"/>
      <c r="AHV68" s="271"/>
      <c r="AHW68" s="271"/>
      <c r="AHX68" s="271"/>
      <c r="AHY68" s="271"/>
      <c r="AHZ68" s="271"/>
      <c r="AIA68" s="271"/>
      <c r="AIB68" s="271"/>
      <c r="AIC68" s="271"/>
      <c r="AID68" s="271"/>
      <c r="AIE68" s="271"/>
      <c r="AIF68" s="271"/>
      <c r="AIG68" s="271"/>
      <c r="AIH68" s="271"/>
      <c r="AII68" s="271"/>
      <c r="AIJ68" s="271"/>
      <c r="AIK68" s="271"/>
      <c r="AIL68" s="271"/>
      <c r="AIM68" s="271"/>
      <c r="AIN68" s="271"/>
      <c r="AIO68" s="271"/>
      <c r="AIP68" s="271"/>
      <c r="AIQ68" s="271"/>
      <c r="AIR68" s="271"/>
      <c r="AIS68" s="271"/>
      <c r="AIT68" s="271"/>
      <c r="AIU68" s="271"/>
      <c r="AIV68" s="271"/>
      <c r="AIW68" s="271"/>
      <c r="AIX68" s="271"/>
      <c r="AIY68" s="271"/>
      <c r="AIZ68" s="271"/>
      <c r="AJA68" s="271"/>
      <c r="AJB68" s="271"/>
      <c r="AJC68" s="271"/>
      <c r="AJD68" s="271"/>
      <c r="AJE68" s="271"/>
      <c r="AJF68" s="271"/>
      <c r="AJG68" s="271"/>
      <c r="AJH68" s="271"/>
      <c r="AJI68" s="271"/>
      <c r="AJJ68" s="271"/>
      <c r="AJK68" s="271"/>
      <c r="AJL68" s="271"/>
      <c r="AJM68" s="271"/>
      <c r="AJN68" s="271"/>
      <c r="AJO68" s="271"/>
      <c r="AJP68" s="271"/>
      <c r="AJQ68" s="271"/>
      <c r="AJR68" s="271"/>
      <c r="AJS68" s="271"/>
      <c r="AJT68" s="271"/>
      <c r="AJU68" s="271"/>
      <c r="AJV68" s="271"/>
      <c r="AJW68" s="271"/>
      <c r="AJX68" s="271"/>
      <c r="AJY68" s="271"/>
      <c r="AJZ68" s="271"/>
      <c r="AKA68" s="271"/>
      <c r="AKB68" s="271"/>
      <c r="AKC68" s="271"/>
      <c r="AKD68" s="271"/>
      <c r="AKE68" s="271"/>
      <c r="AKF68" s="271"/>
      <c r="AKG68" s="271"/>
      <c r="AKH68" s="271"/>
      <c r="AKI68" s="271"/>
      <c r="AKJ68" s="271"/>
      <c r="AKK68" s="271"/>
    </row>
    <row r="69" spans="1:973" ht="11.25" customHeight="1"/>
    <row r="70" spans="1:973" ht="11.25" customHeight="1"/>
    <row r="71" spans="1:973" ht="11.25" customHeight="1"/>
    <row r="72" spans="1:973" ht="11.2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9999999999998" right="0.78749999999999998" top="0.23611111111111099" bottom="0.47222222222222199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10</vt:i4>
      </vt:variant>
    </vt:vector>
  </HeadingPairs>
  <TitlesOfParts>
    <vt:vector size="23" baseType="lpstr">
      <vt:lpstr>Seznam</vt:lpstr>
      <vt:lpstr>metodologie</vt:lpstr>
      <vt:lpstr>F1</vt:lpstr>
      <vt:lpstr>F2</vt:lpstr>
      <vt:lpstr>F3</vt:lpstr>
      <vt:lpstr>F4</vt:lpstr>
      <vt:lpstr>F5</vt:lpstr>
      <vt:lpstr>F6</vt:lpstr>
      <vt:lpstr>F7</vt:lpstr>
      <vt:lpstr>F8</vt:lpstr>
      <vt:lpstr>F9</vt:lpstr>
      <vt:lpstr>F10</vt:lpstr>
      <vt:lpstr>zdrojová data</vt:lpstr>
      <vt:lpstr>'F1'!Oblast_tisku</vt:lpstr>
      <vt:lpstr>'F10'!Oblast_tisku</vt:lpstr>
      <vt:lpstr>'F2'!Oblast_tisku</vt:lpstr>
      <vt:lpstr>'F3'!Oblast_tisku</vt:lpstr>
      <vt:lpstr>'F4'!Oblast_tisku</vt:lpstr>
      <vt:lpstr>'F5'!Oblast_tisku</vt:lpstr>
      <vt:lpstr>'F6'!Oblast_tisku</vt:lpstr>
      <vt:lpstr>'F7'!Oblast_tisku</vt:lpstr>
      <vt:lpstr>'F8'!Oblast_tisku</vt:lpstr>
      <vt:lpstr>'F9'!Oblast_tisku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revision>1</cp:revision>
  <cp:lastPrinted>2021-03-23T07:51:25Z</cp:lastPrinted>
  <dcterms:created xsi:type="dcterms:W3CDTF">2008-02-19T13:06:29Z</dcterms:created>
  <dcterms:modified xsi:type="dcterms:W3CDTF">2021-03-23T07:52:08Z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CSU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