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Beze_zmen\"/>
    </mc:Choice>
  </mc:AlternateContent>
  <bookViews>
    <workbookView xWindow="-120" yWindow="-120" windowWidth="24240" windowHeight="13140"/>
  </bookViews>
  <sheets>
    <sheet name="VaV" sheetId="2" r:id="rId1"/>
  </sheets>
  <definedNames>
    <definedName name="_xlnm.Print_Area" localSheetId="0">VaV!$A$1:$X$54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<sst xmlns="http://schemas.openxmlformats.org/spreadsheetml/2006/main" count="316" uniqueCount="43">
  <si>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</si>
  <si>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</si>
  <si>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</si>
  <si>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</si>
  <si>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</si>
  <si>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</si>
  <si>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</si>
  <si>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</si>
  <si>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</si>
  <si>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</si>
  <si>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</si>
  <si>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</si>
  <si>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</si>
  <si>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</si>
  <si>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</si>
  <si>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</si>
  <si>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</si>
  <si>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</si>
  <si>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</si>
  <si>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</si>
  <si>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</si>
  <si>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</si>
  <si>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</si>
  <si>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</si>
  <si>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</si>
  <si>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</si>
  <si>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</si>
  <si>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</si>
  <si>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</si>
  <si>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</si>
  <si>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</si>
  <si>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</si>
  <si>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</si>
  <si>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</si>
  <si>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</si>
  <si>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</si>
  <si>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 ČR</t>
  </si>
  <si>
    <t>veřejné zdroje ze zahraničí</t>
  </si>
  <si>
    <t>ostatní zdroje z ČR</t>
  </si>
  <si>
    <t xml:space="preserve">.  </t>
  </si>
  <si>
    <t>Pohyb high-tech zboží přes hranice</t>
  </si>
  <si>
    <t>v cenách roku 2010</t>
  </si>
  <si>
    <t>Výdaje na výzkum a vývoj
(v běžných cenách)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</si>
</sst>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7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4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21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3" fontId="5" fillId="0" borderId="25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0" fontId="5" fillId="0" borderId="21" xfId="5" applyFont="1" applyBorder="1"/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4" fontId="5" fillId="0" borderId="21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3" fontId="10" fillId="0" borderId="21" xfId="5" applyNumberFormat="1" applyFont="1" applyFill="1" applyBorder="1" applyAlignment="1">
      <alignment horizontal="right"/>
    </xf>
    <xf numFmtId="0" fontId="36" fillId="0" borderId="2" xfId="5" applyFont="1" applyBorder="1" applyAlignment="1">
      <alignment horizontal="left" wrapText="1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U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0" width="5.5703125" style="1" customWidth="1"/>
    <col min="11" max="33" width="6.28515625" style="1" customWidth="1"/>
    <col min="34" max="42" width="9.140625" style="1"/>
    <col min="43" max="43" width="11.42578125" style="1" bestFit="1" customWidth="1"/>
    <col min="44" max="16384" width="9.140625" style="1"/>
  </cols>
  <sheetData>
    <row r="1" spans="1:47" ht="15">
      <c r="A1" s="9" t="s">
        <v>29</v>
      </c>
    </row>
    <row r="2" spans="1:47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47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51">
        <v>2019</v>
      </c>
    </row>
    <row r="4" spans="1:47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9">
        <v>2629</v>
      </c>
      <c r="AC4" s="15">
        <v>2644</v>
      </c>
      <c r="AD4" s="23">
        <v>2605</v>
      </c>
      <c r="AE4" s="23">
        <v>2880</v>
      </c>
      <c r="AF4" s="23">
        <v>2877</v>
      </c>
      <c r="AG4" s="52">
        <v>2983</v>
      </c>
    </row>
    <row r="5" spans="1:47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52">
        <v>3214</v>
      </c>
    </row>
    <row r="6" spans="1:47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52"/>
    </row>
    <row r="7" spans="1:47" ht="22.5">
      <c r="A7" s="18" t="s">
        <v>12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65379.049999999945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97353.210000000079</v>
      </c>
      <c r="AC7" s="20">
        <v>100128.05</v>
      </c>
      <c r="AD7" s="24">
        <v>99874.850172455088</v>
      </c>
      <c r="AE7" s="24">
        <v>107733.35986272599</v>
      </c>
      <c r="AF7" s="24">
        <v>113446.5034781329</v>
      </c>
      <c r="AG7" s="53">
        <v>117075</v>
      </c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7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52"/>
      <c r="AI8" s="27"/>
      <c r="AJ8" s="27"/>
      <c r="AK8" s="27"/>
      <c r="AL8" s="27"/>
      <c r="AM8" s="27"/>
      <c r="AN8" s="27"/>
      <c r="AO8" s="27"/>
      <c r="AP8" s="27"/>
      <c r="AQ8" s="27"/>
    </row>
    <row r="9" spans="1:47">
      <c r="A9" s="14" t="s">
        <v>6</v>
      </c>
      <c r="B9" s="4"/>
      <c r="C9" s="66" t="s">
        <v>1</v>
      </c>
      <c r="D9" s="66" t="s">
        <v>1</v>
      </c>
      <c r="E9" s="66" t="s">
        <v>1</v>
      </c>
      <c r="F9" s="66" t="s">
        <v>1</v>
      </c>
      <c r="G9" s="66" t="s">
        <v>1</v>
      </c>
      <c r="H9" s="66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25847.5799999999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37436.569999999942</v>
      </c>
      <c r="Z9" s="43">
        <v>41444.929999999978</v>
      </c>
      <c r="AA9" s="43">
        <v>44254.880000000034</v>
      </c>
      <c r="AB9" s="48">
        <v>48194.100000000064</v>
      </c>
      <c r="AC9" s="43">
        <v>49251.88</v>
      </c>
      <c r="AD9" s="48">
        <v>51069.009888094894</v>
      </c>
      <c r="AE9" s="48">
        <v>55231.535042690695</v>
      </c>
      <c r="AF9" s="48">
        <v>58408.917280536007</v>
      </c>
      <c r="AG9" s="44">
        <v>60247</v>
      </c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>
      <c r="A10" s="14" t="s">
        <v>7</v>
      </c>
      <c r="B10" s="3"/>
      <c r="C10" s="66" t="s">
        <v>1</v>
      </c>
      <c r="D10" s="66" t="s">
        <v>1</v>
      </c>
      <c r="E10" s="66" t="s">
        <v>1</v>
      </c>
      <c r="F10" s="66" t="s">
        <v>1</v>
      </c>
      <c r="G10" s="66" t="s">
        <v>1</v>
      </c>
      <c r="H10" s="66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14712.490000000002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8">
        <v>16177.33</v>
      </c>
      <c r="AC10" s="43">
        <v>16705</v>
      </c>
      <c r="AD10" s="48">
        <v>16615</v>
      </c>
      <c r="AE10" s="48">
        <v>17941</v>
      </c>
      <c r="AF10" s="48">
        <v>18598</v>
      </c>
      <c r="AG10" s="44">
        <v>19009</v>
      </c>
    </row>
    <row r="11" spans="1:47" ht="14.25" customHeight="1">
      <c r="A11" s="14" t="s">
        <v>8</v>
      </c>
      <c r="B11" s="4"/>
      <c r="C11" s="66" t="s">
        <v>1</v>
      </c>
      <c r="D11" s="66" t="s">
        <v>1</v>
      </c>
      <c r="E11" s="66" t="s">
        <v>1</v>
      </c>
      <c r="F11" s="66" t="s">
        <v>1</v>
      </c>
      <c r="G11" s="66" t="s">
        <v>1</v>
      </c>
      <c r="H11" s="66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24595.72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8">
        <v>32680</v>
      </c>
      <c r="AC11" s="43">
        <v>33891</v>
      </c>
      <c r="AD11" s="48">
        <v>31915</v>
      </c>
      <c r="AE11" s="48">
        <v>34234</v>
      </c>
      <c r="AF11" s="48">
        <v>36176.9746835443</v>
      </c>
      <c r="AG11" s="44">
        <v>37442</v>
      </c>
    </row>
    <row r="12" spans="1:47">
      <c r="A12" s="14" t="s">
        <v>9</v>
      </c>
      <c r="B12" s="4"/>
      <c r="C12" s="66" t="s">
        <v>1</v>
      </c>
      <c r="D12" s="66" t="s">
        <v>1</v>
      </c>
      <c r="E12" s="66" t="s">
        <v>1</v>
      </c>
      <c r="F12" s="66" t="s">
        <v>1</v>
      </c>
      <c r="G12" s="66" t="s">
        <v>1</v>
      </c>
      <c r="H12" s="66" t="s">
        <v>1</v>
      </c>
      <c r="I12" s="66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223.26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8">
        <v>301.77999999999997</v>
      </c>
      <c r="AC12" s="43">
        <v>280</v>
      </c>
      <c r="AD12" s="48">
        <v>275.84028436020003</v>
      </c>
      <c r="AE12" s="48">
        <v>326.82482003529998</v>
      </c>
      <c r="AF12" s="48">
        <v>262.6115140526</v>
      </c>
      <c r="AG12" s="44">
        <v>377</v>
      </c>
    </row>
    <row r="13" spans="1:47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52"/>
    </row>
    <row r="14" spans="1:47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43370.431094999993</v>
      </c>
      <c r="T14" s="20">
        <v>47729.119740000009</v>
      </c>
      <c r="U14" s="20">
        <v>49191.564219999964</v>
      </c>
      <c r="V14" s="24">
        <v>50807.87707500004</v>
      </c>
      <c r="W14" s="24">
        <v>50960.834000000003</v>
      </c>
      <c r="X14" s="20">
        <v>52290</v>
      </c>
      <c r="Y14" s="24">
        <v>55696.942280000119</v>
      </c>
      <c r="Z14" s="24">
        <v>60329.443784999959</v>
      </c>
      <c r="AA14" s="24">
        <v>61975.855934999963</v>
      </c>
      <c r="AB14" s="24">
        <v>64443.451844999996</v>
      </c>
      <c r="AC14" s="20">
        <v>66433.399944999997</v>
      </c>
      <c r="AD14" s="24">
        <v>65782.994585719789</v>
      </c>
      <c r="AE14" s="24">
        <v>69718.391191122209</v>
      </c>
      <c r="AF14" s="24">
        <v>74969.488901048069</v>
      </c>
      <c r="AG14" s="53">
        <v>79245</v>
      </c>
    </row>
    <row r="15" spans="1:47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54"/>
    </row>
    <row r="16" spans="1:47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21115.673745</v>
      </c>
      <c r="T16" s="43">
        <v>23114.45379</v>
      </c>
      <c r="U16" s="43">
        <v>24602.159345</v>
      </c>
      <c r="V16" s="43">
        <v>25542.259695000001</v>
      </c>
      <c r="W16" s="43">
        <v>25382.320524999999</v>
      </c>
      <c r="X16" s="43">
        <v>26540.851344999999</v>
      </c>
      <c r="Y16" s="43">
        <v>29014.497329999929</v>
      </c>
      <c r="Z16" s="43">
        <v>31705.078565</v>
      </c>
      <c r="AA16" s="43">
        <v>33187.829089999977</v>
      </c>
      <c r="AB16" s="48">
        <v>35256.38820999999</v>
      </c>
      <c r="AC16" s="43">
        <v>36365.329954999972</v>
      </c>
      <c r="AD16" s="48">
        <v>37263.212953067363</v>
      </c>
      <c r="AE16" s="48">
        <v>39967.771617079881</v>
      </c>
      <c r="AF16" s="48">
        <v>42349.352351701811</v>
      </c>
      <c r="AG16" s="44">
        <v>44792</v>
      </c>
      <c r="AI16" s="27"/>
    </row>
    <row r="17" spans="1:43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11053.864045000002</v>
      </c>
      <c r="T17" s="43">
        <v>11473.043850000011</v>
      </c>
      <c r="U17" s="43">
        <v>11762.767000000003</v>
      </c>
      <c r="V17" s="43">
        <v>11699.569640000003</v>
      </c>
      <c r="W17" s="43">
        <v>11518.050285000007</v>
      </c>
      <c r="X17" s="43">
        <v>11383.917499999998</v>
      </c>
      <c r="Y17" s="43">
        <v>11627.284345000007</v>
      </c>
      <c r="Z17" s="43">
        <v>11864.140000000001</v>
      </c>
      <c r="AA17" s="43">
        <v>12275.075000000012</v>
      </c>
      <c r="AB17" s="48">
        <v>12379.623670000003</v>
      </c>
      <c r="AC17" s="43">
        <v>12953.131000000003</v>
      </c>
      <c r="AD17" s="48">
        <v>13098.984500000004</v>
      </c>
      <c r="AE17" s="48">
        <v>13689.3505</v>
      </c>
      <c r="AF17" s="48">
        <v>14162.782500000001</v>
      </c>
      <c r="AG17" s="44">
        <v>14530</v>
      </c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10971.82349999999</v>
      </c>
      <c r="T18" s="43">
        <v>12987.246000000001</v>
      </c>
      <c r="U18" s="43">
        <v>12658.6685</v>
      </c>
      <c r="V18" s="43">
        <v>13360.087499999994</v>
      </c>
      <c r="W18" s="43">
        <v>13811.537500000002</v>
      </c>
      <c r="X18" s="43">
        <v>14055.616000000005</v>
      </c>
      <c r="Y18" s="43">
        <v>14723.644499999993</v>
      </c>
      <c r="Z18" s="43">
        <v>16441.244500000001</v>
      </c>
      <c r="AA18" s="43">
        <v>16240.071</v>
      </c>
      <c r="AB18" s="48">
        <v>16525.383500000011</v>
      </c>
      <c r="AC18" s="43">
        <v>16867.856</v>
      </c>
      <c r="AD18" s="48">
        <v>15200.7755</v>
      </c>
      <c r="AE18" s="48">
        <v>15802.936500000005</v>
      </c>
      <c r="AF18" s="48">
        <v>18225.543236944271</v>
      </c>
      <c r="AG18" s="44">
        <v>19647</v>
      </c>
    </row>
    <row r="19" spans="1:43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229.06980500000006</v>
      </c>
      <c r="T19" s="15">
        <v>154.37610000000001</v>
      </c>
      <c r="U19" s="15">
        <v>167.96937500000001</v>
      </c>
      <c r="V19" s="23">
        <v>205.96024</v>
      </c>
      <c r="W19" s="23">
        <v>248.92599999999999</v>
      </c>
      <c r="X19" s="15">
        <v>310</v>
      </c>
      <c r="Y19" s="23">
        <v>331.5161050000001</v>
      </c>
      <c r="Z19" s="23">
        <v>318.98071999999979</v>
      </c>
      <c r="AA19" s="23">
        <v>272.88084500000002</v>
      </c>
      <c r="AB19" s="23">
        <v>282.05646500000017</v>
      </c>
      <c r="AC19" s="15">
        <v>247.08299</v>
      </c>
      <c r="AD19" s="23">
        <v>220.02163265242234</v>
      </c>
      <c r="AE19" s="23">
        <v>275.26148526762</v>
      </c>
      <c r="AF19" s="23">
        <v>231.81081240198398</v>
      </c>
      <c r="AG19" s="52">
        <v>276</v>
      </c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54"/>
    </row>
    <row r="21" spans="1:43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53"/>
    </row>
    <row r="22" spans="1:43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52">
        <v>111622</v>
      </c>
      <c r="AI22" s="27"/>
    </row>
    <row r="23" spans="1:43">
      <c r="A23" s="14" t="s">
        <v>41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61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77" t="s">
        <v>39</v>
      </c>
      <c r="AI23" s="27"/>
    </row>
    <row r="24" spans="1:43">
      <c r="A24" s="16" t="s">
        <v>35</v>
      </c>
      <c r="B24" s="4" t="s">
        <v>2</v>
      </c>
      <c r="C24" s="66" t="s">
        <v>1</v>
      </c>
      <c r="D24" s="62">
        <v>1.8381482007912255</v>
      </c>
      <c r="E24" s="62">
        <v>1.7417780541232539</v>
      </c>
      <c r="F24" s="62">
        <v>1.4786192211320477</v>
      </c>
      <c r="G24" s="62">
        <v>1.0221267204831872</v>
      </c>
      <c r="H24" s="62">
        <v>0.94363415805926654</v>
      </c>
      <c r="I24" s="62">
        <v>0.87593544094929177</v>
      </c>
      <c r="J24" s="62">
        <v>0.88912005160570862</v>
      </c>
      <c r="K24" s="62">
        <v>0.98818898197079275</v>
      </c>
      <c r="L24" s="62">
        <v>1.0602205113176892</v>
      </c>
      <c r="M24" s="62">
        <v>1.0495711685352265</v>
      </c>
      <c r="N24" s="62">
        <v>1.1099764529778258</v>
      </c>
      <c r="O24" s="62">
        <v>1.098705259068381</v>
      </c>
      <c r="P24" s="62">
        <v>1.098193744885696</v>
      </c>
      <c r="Q24" s="62">
        <v>1.1420982471102759</v>
      </c>
      <c r="R24" s="63">
        <v>1.1393530529126485</v>
      </c>
      <c r="S24" s="64">
        <v>1.160997496044103</v>
      </c>
      <c r="T24" s="62">
        <v>1.2254237245605273</v>
      </c>
      <c r="U24" s="62">
        <v>1.2957238072585451</v>
      </c>
      <c r="V24" s="62">
        <v>1.2335816021331421</v>
      </c>
      <c r="W24" s="62">
        <v>1.2865579674887213</v>
      </c>
      <c r="X24" s="62">
        <v>1.3267040407025521</v>
      </c>
      <c r="Y24" s="62">
        <v>1.5447664540707366</v>
      </c>
      <c r="Z24" s="62">
        <v>1.7696714279984507</v>
      </c>
      <c r="AA24" s="62">
        <v>1.8792405931624685</v>
      </c>
      <c r="AB24" s="62">
        <v>1.9583306340010012</v>
      </c>
      <c r="AC24" s="62">
        <v>1.9168895945369218</v>
      </c>
      <c r="AD24" s="62">
        <v>1.6700287305527706</v>
      </c>
      <c r="AE24" s="62">
        <v>1.7683714907312595</v>
      </c>
      <c r="AF24" s="72">
        <v>1.8997628937053597</v>
      </c>
      <c r="AG24" s="65">
        <v>1.9417019733962722</v>
      </c>
      <c r="AI24" s="27"/>
    </row>
    <row r="25" spans="1:43" ht="3" customHeight="1">
      <c r="A25" s="16"/>
      <c r="B25" s="4"/>
      <c r="C25" s="66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61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52"/>
      <c r="AI25" s="27"/>
    </row>
    <row r="26" spans="1:43" ht="22.5">
      <c r="A26" s="16" t="s">
        <v>42</v>
      </c>
      <c r="B26" s="4"/>
      <c r="C26" s="6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61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52"/>
      <c r="AI26" s="27"/>
    </row>
    <row r="27" spans="1:43" s="13" customFormat="1">
      <c r="A27" s="16" t="s">
        <v>28</v>
      </c>
      <c r="B27" s="4" t="s">
        <v>10</v>
      </c>
      <c r="C27" s="6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73"/>
      <c r="AG27" s="55"/>
      <c r="AH27" s="1"/>
    </row>
    <row r="28" spans="1:43">
      <c r="A28" s="14" t="s">
        <v>6</v>
      </c>
      <c r="B28" s="4"/>
      <c r="C28" s="66" t="s">
        <v>1</v>
      </c>
      <c r="D28" s="66" t="s">
        <v>1</v>
      </c>
      <c r="E28" s="66" t="s">
        <v>1</v>
      </c>
      <c r="F28" s="66" t="s">
        <v>1</v>
      </c>
      <c r="G28" s="66" t="s">
        <v>1</v>
      </c>
      <c r="H28" s="66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5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8">
        <v>63653.606783896386</v>
      </c>
      <c r="AG28" s="44">
        <v>68808</v>
      </c>
      <c r="AH28" s="27"/>
      <c r="AI28" s="27"/>
    </row>
    <row r="29" spans="1:43">
      <c r="A29" s="14" t="s">
        <v>7</v>
      </c>
      <c r="B29" s="4"/>
      <c r="C29" s="66" t="s">
        <v>1</v>
      </c>
      <c r="D29" s="66" t="s">
        <v>1</v>
      </c>
      <c r="E29" s="66" t="s">
        <v>1</v>
      </c>
      <c r="F29" s="66" t="s">
        <v>1</v>
      </c>
      <c r="G29" s="66" t="s">
        <v>1</v>
      </c>
      <c r="H29" s="66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5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8">
        <v>16800.322</v>
      </c>
      <c r="AG29" s="44">
        <v>18171</v>
      </c>
    </row>
    <row r="30" spans="1:43">
      <c r="A30" s="14" t="s">
        <v>8</v>
      </c>
      <c r="B30" s="4"/>
      <c r="C30" s="66" t="s">
        <v>1</v>
      </c>
      <c r="D30" s="66" t="s">
        <v>1</v>
      </c>
      <c r="E30" s="66" t="s">
        <v>1</v>
      </c>
      <c r="F30" s="66" t="s">
        <v>1</v>
      </c>
      <c r="G30" s="66" t="s">
        <v>1</v>
      </c>
      <c r="H30" s="66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5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8">
        <v>22072.658840950891</v>
      </c>
      <c r="AG30" s="44">
        <v>24326</v>
      </c>
      <c r="AI30" s="27"/>
      <c r="AJ30" s="27"/>
      <c r="AK30" s="27"/>
      <c r="AL30" s="27"/>
      <c r="AM30" s="27"/>
      <c r="AN30" s="27"/>
      <c r="AO30" s="27"/>
      <c r="AP30" s="27"/>
    </row>
    <row r="31" spans="1:43">
      <c r="A31" s="14" t="s">
        <v>9</v>
      </c>
      <c r="B31" s="4"/>
      <c r="C31" s="66" t="s">
        <v>1</v>
      </c>
      <c r="D31" s="66" t="s">
        <v>1</v>
      </c>
      <c r="E31" s="66" t="s">
        <v>1</v>
      </c>
      <c r="F31" s="66" t="s">
        <v>1</v>
      </c>
      <c r="G31" s="66" t="s">
        <v>1</v>
      </c>
      <c r="H31" s="66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52">
        <v>317</v>
      </c>
    </row>
    <row r="32" spans="1:43" ht="6.75" customHeight="1">
      <c r="A32" s="14"/>
      <c r="B32" s="4"/>
      <c r="C32" s="66"/>
      <c r="D32" s="66"/>
      <c r="E32" s="66"/>
      <c r="F32" s="66"/>
      <c r="G32" s="66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54"/>
    </row>
    <row r="33" spans="1:45" s="13" customFormat="1">
      <c r="A33" s="16" t="s">
        <v>27</v>
      </c>
      <c r="B33" s="4" t="s">
        <v>10</v>
      </c>
      <c r="C33" s="66" t="s">
        <v>1</v>
      </c>
      <c r="D33" s="66" t="s">
        <v>1</v>
      </c>
      <c r="E33" s="66" t="s">
        <v>1</v>
      </c>
      <c r="F33" s="66" t="s">
        <v>1</v>
      </c>
      <c r="G33" s="66" t="s">
        <v>1</v>
      </c>
      <c r="H33" s="66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54"/>
      <c r="AI33" s="1"/>
      <c r="AJ33" s="1"/>
      <c r="AK33" s="1"/>
      <c r="AL33" s="1"/>
    </row>
    <row r="34" spans="1:45">
      <c r="A34" s="14" t="s">
        <v>26</v>
      </c>
      <c r="B34" s="4"/>
      <c r="C34" s="66" t="s">
        <v>1</v>
      </c>
      <c r="D34" s="66" t="s">
        <v>1</v>
      </c>
      <c r="E34" s="66" t="s">
        <v>1</v>
      </c>
      <c r="F34" s="66" t="s">
        <v>1</v>
      </c>
      <c r="G34" s="66" t="s">
        <v>1</v>
      </c>
      <c r="H34" s="66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56">
        <v>64736</v>
      </c>
      <c r="AH34" s="27"/>
      <c r="AN34" s="27"/>
      <c r="AO34" s="27"/>
      <c r="AP34" s="27"/>
    </row>
    <row r="35" spans="1:45">
      <c r="A35" s="14" t="s">
        <v>36</v>
      </c>
      <c r="B35" s="4"/>
      <c r="C35" s="66" t="s">
        <v>1</v>
      </c>
      <c r="D35" s="66" t="s">
        <v>1</v>
      </c>
      <c r="E35" s="66" t="s">
        <v>1</v>
      </c>
      <c r="F35" s="66" t="s">
        <v>1</v>
      </c>
      <c r="G35" s="66" t="s">
        <v>1</v>
      </c>
      <c r="H35" s="66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56">
        <v>37581</v>
      </c>
      <c r="AN35" s="27"/>
      <c r="AO35" s="27"/>
      <c r="AP35" s="27"/>
    </row>
    <row r="36" spans="1:45">
      <c r="A36" s="14" t="s">
        <v>37</v>
      </c>
      <c r="B36" s="4"/>
      <c r="C36" s="66" t="s">
        <v>1</v>
      </c>
      <c r="D36" s="66" t="s">
        <v>1</v>
      </c>
      <c r="E36" s="66" t="s">
        <v>1</v>
      </c>
      <c r="F36" s="66" t="s">
        <v>1</v>
      </c>
      <c r="G36" s="66" t="s">
        <v>1</v>
      </c>
      <c r="H36" s="66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7">
        <v>665.64731999999992</v>
      </c>
      <c r="T36" s="46">
        <v>720.93416999999999</v>
      </c>
      <c r="U36" s="46">
        <v>925.17300000000046</v>
      </c>
      <c r="V36" s="46">
        <v>964.08000000000015</v>
      </c>
      <c r="W36" s="46">
        <v>1305.1842600000002</v>
      </c>
      <c r="X36" s="46">
        <v>2216.0030699999998</v>
      </c>
      <c r="Y36" s="46">
        <v>6093.1831400000001</v>
      </c>
      <c r="Z36" s="46">
        <v>11622.015259999995</v>
      </c>
      <c r="AA36" s="46">
        <v>12575.684980000002</v>
      </c>
      <c r="AB36" s="46">
        <v>13251.651590000001</v>
      </c>
      <c r="AC36" s="46">
        <v>13819.510729999998</v>
      </c>
      <c r="AD36" s="46">
        <v>2666.5532901295328</v>
      </c>
      <c r="AE36" s="46">
        <v>4307.3332370686912</v>
      </c>
      <c r="AF36" s="74">
        <v>6620.6036794058355</v>
      </c>
      <c r="AG36" s="56">
        <v>8064</v>
      </c>
      <c r="AN36" s="27"/>
      <c r="AO36" s="27"/>
      <c r="AP36" s="27"/>
    </row>
    <row r="37" spans="1:45">
      <c r="A37" s="14" t="s">
        <v>38</v>
      </c>
      <c r="B37" s="4"/>
      <c r="C37" s="66" t="s">
        <v>1</v>
      </c>
      <c r="D37" s="66" t="s">
        <v>1</v>
      </c>
      <c r="E37" s="66" t="s">
        <v>1</v>
      </c>
      <c r="F37" s="66" t="s">
        <v>1</v>
      </c>
      <c r="G37" s="66" t="s">
        <v>1</v>
      </c>
      <c r="H37" s="66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56">
        <v>1241</v>
      </c>
      <c r="AI37" s="27"/>
      <c r="AJ37" s="27"/>
      <c r="AK37" s="27"/>
      <c r="AL37" s="27"/>
      <c r="AN37" s="27"/>
      <c r="AO37" s="27"/>
      <c r="AP37" s="27"/>
    </row>
    <row r="38" spans="1:45" ht="7.5" customHeight="1">
      <c r="A38" s="68"/>
      <c r="B38" s="69"/>
      <c r="C38" s="70"/>
      <c r="D38" s="70"/>
      <c r="E38" s="70"/>
      <c r="F38" s="70"/>
      <c r="G38" s="70"/>
      <c r="H38" s="70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57"/>
      <c r="AI38" s="27"/>
      <c r="AJ38" s="27"/>
      <c r="AK38" s="27"/>
      <c r="AL38" s="27"/>
    </row>
    <row r="39" spans="1:45" ht="22.5">
      <c r="A39" s="18" t="s">
        <v>14</v>
      </c>
      <c r="B39" s="19"/>
      <c r="C39" s="71" t="s">
        <v>1</v>
      </c>
      <c r="D39" s="71" t="s">
        <v>1</v>
      </c>
      <c r="E39" s="71" t="s">
        <v>1</v>
      </c>
      <c r="F39" s="71" t="s">
        <v>1</v>
      </c>
      <c r="G39" s="71" t="s">
        <v>1</v>
      </c>
      <c r="H39" s="71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58">
        <v>511.49999999999994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>
      <c r="A40" s="16" t="s">
        <v>21</v>
      </c>
      <c r="B40" s="4"/>
      <c r="C40" s="66"/>
      <c r="D40" s="66"/>
      <c r="E40" s="66"/>
      <c r="F40" s="66"/>
      <c r="G40" s="66"/>
      <c r="H40" s="66"/>
      <c r="I40" s="15" t="s">
        <v>1</v>
      </c>
      <c r="J40" s="15" t="s">
        <v>1</v>
      </c>
      <c r="K40" s="15" t="s">
        <v>1</v>
      </c>
      <c r="L40" s="15" t="s">
        <v>1</v>
      </c>
      <c r="M40" s="15" t="s">
        <v>1</v>
      </c>
      <c r="N40" s="15" t="s">
        <v>1</v>
      </c>
      <c r="O40" s="15" t="s">
        <v>1</v>
      </c>
      <c r="P40" s="15" t="s">
        <v>1</v>
      </c>
      <c r="Q40" s="15" t="s">
        <v>1</v>
      </c>
      <c r="R40" s="15" t="s">
        <v>1</v>
      </c>
      <c r="S40" s="15" t="s">
        <v>1</v>
      </c>
      <c r="T40" s="15" t="s">
        <v>1</v>
      </c>
      <c r="U40" s="15" t="s">
        <v>1</v>
      </c>
      <c r="V40" s="15" t="s">
        <v>1</v>
      </c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56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>
      <c r="A41" s="78" t="s">
        <v>15</v>
      </c>
      <c r="B41" s="4"/>
      <c r="C41" s="66" t="s">
        <v>1</v>
      </c>
      <c r="D41" s="66" t="s">
        <v>1</v>
      </c>
      <c r="E41" s="66" t="s">
        <v>1</v>
      </c>
      <c r="F41" s="66" t="s">
        <v>1</v>
      </c>
      <c r="G41" s="66" t="s">
        <v>1</v>
      </c>
      <c r="H41" s="66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56">
        <v>282</v>
      </c>
      <c r="AI41" s="27"/>
      <c r="AJ41" s="27"/>
      <c r="AK41" s="27"/>
      <c r="AM41" s="27"/>
      <c r="AN41" s="27"/>
      <c r="AO41" s="27"/>
      <c r="AP41" s="27"/>
      <c r="AQ41" s="27"/>
      <c r="AR41" s="27"/>
      <c r="AS41" s="27"/>
    </row>
    <row r="42" spans="1:45">
      <c r="A42" s="79" t="s">
        <v>16</v>
      </c>
      <c r="B42" s="4"/>
      <c r="C42" s="66" t="s">
        <v>1</v>
      </c>
      <c r="D42" s="66" t="s">
        <v>1</v>
      </c>
      <c r="E42" s="66" t="s">
        <v>1</v>
      </c>
      <c r="F42" s="66" t="s">
        <v>1</v>
      </c>
      <c r="G42" s="66" t="s">
        <v>1</v>
      </c>
      <c r="H42" s="66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56">
        <v>58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>
      <c r="A43" s="79" t="s">
        <v>17</v>
      </c>
      <c r="B43" s="4"/>
      <c r="C43" s="66" t="s">
        <v>1</v>
      </c>
      <c r="D43" s="66" t="s">
        <v>1</v>
      </c>
      <c r="E43" s="66" t="s">
        <v>1</v>
      </c>
      <c r="F43" s="66" t="s">
        <v>1</v>
      </c>
      <c r="G43" s="66" t="s">
        <v>1</v>
      </c>
      <c r="H43" s="66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56">
        <v>184</v>
      </c>
    </row>
    <row r="44" spans="1:45">
      <c r="A44" s="79" t="s">
        <v>30</v>
      </c>
      <c r="B44" s="4"/>
      <c r="C44" s="66" t="s">
        <v>1</v>
      </c>
      <c r="D44" s="66" t="s">
        <v>1</v>
      </c>
      <c r="E44" s="66" t="s">
        <v>1</v>
      </c>
      <c r="F44" s="66" t="s">
        <v>1</v>
      </c>
      <c r="G44" s="66" t="s">
        <v>1</v>
      </c>
      <c r="H44" s="66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56">
        <v>40</v>
      </c>
      <c r="AM44" s="27"/>
      <c r="AN44" s="27"/>
      <c r="AO44" s="27"/>
      <c r="AP44" s="27"/>
      <c r="AQ44" s="27"/>
      <c r="AR44" s="27"/>
      <c r="AS44" s="27"/>
    </row>
    <row r="45" spans="1:45">
      <c r="A45" s="78" t="s">
        <v>18</v>
      </c>
      <c r="B45" s="4"/>
      <c r="C45" s="66" t="s">
        <v>1</v>
      </c>
      <c r="D45" s="66" t="s">
        <v>1</v>
      </c>
      <c r="E45" s="66" t="s">
        <v>1</v>
      </c>
      <c r="F45" s="66" t="s">
        <v>1</v>
      </c>
      <c r="G45" s="66" t="s">
        <v>1</v>
      </c>
      <c r="H45" s="66" t="s">
        <v>1</v>
      </c>
      <c r="I45" s="46">
        <v>35</v>
      </c>
      <c r="J45" s="46">
        <v>46.833333333300004</v>
      </c>
      <c r="K45" s="46">
        <v>23.5</v>
      </c>
      <c r="L45" s="46">
        <v>24</v>
      </c>
      <c r="M45" s="46">
        <v>8.8333333333000006</v>
      </c>
      <c r="N45" s="46">
        <v>19.5</v>
      </c>
      <c r="O45" s="46">
        <v>17.25</v>
      </c>
      <c r="P45" s="46">
        <v>25.5</v>
      </c>
      <c r="Q45" s="46">
        <v>21.333333333300001</v>
      </c>
      <c r="R45" s="46">
        <v>23.833333333300001</v>
      </c>
      <c r="S45" s="46">
        <v>23</v>
      </c>
      <c r="T45" s="46">
        <v>13.833333333300001</v>
      </c>
      <c r="U45" s="46">
        <v>12</v>
      </c>
      <c r="V45" s="46">
        <v>28.833333333300001</v>
      </c>
      <c r="W45" s="46">
        <v>46.666666666200008</v>
      </c>
      <c r="X45" s="46">
        <v>44.199999999700005</v>
      </c>
      <c r="Y45" s="46">
        <v>41.0666666666</v>
      </c>
      <c r="Z45" s="46">
        <v>53.083333333000006</v>
      </c>
      <c r="AA45" s="46">
        <v>44.683333332899998</v>
      </c>
      <c r="AB45" s="46">
        <v>59.702380952199995</v>
      </c>
      <c r="AC45" s="46">
        <v>77.649999999499983</v>
      </c>
      <c r="AD45" s="46">
        <v>64.333333333100001</v>
      </c>
      <c r="AE45" s="46">
        <v>62.099999999999994</v>
      </c>
      <c r="AF45" s="74">
        <v>45.666666666666657</v>
      </c>
      <c r="AG45" s="56">
        <v>75.066666666666663</v>
      </c>
    </row>
    <row r="46" spans="1:45">
      <c r="A46" s="78" t="s">
        <v>19</v>
      </c>
      <c r="B46" s="4"/>
      <c r="C46" s="66" t="s">
        <v>1</v>
      </c>
      <c r="D46" s="66" t="s">
        <v>1</v>
      </c>
      <c r="E46" s="66" t="s">
        <v>1</v>
      </c>
      <c r="F46" s="66" t="s">
        <v>1</v>
      </c>
      <c r="G46" s="66" t="s">
        <v>1</v>
      </c>
      <c r="H46" s="66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56">
        <v>133.73333333333332</v>
      </c>
    </row>
    <row r="47" spans="1:45">
      <c r="A47" s="78" t="s">
        <v>20</v>
      </c>
      <c r="B47" s="4"/>
      <c r="C47" s="66" t="s">
        <v>1</v>
      </c>
      <c r="D47" s="66" t="s">
        <v>1</v>
      </c>
      <c r="E47" s="66" t="s">
        <v>1</v>
      </c>
      <c r="F47" s="66" t="s">
        <v>1</v>
      </c>
      <c r="G47" s="66" t="s">
        <v>1</v>
      </c>
      <c r="H47" s="66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56">
        <v>20.166666666666668</v>
      </c>
    </row>
    <row r="48" spans="1:45" ht="5.25" customHeight="1">
      <c r="A48" s="16"/>
      <c r="B48" s="69"/>
      <c r="C48" s="70"/>
      <c r="D48" s="70"/>
      <c r="E48" s="70"/>
      <c r="F48" s="70"/>
      <c r="G48" s="70"/>
      <c r="H48" s="70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50"/>
      <c r="AC48" s="40"/>
      <c r="AD48" s="50"/>
      <c r="AE48" s="50"/>
      <c r="AF48" s="50"/>
      <c r="AG48" s="59"/>
    </row>
    <row r="49" spans="1:34" ht="15" customHeight="1">
      <c r="A49" s="83" t="s">
        <v>40</v>
      </c>
      <c r="B49" s="4"/>
      <c r="C49" s="66"/>
      <c r="D49" s="66"/>
      <c r="E49" s="66"/>
      <c r="F49" s="66"/>
      <c r="G49" s="66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82"/>
    </row>
    <row r="50" spans="1:34">
      <c r="A50" s="18" t="s">
        <v>32</v>
      </c>
      <c r="B50" s="19" t="s">
        <v>23</v>
      </c>
      <c r="C50" s="71" t="s">
        <v>1</v>
      </c>
      <c r="D50" s="71" t="s">
        <v>1</v>
      </c>
      <c r="E50" s="71" t="s">
        <v>1</v>
      </c>
      <c r="F50" s="71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58">
        <v>863.08399999999995</v>
      </c>
    </row>
    <row r="51" spans="1:34">
      <c r="A51" s="14" t="s">
        <v>22</v>
      </c>
      <c r="B51" s="4" t="s">
        <v>2</v>
      </c>
      <c r="C51" s="66" t="s">
        <v>1</v>
      </c>
      <c r="D51" s="66" t="s">
        <v>1</v>
      </c>
      <c r="E51" s="66" t="s">
        <v>1</v>
      </c>
      <c r="F51" s="66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54">
        <v>18.899999999999999</v>
      </c>
    </row>
    <row r="52" spans="1:34">
      <c r="A52" s="16" t="s">
        <v>33</v>
      </c>
      <c r="B52" s="4" t="s">
        <v>23</v>
      </c>
      <c r="C52" s="66" t="s">
        <v>1</v>
      </c>
      <c r="D52" s="66" t="s">
        <v>1</v>
      </c>
      <c r="E52" s="66" t="s">
        <v>1</v>
      </c>
      <c r="F52" s="66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52">
        <v>864.02322003699999</v>
      </c>
    </row>
    <row r="53" spans="1:34">
      <c r="A53" s="14" t="s">
        <v>24</v>
      </c>
      <c r="B53" s="4" t="s">
        <v>2</v>
      </c>
      <c r="C53" s="66" t="s">
        <v>1</v>
      </c>
      <c r="D53" s="66" t="s">
        <v>1</v>
      </c>
      <c r="E53" s="66" t="s">
        <v>1</v>
      </c>
      <c r="F53" s="66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54">
        <v>21.065743348928301</v>
      </c>
    </row>
    <row r="54" spans="1:34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60"/>
    </row>
    <row r="56" spans="1:34">
      <c r="A56" s="38" t="s">
        <v>31</v>
      </c>
      <c r="X56" s="27"/>
    </row>
    <row r="57" spans="1:34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4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4">
      <c r="G59" s="80"/>
      <c r="H59" s="80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</row>
    <row r="60" spans="1:34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4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4"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4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4">
      <c r="X64" s="27"/>
    </row>
    <row r="65" spans="4:33"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</row>
    <row r="66" spans="4:33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</row>
    <row r="67" spans="4:33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</row>
    <row r="70" spans="4:33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</row>
    <row r="71" spans="4:33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4:33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</row>
    <row r="73" spans="4:33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</row>
    <row r="77" spans="4:33"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</row>
    <row r="79" spans="4:33"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2021-04-21T07:53:19Z</dcterms:modified>
</cp:coreProperties>
</file>