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hotska4724\Documents\_VINICE_2020\publikace\final\CZ\"/>
    </mc:Choice>
  </mc:AlternateContent>
  <bookViews>
    <workbookView xWindow="-105" yWindow="-105" windowWidth="19425" windowHeight="10425" tabRatio="773"/>
  </bookViews>
  <sheets>
    <sheet name="a" sheetId="40" r:id="rId1"/>
    <sheet name="data" sheetId="39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<sst xmlns="http://schemas.openxmlformats.org/spreadsheetml/2006/main" count="65" uniqueCount="38">
  <si>
    <t>Vinice celkem</t>
  </si>
  <si>
    <t>ha</t>
  </si>
  <si>
    <t xml:space="preserve">Rulandské modré </t>
  </si>
  <si>
    <t>Svatovavřinecké</t>
  </si>
  <si>
    <t>Zweigeltrebe</t>
  </si>
  <si>
    <t>Chardonnay</t>
  </si>
  <si>
    <t xml:space="preserve">Ryzlink vlašský </t>
  </si>
  <si>
    <t>Tramín červený</t>
  </si>
  <si>
    <t xml:space="preserve">Müller Thurgau </t>
  </si>
  <si>
    <t xml:space="preserve">Rulandské bílé </t>
  </si>
  <si>
    <t>Sauvignon</t>
  </si>
  <si>
    <t>Veltlínské zelené</t>
  </si>
  <si>
    <t>Rulandské šedé</t>
  </si>
  <si>
    <t>3–9 let</t>
  </si>
  <si>
    <t>10–29 let</t>
  </si>
  <si>
    <t>30 a více let</t>
  </si>
  <si>
    <t xml:space="preserve">Frankovka </t>
  </si>
  <si>
    <t xml:space="preserve">Ryzlink rýnský </t>
  </si>
  <si>
    <t>Modré odrůdy celkem</t>
  </si>
  <si>
    <t>Bílé odrůdy celkem</t>
  </si>
  <si>
    <t>Ostatní odrůdy celkem</t>
  </si>
  <si>
    <t>v tom:</t>
  </si>
  <si>
    <t>Modrý Portugal</t>
  </si>
  <si>
    <t>subjekty</t>
  </si>
  <si>
    <t>Celkem</t>
  </si>
  <si>
    <t>ostatní odrůdy modré</t>
  </si>
  <si>
    <t>ostatní odrůdy bílé</t>
  </si>
  <si>
    <t>modré odrůdy</t>
  </si>
  <si>
    <t>bílé odrůdy</t>
  </si>
  <si>
    <t>ostatní odrůdy</t>
  </si>
  <si>
    <t xml:space="preserve"> do 2 let</t>
  </si>
  <si>
    <t>do 2 let</t>
  </si>
  <si>
    <t>v tom kategorie stáří výsadby</t>
  </si>
  <si>
    <r>
      <t>subjekty</t>
    </r>
    <r>
      <rPr>
        <vertAlign val="superscript"/>
        <sz val="8"/>
        <color theme="1"/>
        <rFont val="Arial"/>
        <family val="2"/>
        <charset val="238"/>
      </rPr>
      <t>1)</t>
    </r>
  </si>
  <si>
    <t>Pálava</t>
  </si>
  <si>
    <t>7. Odrůdy révy vinné podle stáří výsadby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</si>
  <si>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počet subjektů pěstitelů révy vinné neodpovídá součtu; některé subjekty pěstují více odrůd a/nebo mají více věkových kategorií výsadby</t>
    </r>
  </si>
  <si>
    <t>ODRŮDY RÉVY VINNÉ PODLE STÁŘÍ VÝSADBY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</si>
</sst>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.6"/>
      <color theme="1"/>
      <name val="Arial"/>
      <family val="2"/>
      <charset val="238"/>
    </font>
    <font>
      <b/>
      <sz val="9.6"/>
      <name val="Arial"/>
      <family val="2"/>
      <charset val="238"/>
    </font>
    <font>
      <sz val="8"/>
      <color rgb="FFFF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/>
    <xf numFmtId="0" fontId="4" fillId="0" borderId="4" xfId="0" applyNumberFormat="1" applyFont="1" applyFill="1" applyBorder="1" applyAlignment="1"/>
    <xf numFmtId="0" fontId="2" fillId="0" borderId="0" xfId="0" applyNumberFormat="1" applyFont="1" applyAlignment="1"/>
    <xf numFmtId="0" fontId="5" fillId="0" borderId="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2" fillId="0" borderId="4" xfId="0" applyNumberFormat="1" applyFont="1" applyFill="1" applyBorder="1" applyAlignment="1"/>
    <xf numFmtId="0" fontId="2" fillId="0" borderId="16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164" fontId="5" fillId="0" borderId="2" xfId="0" applyNumberFormat="1" applyFont="1" applyFill="1" applyBorder="1" applyAlignment="1"/>
    <xf numFmtId="164" fontId="2" fillId="0" borderId="0" xfId="0" applyNumberFormat="1" applyFont="1" applyAlignment="1"/>
    <xf numFmtId="164" fontId="5" fillId="0" borderId="7" xfId="0" applyNumberFormat="1" applyFont="1" applyFill="1" applyBorder="1" applyAlignment="1"/>
    <xf numFmtId="3" fontId="6" fillId="0" borderId="5" xfId="0" applyNumberFormat="1" applyFont="1" applyFill="1" applyBorder="1" applyAlignment="1">
      <alignment horizontal="right" indent="1"/>
    </xf>
    <xf numFmtId="164" fontId="6" fillId="0" borderId="5" xfId="0" applyNumberFormat="1" applyFont="1" applyFill="1" applyBorder="1" applyAlignment="1"/>
    <xf numFmtId="164" fontId="6" fillId="0" borderId="6" xfId="0" applyNumberFormat="1" applyFont="1" applyFill="1" applyBorder="1" applyAlignment="1"/>
    <xf numFmtId="0" fontId="4" fillId="0" borderId="0" xfId="0" applyNumberFormat="1" applyFont="1" applyAlignment="1"/>
    <xf numFmtId="0" fontId="5" fillId="0" borderId="4" xfId="0" applyNumberFormat="1" applyFont="1" applyFill="1" applyBorder="1" applyAlignment="1">
      <alignment horizontal="left" indent="1"/>
    </xf>
    <xf numFmtId="0" fontId="5" fillId="0" borderId="4" xfId="0" applyNumberFormat="1" applyFont="1" applyFill="1" applyBorder="1" applyAlignment="1">
      <alignment horizontal="left" wrapText="1" indent="1"/>
    </xf>
    <xf numFmtId="0" fontId="7" fillId="0" borderId="0" xfId="0" applyFont="1"/>
    <xf numFmtId="0" fontId="5" fillId="0" borderId="0" xfId="0" applyNumberFormat="1" applyFont="1" applyFill="1" applyBorder="1" applyAlignment="1">
      <alignment horizontal="left" wrapText="1" indent="1"/>
    </xf>
    <xf numFmtId="3" fontId="5" fillId="0" borderId="0" xfId="0" applyNumberFormat="1" applyFont="1" applyFill="1" applyBorder="1" applyAlignment="1">
      <alignment horizontal="right" indent="1"/>
    </xf>
    <xf numFmtId="0" fontId="9" fillId="0" borderId="0" xfId="0" applyFont="1" applyFill="1"/>
    <xf numFmtId="164" fontId="6" fillId="0" borderId="5" xfId="0" applyNumberFormat="1" applyFont="1" applyFill="1" applyBorder="1" applyAlignment="1">
      <alignment shrinkToFit="1"/>
    </xf>
    <xf numFmtId="164" fontId="5" fillId="0" borderId="2" xfId="0" applyNumberFormat="1" applyFont="1" applyFill="1" applyBorder="1" applyAlignment="1">
      <alignment shrinkToFi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Alignment="1">
      <alignment shrinkToFi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863A3A"/>
      <color rgb="FF3E5D78"/>
      <color rgb="FF95B1CB"/>
      <color rgb="FF799DBD"/>
      <color rgb="FFD8E6F0"/>
      <color rgb="FF336285"/>
      <color rgb="FFCAF8FE"/>
      <color rgb="FFE4C2C2"/>
      <color rgb="FF6C8321"/>
      <color rgb="FFE1ED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326579446356924E-2"/>
          <c:y val="1.4989598707392783E-2"/>
          <c:w val="0.90171172377451725"/>
          <c:h val="0.827476242193863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modré odrůdy</c:v>
                </c:pt>
              </c:strCache>
            </c:strRef>
          </c:tx>
          <c:spPr>
            <a:solidFill>
              <a:srgbClr val="863A3A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data!$B$6:$E$6</c:f>
              <c:strCache>
                <c:ptCount val="4"/>
                <c:pt idx="0">
                  <c:v>do 2 let</c:v>
                </c:pt>
                <c:pt idx="1">
                  <c:v>3–9 let</c:v>
                </c:pt>
                <c:pt idx="2">
                  <c:v>10–29 let</c:v>
                </c:pt>
                <c:pt idx="3">
                  <c:v>30 a více let</c:v>
                </c:pt>
              </c:strCache>
            </c:strRef>
          </c:cat>
          <c:val>
            <c:numRef>
              <c:f>data!$B$7:$E$7</c:f>
              <c:numCache>
                <c:formatCode>#\ ##0.00_ ;\-#\ ##0.00\ </c:formatCode>
                <c:ptCount val="4"/>
                <c:pt idx="0">
                  <c:v>146.08760000000001</c:v>
                </c:pt>
                <c:pt idx="1">
                  <c:v>195.98689999999999</c:v>
                </c:pt>
                <c:pt idx="2">
                  <c:v>3233.0740999999998</c:v>
                </c:pt>
                <c:pt idx="3">
                  <c:v>1536.8929000000001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B-406D-9ED6-3F3D0DC51E45}"/>
            </c:ext>
          </c:extLst>
        </c:ser>
        <c:ser>
          <c:idx val="1"/>
          <c:order val="1"/>
          <c:tx>
            <c:strRef>
              <c:f>data!$A$8</c:f>
              <c:strCache>
                <c:ptCount val="1"/>
                <c:pt idx="0">
                  <c:v>bílé odrůdy</c:v>
                </c:pt>
              </c:strCache>
            </c:strRef>
          </c:tx>
          <c:spPr>
            <a:solidFill>
              <a:srgbClr val="EEF1CB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data!$B$6:$E$6</c:f>
              <c:strCache>
                <c:ptCount val="4"/>
                <c:pt idx="0">
                  <c:v>do 2 let</c:v>
                </c:pt>
                <c:pt idx="1">
                  <c:v>3–9 let</c:v>
                </c:pt>
                <c:pt idx="2">
                  <c:v>10–29 let</c:v>
                </c:pt>
                <c:pt idx="3">
                  <c:v>30 a více let</c:v>
                </c:pt>
              </c:strCache>
            </c:strRef>
          </c:cat>
          <c:val>
            <c:numRef>
              <c:f>data!$B$8:$E$8</c:f>
              <c:numCache>
                <c:formatCode>#\ ##0.00_ ;\-#\ ##0.00\ </c:formatCode>
                <c:ptCount val="4"/>
                <c:pt idx="0">
                  <c:v>944.39229999999998</c:v>
                </c:pt>
                <c:pt idx="1">
                  <c:v>2149.1124</c:v>
                </c:pt>
                <c:pt idx="2">
                  <c:v>4349.7299999999996</c:v>
                </c:pt>
                <c:pt idx="3">
                  <c:v>3532.7325000000001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B-406D-9ED6-3F3D0DC51E45}"/>
            </c:ext>
          </c:extLst>
        </c:ser>
        <c:ser>
          <c:idx val="2"/>
          <c:order val="2"/>
          <c:tx>
            <c:strRef>
              <c:f>data!$A$9</c:f>
              <c:strCache>
                <c:ptCount val="1"/>
                <c:pt idx="0">
                  <c:v>ostatní odrůdy</c:v>
                </c:pt>
              </c:strCache>
            </c:strRef>
          </c:tx>
          <c:spPr>
            <a:solidFill>
              <a:srgbClr val="3E5D78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data!$B$6:$E$6</c:f>
              <c:strCache>
                <c:ptCount val="4"/>
                <c:pt idx="0">
                  <c:v>do 2 let</c:v>
                </c:pt>
                <c:pt idx="1">
                  <c:v>3–9 let</c:v>
                </c:pt>
                <c:pt idx="2">
                  <c:v>10–29 let</c:v>
                </c:pt>
                <c:pt idx="3">
                  <c:v>30 a více let</c:v>
                </c:pt>
              </c:strCache>
            </c:strRef>
          </c:cat>
          <c:val>
            <c:numRef>
              <c:f>data!$B$9:$E$9</c:f>
              <c:numCache>
                <c:formatCode>#\ ##0.00_ ;\-#\ ##0.00\ </c:formatCode>
                <c:ptCount val="4"/>
                <c:pt idx="0">
                  <c:v>172.9366</c:v>
                </c:pt>
                <c:pt idx="1">
                  <c:v>420.94150000000002</c:v>
                </c:pt>
                <c:pt idx="2">
                  <c:v>1077.0399</c:v>
                </c:pt>
                <c:pt idx="3">
                  <c:v>340.43819999999999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3B-406D-9ED6-3F3D0DC51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axId val="67185664"/>
        <c:axId val="81454976"/>
      </c:barChart>
      <c:catAx>
        <c:axId val="67185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81454976"/>
        <c:crosses val="autoZero"/>
        <c:auto val="1"/>
        <c:lblAlgn val="ctr"/>
        <c:lblOffset val="1"/>
        <c:noMultiLvlLbl val="0"/>
      </c:catAx>
      <c:valAx>
        <c:axId val="81454976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crossAx val="67185664"/>
        <c:crosses val="autoZero"/>
        <c:crossBetween val="between"/>
        <c:majorUnit val="1000"/>
        <c:dispUnits>
          <c:builtInUnit val="thousands"/>
          <c:dispUnitsLbl>
            <c:layout>
              <c:manualLayout>
                <c:xMode val="edge"/>
                <c:yMode val="edge"/>
                <c:x val="1.106587700244366E-2"/>
                <c:y val="0.34554407331605957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cs-CZ" b="0"/>
                    <a:t>tis.</a:t>
                  </a:r>
                  <a:r>
                    <a:rPr lang="cs-CZ" b="0" baseline="0"/>
                    <a:t> ha</a:t>
                  </a:r>
                  <a:endParaRPr lang="cs-CZ" b="0"/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203929665127568"/>
          <c:y val="8.0852531077661383E-2"/>
          <c:w val="0.13547425295687412"/>
          <c:h val="0.25595845777898452"/>
        </c:manualLayout>
      </c:layout>
      <c:overlay val="0"/>
      <c:spPr>
        <a:solidFill>
          <a:schemeClr val="bg1"/>
        </a:solidFill>
        <a:ln w="3175"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900"/>
              <a:t>MODRÉ ODRŮDY</a:t>
            </a:r>
            <a:endParaRPr lang="en-US" sz="9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253472222222244"/>
          <c:y val="0.22971285892634224"/>
          <c:w val="0.51059027777777777"/>
          <c:h val="0.73433208489388269"/>
        </c:manualLayout>
      </c:layout>
      <c:pieChart>
        <c:varyColors val="1"/>
        <c:ser>
          <c:idx val="0"/>
          <c:order val="0"/>
          <c:tx>
            <c:strRef>
              <c:f>data!$A$4</c:f>
              <c:strCache>
                <c:ptCount val="1"/>
                <c:pt idx="0">
                  <c:v>modré odrůdy</c:v>
                </c:pt>
              </c:strCache>
            </c:strRef>
          </c:tx>
          <c:spPr>
            <a:ln w="317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2B1313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009-442F-929E-DD926187C2ED}"/>
              </c:ext>
            </c:extLst>
          </c:dPt>
          <c:dPt>
            <c:idx val="1"/>
            <c:bubble3D val="0"/>
            <c:spPr>
              <a:solidFill>
                <a:srgbClr val="F1DFDF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009-442F-929E-DD926187C2ED}"/>
              </c:ext>
            </c:extLst>
          </c:dPt>
          <c:dPt>
            <c:idx val="2"/>
            <c:bubble3D val="0"/>
            <c:spPr>
              <a:solidFill>
                <a:srgbClr val="984242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009-442F-929E-DD926187C2ED}"/>
              </c:ext>
            </c:extLst>
          </c:dPt>
          <c:dPt>
            <c:idx val="3"/>
            <c:bubble3D val="0"/>
            <c:spPr>
              <a:solidFill>
                <a:srgbClr val="E0B6B6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009-442F-929E-DD926187C2ED}"/>
              </c:ext>
            </c:extLst>
          </c:dPt>
          <c:dLbls>
            <c:dLbl>
              <c:idx val="0"/>
              <c:layout>
                <c:manualLayout>
                  <c:x val="-0.26958948749691319"/>
                  <c:y val="8.38107682107303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09-442F-929E-DD926187C2ED}"/>
                </c:ext>
              </c:extLst>
            </c:dLbl>
            <c:dLbl>
              <c:idx val="1"/>
              <c:layout>
                <c:manualLayout>
                  <c:x val="0.12725823034474076"/>
                  <c:y val="7.04221503877362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009-442F-929E-DD926187C2ED}"/>
                </c:ext>
              </c:extLst>
            </c:dLbl>
            <c:dLbl>
              <c:idx val="2"/>
              <c:layout>
                <c:manualLayout>
                  <c:x val="-0.18204306394627215"/>
                  <c:y val="-0.1931200804373538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009-442F-929E-DD926187C2ED}"/>
                </c:ext>
              </c:extLst>
            </c:dLbl>
            <c:dLbl>
              <c:idx val="3"/>
              <c:layout>
                <c:manualLayout>
                  <c:x val="0.19751294048908347"/>
                  <c:y val="0.177570558762741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009-442F-929E-DD926187C2E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ysClr val="windowText" lastClr="000000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data!$B$1:$E$1</c:f>
              <c:strCache>
                <c:ptCount val="4"/>
                <c:pt idx="0">
                  <c:v>do 2 let</c:v>
                </c:pt>
                <c:pt idx="1">
                  <c:v>3–9 let</c:v>
                </c:pt>
                <c:pt idx="2">
                  <c:v>10–29 let</c:v>
                </c:pt>
                <c:pt idx="3">
                  <c:v>30 a více let</c:v>
                </c:pt>
              </c:strCache>
            </c:strRef>
          </c:cat>
          <c:val>
            <c:numRef>
              <c:f>data!$B$4:$E$4</c:f>
              <c:numCache>
                <c:formatCode>#\ ##0.00_ ;\-#\ ##0.00\ </c:formatCode>
                <c:ptCount val="4"/>
                <c:pt idx="0">
                  <c:v>146.08760000000001</c:v>
                </c:pt>
                <c:pt idx="1">
                  <c:v>195.98689999999999</c:v>
                </c:pt>
                <c:pt idx="2">
                  <c:v>3233.0740999999998</c:v>
                </c:pt>
                <c:pt idx="3">
                  <c:v>1536.8929000000001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009-442F-929E-DD926187C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900"/>
              <a:t>BÍLÉ ODRŮDY</a:t>
            </a:r>
            <a:endParaRPr lang="en-US" sz="9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253472222222244"/>
          <c:y val="0.22971285892634224"/>
          <c:w val="0.51059027777777777"/>
          <c:h val="0.73433208489388269"/>
        </c:manualLayout>
      </c:layout>
      <c:pieChart>
        <c:varyColors val="1"/>
        <c:ser>
          <c:idx val="0"/>
          <c:order val="0"/>
          <c:tx>
            <c:strRef>
              <c:f>data!$A$3</c:f>
              <c:strCache>
                <c:ptCount val="1"/>
                <c:pt idx="0">
                  <c:v>bílé odrůdy</c:v>
                </c:pt>
              </c:strCache>
            </c:strRef>
          </c:tx>
          <c:spPr>
            <a:solidFill>
              <a:srgbClr val="E0B6B6"/>
            </a:solidFill>
            <a:ln w="317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353810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E8A-4D6C-8C49-166F4ED59157}"/>
              </c:ext>
            </c:extLst>
          </c:dPt>
          <c:dPt>
            <c:idx val="1"/>
            <c:bubble3D val="0"/>
            <c:spPr>
              <a:solidFill>
                <a:srgbClr val="F5F7E1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E8A-4D6C-8C49-166F4ED59157}"/>
              </c:ext>
            </c:extLst>
          </c:dPt>
          <c:dPt>
            <c:idx val="2"/>
            <c:bubble3D val="0"/>
            <c:spPr>
              <a:solidFill>
                <a:srgbClr val="9DA92D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E8A-4D6C-8C49-166F4ED59157}"/>
              </c:ext>
            </c:extLst>
          </c:dPt>
          <c:dPt>
            <c:idx val="3"/>
            <c:bubble3D val="0"/>
            <c:spPr>
              <a:solidFill>
                <a:srgbClr val="DAE292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E8A-4D6C-8C49-166F4ED59157}"/>
              </c:ext>
            </c:extLst>
          </c:dPt>
          <c:dLbls>
            <c:dLbl>
              <c:idx val="0"/>
              <c:layout>
                <c:manualLayout>
                  <c:x val="9.694142679727194E-2"/>
                  <c:y val="4.47277955516894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E8A-4D6C-8C49-166F4ED59157}"/>
                </c:ext>
              </c:extLst>
            </c:dLbl>
            <c:dLbl>
              <c:idx val="1"/>
              <c:layout>
                <c:manualLayout>
                  <c:x val="-0.18652294989551862"/>
                  <c:y val="9.1772449153007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E8A-4D6C-8C49-166F4ED59157}"/>
                </c:ext>
              </c:extLst>
            </c:dLbl>
            <c:dLbl>
              <c:idx val="2"/>
              <c:numFmt formatCode="0.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EE8A-4D6C-8C49-166F4ED59157}"/>
                </c:ext>
              </c:extLst>
            </c:dLbl>
            <c:dLbl>
              <c:idx val="3"/>
              <c:layout>
                <c:manualLayout>
                  <c:x val="0.22155594148816835"/>
                  <c:y val="0.156100266882299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E8A-4D6C-8C49-166F4ED5915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ysClr val="windowText" lastClr="000000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data!$B$1:$E$1</c:f>
              <c:strCache>
                <c:ptCount val="4"/>
                <c:pt idx="0">
                  <c:v>do 2 let</c:v>
                </c:pt>
                <c:pt idx="1">
                  <c:v>3–9 let</c:v>
                </c:pt>
                <c:pt idx="2">
                  <c:v>10–29 let</c:v>
                </c:pt>
                <c:pt idx="3">
                  <c:v>30 a více let</c:v>
                </c:pt>
              </c:strCache>
            </c:strRef>
          </c:cat>
          <c:val>
            <c:numRef>
              <c:f>data!$B$3:$E$3</c:f>
              <c:numCache>
                <c:formatCode>#\ ##0.00_ ;\-#\ ##0.00\ </c:formatCode>
                <c:ptCount val="4"/>
                <c:pt idx="0">
                  <c:v>944.39229999999998</c:v>
                </c:pt>
                <c:pt idx="1">
                  <c:v>2149.1124</c:v>
                </c:pt>
                <c:pt idx="2">
                  <c:v>4349.7299999999996</c:v>
                </c:pt>
                <c:pt idx="3">
                  <c:v>3532.7325000000001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E8A-4D6C-8C49-166F4ED59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900"/>
              <a:t>OSTATNÍ ODRŮDY</a:t>
            </a:r>
            <a:endParaRPr lang="en-US" sz="900"/>
          </a:p>
        </c:rich>
      </c:tx>
      <c:layout>
        <c:manualLayout>
          <c:xMode val="edge"/>
          <c:yMode val="edge"/>
          <c:x val="0.36285856672979167"/>
          <c:y val="3.19284802043422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53472222222244"/>
          <c:y val="0.22971285892634224"/>
          <c:w val="0.51059027777777777"/>
          <c:h val="0.73433208489388269"/>
        </c:manualLayout>
      </c:layout>
      <c:pieChart>
        <c:varyColors val="1"/>
        <c:ser>
          <c:idx val="0"/>
          <c:order val="0"/>
          <c:tx>
            <c:strRef>
              <c:f>data!$A$2</c:f>
              <c:strCache>
                <c:ptCount val="1"/>
                <c:pt idx="0">
                  <c:v>ostatní odrůdy</c:v>
                </c:pt>
              </c:strCache>
            </c:strRef>
          </c:tx>
          <c:spPr>
            <a:ln w="317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2B1313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14D-4AA6-BA18-308A211A5BD3}"/>
              </c:ext>
            </c:extLst>
          </c:dPt>
          <c:dPt>
            <c:idx val="1"/>
            <c:bubble3D val="0"/>
            <c:spPr>
              <a:solidFill>
                <a:srgbClr val="D8E6F0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14D-4AA6-BA18-308A211A5BD3}"/>
              </c:ext>
            </c:extLst>
          </c:dPt>
          <c:dPt>
            <c:idx val="2"/>
            <c:bubble3D val="0"/>
            <c:spPr>
              <a:solidFill>
                <a:srgbClr val="336285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14D-4AA6-BA18-308A211A5BD3}"/>
              </c:ext>
            </c:extLst>
          </c:dPt>
          <c:dPt>
            <c:idx val="3"/>
            <c:bubble3D val="0"/>
            <c:spPr>
              <a:solidFill>
                <a:srgbClr val="95B1CB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14D-4AA6-BA18-308A211A5BD3}"/>
              </c:ext>
            </c:extLst>
          </c:dPt>
          <c:dLbls>
            <c:dLbl>
              <c:idx val="0"/>
              <c:layout>
                <c:manualLayout>
                  <c:x val="0.18311256086912303"/>
                  <c:y val="8.89595487296147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14D-4AA6-BA18-308A211A5BD3}"/>
                </c:ext>
              </c:extLst>
            </c:dLbl>
            <c:dLbl>
              <c:idx val="1"/>
              <c:layout>
                <c:manualLayout>
                  <c:x val="-0.16237715538722217"/>
                  <c:y val="0.111146307860942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14D-4AA6-BA18-308A211A5BD3}"/>
                </c:ext>
              </c:extLst>
            </c:dLbl>
            <c:dLbl>
              <c:idx val="2"/>
              <c:layout>
                <c:manualLayout>
                  <c:x val="0.17368417555400512"/>
                  <c:y val="-0.16577266922094508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14D-4AA6-BA18-308A211A5BD3}"/>
                </c:ext>
              </c:extLst>
            </c:dLbl>
            <c:dLbl>
              <c:idx val="3"/>
              <c:layout>
                <c:manualLayout>
                  <c:x val="0.11001962471442438"/>
                  <c:y val="5.74568197095011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cs-CZ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871625545189824"/>
                      <c:h val="0.229865099735425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14D-4AA6-BA18-308A211A5BD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ysClr val="windowText" lastClr="000000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data!$B$1:$E$1</c:f>
              <c:strCache>
                <c:ptCount val="4"/>
                <c:pt idx="0">
                  <c:v>do 2 let</c:v>
                </c:pt>
                <c:pt idx="1">
                  <c:v>3–9 let</c:v>
                </c:pt>
                <c:pt idx="2">
                  <c:v>10–29 let</c:v>
                </c:pt>
                <c:pt idx="3">
                  <c:v>30 a více let</c:v>
                </c:pt>
              </c:strCache>
            </c:strRef>
          </c:cat>
          <c:val>
            <c:numRef>
              <c:f>data!$B$2:$E$2</c:f>
              <c:numCache>
                <c:formatCode>#\ ##0.00_ ;\-#\ ##0.00\ </c:formatCode>
                <c:ptCount val="4"/>
                <c:pt idx="0">
                  <c:v>172.9366</c:v>
                </c:pt>
                <c:pt idx="1">
                  <c:v>420.94150000000002</c:v>
                </c:pt>
                <c:pt idx="2">
                  <c:v>1077.0399</c:v>
                </c:pt>
                <c:pt idx="3">
                  <c:v>340.43819999999999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4D-4AA6-BA18-308A211A5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38100</xdr:rowOff>
    </xdr:from>
    <xdr:to>
      <xdr:col>10</xdr:col>
      <xdr:colOff>482600</xdr:colOff>
      <xdr:row>51</xdr:row>
      <xdr:rowOff>88900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73F5166C-421F-43FB-84B5-455169B2B5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12065</xdr:rowOff>
    </xdr:from>
    <xdr:to>
      <xdr:col>10</xdr:col>
      <xdr:colOff>371475</xdr:colOff>
      <xdr:row>63</xdr:row>
      <xdr:rowOff>47625</xdr:rowOff>
    </xdr:to>
    <xdr:grpSp>
      <xdr:nvGrpSpPr>
        <xdr:cNvPr id="7" name="Skupina 6">
          <a:extLst>
            <a:ext uri="{FF2B5EF4-FFF2-40B4-BE49-F238E27FC236}">
              <a16:creationId xmlns:a16="http://schemas.microsoft.com/office/drawing/2014/main" id="{48E1B22C-9FB6-4AE9-A753-72DD65264215}"/>
            </a:ext>
          </a:extLst>
        </xdr:cNvPr>
        <xdr:cNvGrpSpPr/>
      </xdr:nvGrpSpPr>
      <xdr:grpSpPr>
        <a:xfrm>
          <a:off x="0" y="7641590"/>
          <a:ext cx="5791200" cy="1750060"/>
          <a:chOff x="0" y="7425690"/>
          <a:chExt cx="6083300" cy="1646996"/>
        </a:xfrm>
      </xdr:grpSpPr>
      <xdr:graphicFrame macro="">
        <xdr:nvGraphicFramePr>
          <xdr:cNvPr id="2" name="Graf 1">
            <a:extLst>
              <a:ext uri="{FF2B5EF4-FFF2-40B4-BE49-F238E27FC236}">
                <a16:creationId xmlns:a16="http://schemas.microsoft.com/office/drawing/2014/main" id="{C772D9DF-2324-4995-9465-F421A9CA96C7}"/>
              </a:ext>
            </a:extLst>
          </xdr:cNvPr>
          <xdr:cNvGraphicFramePr>
            <a:graphicFrameLocks noChangeAspect="1"/>
          </xdr:cNvGraphicFramePr>
        </xdr:nvGraphicFramePr>
        <xdr:xfrm>
          <a:off x="0" y="7425690"/>
          <a:ext cx="2478268" cy="16469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" name="Graf 3">
            <a:extLst>
              <a:ext uri="{FF2B5EF4-FFF2-40B4-BE49-F238E27FC236}">
                <a16:creationId xmlns:a16="http://schemas.microsoft.com/office/drawing/2014/main" id="{9A5A744F-F6B6-4382-8F81-39619CC36772}"/>
              </a:ext>
            </a:extLst>
          </xdr:cNvPr>
          <xdr:cNvGraphicFramePr>
            <a:graphicFrameLocks noChangeAspect="1"/>
          </xdr:cNvGraphicFramePr>
        </xdr:nvGraphicFramePr>
        <xdr:xfrm>
          <a:off x="1799359" y="7425690"/>
          <a:ext cx="2478268" cy="16422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5" name="Graf 4">
            <a:extLst>
              <a:ext uri="{FF2B5EF4-FFF2-40B4-BE49-F238E27FC236}">
                <a16:creationId xmlns:a16="http://schemas.microsoft.com/office/drawing/2014/main" id="{F0AA21D0-DCAE-462C-803F-9EA8B538313C}"/>
              </a:ext>
            </a:extLst>
          </xdr:cNvPr>
          <xdr:cNvGraphicFramePr>
            <a:graphicFrameLocks noChangeAspect="1"/>
          </xdr:cNvGraphicFramePr>
        </xdr:nvGraphicFramePr>
        <xdr:xfrm>
          <a:off x="3605032" y="7425690"/>
          <a:ext cx="2478268" cy="16422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Původ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workbookViewId="0"/>
  </sheetViews>
  <sheetFormatPr defaultColWidth="8.85546875" defaultRowHeight="11.25" x14ac:dyDescent="0.2"/>
  <cols>
    <col min="1" max="1" width="16.85546875" style="6" customWidth="1"/>
    <col min="2" max="2" width="7.140625" style="6" customWidth="1"/>
    <col min="3" max="3" width="7.28515625" style="6" customWidth="1"/>
    <col min="4" max="11" width="7.140625" style="6" customWidth="1"/>
    <col min="12" max="16384" width="8.85546875" style="6"/>
  </cols>
  <sheetData>
    <row r="1" spans="1:11" s="5" customFormat="1" ht="18" customHeight="1" x14ac:dyDescent="0.25">
      <c r="A1" s="1" t="s">
        <v>35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 thickBot="1" x14ac:dyDescent="0.25">
      <c r="A2" s="3"/>
      <c r="B2" s="3"/>
      <c r="C2" s="3"/>
      <c r="D2" s="3"/>
      <c r="E2" s="3"/>
      <c r="F2" s="3"/>
      <c r="G2" s="3"/>
      <c r="H2" s="3"/>
      <c r="I2" s="3"/>
      <c r="J2" s="4"/>
    </row>
    <row r="3" spans="1:11" ht="15" customHeight="1" x14ac:dyDescent="0.2">
      <c r="A3" s="39"/>
      <c r="B3" s="42" t="s">
        <v>0</v>
      </c>
      <c r="C3" s="43"/>
      <c r="D3" s="42" t="s">
        <v>32</v>
      </c>
      <c r="E3" s="46"/>
      <c r="F3" s="46"/>
      <c r="G3" s="46"/>
      <c r="H3" s="46"/>
      <c r="I3" s="46"/>
      <c r="J3" s="46"/>
      <c r="K3" s="46"/>
    </row>
    <row r="4" spans="1:11" ht="18" customHeight="1" x14ac:dyDescent="0.2">
      <c r="A4" s="40"/>
      <c r="B4" s="44"/>
      <c r="C4" s="45"/>
      <c r="D4" s="44" t="s">
        <v>30</v>
      </c>
      <c r="E4" s="45"/>
      <c r="F4" s="44" t="s">
        <v>13</v>
      </c>
      <c r="G4" s="45"/>
      <c r="H4" s="44" t="s">
        <v>14</v>
      </c>
      <c r="I4" s="45"/>
      <c r="J4" s="44" t="s">
        <v>15</v>
      </c>
      <c r="K4" s="47"/>
    </row>
    <row r="5" spans="1:11" ht="15" customHeight="1" thickBot="1" x14ac:dyDescent="0.25">
      <c r="A5" s="41"/>
      <c r="B5" s="7" t="s">
        <v>33</v>
      </c>
      <c r="C5" s="7" t="s">
        <v>1</v>
      </c>
      <c r="D5" s="35" t="s">
        <v>23</v>
      </c>
      <c r="E5" s="8" t="s">
        <v>1</v>
      </c>
      <c r="F5" s="35" t="s">
        <v>23</v>
      </c>
      <c r="G5" s="8" t="s">
        <v>1</v>
      </c>
      <c r="H5" s="35" t="s">
        <v>23</v>
      </c>
      <c r="I5" s="8" t="s">
        <v>1</v>
      </c>
      <c r="J5" s="35" t="s">
        <v>23</v>
      </c>
      <c r="K5" s="17" t="s">
        <v>1</v>
      </c>
    </row>
    <row r="6" spans="1:11" s="26" customFormat="1" ht="18" customHeight="1" x14ac:dyDescent="0.2">
      <c r="A6" s="12" t="s">
        <v>24</v>
      </c>
      <c r="B6" s="23">
        <v>16541</v>
      </c>
      <c r="C6" s="33">
        <v>18099.3649</v>
      </c>
      <c r="D6" s="23">
        <v>671</v>
      </c>
      <c r="E6" s="24">
        <v>1263.4165</v>
      </c>
      <c r="F6" s="23">
        <v>1264</v>
      </c>
      <c r="G6" s="24">
        <v>2766.0408000000002</v>
      </c>
      <c r="H6" s="23">
        <v>5276</v>
      </c>
      <c r="I6" s="24">
        <v>8659.8439999999991</v>
      </c>
      <c r="J6" s="23">
        <v>14051</v>
      </c>
      <c r="K6" s="25">
        <v>5410.0636000000004</v>
      </c>
    </row>
    <row r="7" spans="1:11" s="13" customFormat="1" ht="16.149999999999999" customHeight="1" x14ac:dyDescent="0.2">
      <c r="A7" s="16" t="s">
        <v>18</v>
      </c>
      <c r="B7" s="18">
        <v>13802</v>
      </c>
      <c r="C7" s="20">
        <v>5112.0415000000003</v>
      </c>
      <c r="D7" s="18">
        <v>229</v>
      </c>
      <c r="E7" s="20">
        <v>146.08760000000001</v>
      </c>
      <c r="F7" s="18">
        <v>460</v>
      </c>
      <c r="G7" s="20">
        <v>195.98689999999999</v>
      </c>
      <c r="H7" s="18">
        <v>4347</v>
      </c>
      <c r="I7" s="20">
        <v>3233.0740999999998</v>
      </c>
      <c r="J7" s="18">
        <v>11086</v>
      </c>
      <c r="K7" s="22">
        <v>1536.8929000000001</v>
      </c>
    </row>
    <row r="8" spans="1:11" s="13" customFormat="1" ht="10.9" customHeight="1" x14ac:dyDescent="0.2">
      <c r="A8" s="16" t="s">
        <v>21</v>
      </c>
      <c r="B8" s="18"/>
      <c r="C8" s="20"/>
      <c r="D8" s="18"/>
      <c r="E8" s="20"/>
      <c r="F8" s="18"/>
      <c r="G8" s="20"/>
      <c r="H8" s="18"/>
      <c r="I8" s="20"/>
      <c r="J8" s="18"/>
      <c r="K8" s="22"/>
    </row>
    <row r="9" spans="1:11" s="13" customFormat="1" ht="10.9" customHeight="1" x14ac:dyDescent="0.2">
      <c r="A9" s="27" t="s">
        <v>16</v>
      </c>
      <c r="B9" s="18">
        <v>5516</v>
      </c>
      <c r="C9" s="20">
        <v>1030.0105000000001</v>
      </c>
      <c r="D9" s="18">
        <v>23</v>
      </c>
      <c r="E9" s="20">
        <v>15.803800000000001</v>
      </c>
      <c r="F9" s="18">
        <v>41</v>
      </c>
      <c r="G9" s="20">
        <v>8.5024999999999995</v>
      </c>
      <c r="H9" s="18">
        <v>1714</v>
      </c>
      <c r="I9" s="20">
        <v>650.44709999999998</v>
      </c>
      <c r="J9" s="18">
        <v>4083</v>
      </c>
      <c r="K9" s="22">
        <v>355.25709999999998</v>
      </c>
    </row>
    <row r="10" spans="1:11" s="13" customFormat="1" ht="10.9" customHeight="1" x14ac:dyDescent="0.2">
      <c r="A10" s="27" t="s">
        <v>22</v>
      </c>
      <c r="B10" s="18">
        <v>5881</v>
      </c>
      <c r="C10" s="20">
        <v>535.82240000000002</v>
      </c>
      <c r="D10" s="18">
        <v>15</v>
      </c>
      <c r="E10" s="20">
        <v>4.0258000000000003</v>
      </c>
      <c r="F10" s="18">
        <v>56</v>
      </c>
      <c r="G10" s="20">
        <v>34.222000000000001</v>
      </c>
      <c r="H10" s="18">
        <v>1292</v>
      </c>
      <c r="I10" s="20">
        <v>317.339</v>
      </c>
      <c r="J10" s="18">
        <v>4842</v>
      </c>
      <c r="K10" s="22">
        <v>180.23560000000001</v>
      </c>
    </row>
    <row r="11" spans="1:11" s="13" customFormat="1" ht="10.9" customHeight="1" x14ac:dyDescent="0.2">
      <c r="A11" s="27" t="s">
        <v>2</v>
      </c>
      <c r="B11" s="18">
        <v>1607</v>
      </c>
      <c r="C11" s="20">
        <v>720.70820000000003</v>
      </c>
      <c r="D11" s="18">
        <v>58</v>
      </c>
      <c r="E11" s="20">
        <v>33.145899999999997</v>
      </c>
      <c r="F11" s="18">
        <v>99</v>
      </c>
      <c r="G11" s="20">
        <v>48.142400000000002</v>
      </c>
      <c r="H11" s="18">
        <v>903</v>
      </c>
      <c r="I11" s="20">
        <v>577.21090000000004</v>
      </c>
      <c r="J11" s="18">
        <v>653</v>
      </c>
      <c r="K11" s="22">
        <v>62.209000000000003</v>
      </c>
    </row>
    <row r="12" spans="1:11" s="13" customFormat="1" ht="10.9" customHeight="1" x14ac:dyDescent="0.2">
      <c r="A12" s="27" t="s">
        <v>3</v>
      </c>
      <c r="B12" s="18">
        <v>7389</v>
      </c>
      <c r="C12" s="20">
        <v>977.07510000000002</v>
      </c>
      <c r="D12" s="18">
        <v>7</v>
      </c>
      <c r="E12" s="20">
        <v>8.0670999999999999</v>
      </c>
      <c r="F12" s="18">
        <v>18</v>
      </c>
      <c r="G12" s="20">
        <v>4.9737</v>
      </c>
      <c r="H12" s="18">
        <v>1087</v>
      </c>
      <c r="I12" s="20">
        <v>423.19080000000002</v>
      </c>
      <c r="J12" s="18">
        <v>6536</v>
      </c>
      <c r="K12" s="22">
        <v>540.84349999999995</v>
      </c>
    </row>
    <row r="13" spans="1:11" s="13" customFormat="1" ht="10.9" customHeight="1" x14ac:dyDescent="0.2">
      <c r="A13" s="27" t="s">
        <v>4</v>
      </c>
      <c r="B13" s="18">
        <v>3504</v>
      </c>
      <c r="C13" s="20">
        <v>740.40629999999999</v>
      </c>
      <c r="D13" s="18">
        <v>25</v>
      </c>
      <c r="E13" s="20">
        <v>17.839600000000001</v>
      </c>
      <c r="F13" s="18">
        <v>55</v>
      </c>
      <c r="G13" s="20">
        <v>5.2569999999999997</v>
      </c>
      <c r="H13" s="18">
        <v>1425</v>
      </c>
      <c r="I13" s="20">
        <v>478.37119999999999</v>
      </c>
      <c r="J13" s="18">
        <v>2227</v>
      </c>
      <c r="K13" s="22">
        <v>238.9385</v>
      </c>
    </row>
    <row r="14" spans="1:11" s="13" customFormat="1" ht="10.9" customHeight="1" x14ac:dyDescent="0.2">
      <c r="A14" s="27" t="s">
        <v>25</v>
      </c>
      <c r="B14" s="18">
        <v>4867</v>
      </c>
      <c r="C14" s="20">
        <v>1108.019</v>
      </c>
      <c r="D14" s="18">
        <v>174</v>
      </c>
      <c r="E14" s="20">
        <v>67.205399999999997</v>
      </c>
      <c r="F14" s="18">
        <v>337</v>
      </c>
      <c r="G14" s="20">
        <v>94.889300000000006</v>
      </c>
      <c r="H14" s="18">
        <v>2559</v>
      </c>
      <c r="I14" s="20">
        <v>786.51509999999996</v>
      </c>
      <c r="J14" s="18">
        <v>2453</v>
      </c>
      <c r="K14" s="22">
        <v>159.4092</v>
      </c>
    </row>
    <row r="15" spans="1:11" s="13" customFormat="1" ht="16.149999999999999" customHeight="1" x14ac:dyDescent="0.2">
      <c r="A15" s="14" t="s">
        <v>19</v>
      </c>
      <c r="B15" s="18">
        <v>15832</v>
      </c>
      <c r="C15" s="34">
        <v>10975.967199999999</v>
      </c>
      <c r="D15" s="18">
        <v>606</v>
      </c>
      <c r="E15" s="20">
        <v>944.39229999999998</v>
      </c>
      <c r="F15" s="18">
        <v>1149</v>
      </c>
      <c r="G15" s="20">
        <v>2149.1124</v>
      </c>
      <c r="H15" s="18">
        <v>4413</v>
      </c>
      <c r="I15" s="20">
        <v>4349.7299999999996</v>
      </c>
      <c r="J15" s="18">
        <v>13398</v>
      </c>
      <c r="K15" s="22">
        <v>3532.7325000000001</v>
      </c>
    </row>
    <row r="16" spans="1:11" s="13" customFormat="1" ht="10.9" customHeight="1" x14ac:dyDescent="0.2">
      <c r="A16" s="14" t="s">
        <v>21</v>
      </c>
      <c r="B16" s="18"/>
      <c r="C16" s="20"/>
      <c r="D16" s="18"/>
      <c r="E16" s="20"/>
      <c r="F16" s="18"/>
      <c r="G16" s="20"/>
      <c r="H16" s="18"/>
      <c r="I16" s="20"/>
      <c r="J16" s="18"/>
      <c r="K16" s="22"/>
    </row>
    <row r="17" spans="1:11" s="13" customFormat="1" ht="10.9" customHeight="1" x14ac:dyDescent="0.2">
      <c r="A17" s="27" t="s">
        <v>5</v>
      </c>
      <c r="B17" s="18">
        <v>1888</v>
      </c>
      <c r="C17" s="20">
        <v>986.52229999999997</v>
      </c>
      <c r="D17" s="18">
        <v>106</v>
      </c>
      <c r="E17" s="20">
        <v>58.153100000000002</v>
      </c>
      <c r="F17" s="18">
        <v>262</v>
      </c>
      <c r="G17" s="20">
        <v>192.83109999999999</v>
      </c>
      <c r="H17" s="18">
        <v>1473</v>
      </c>
      <c r="I17" s="20">
        <v>656.72940000000006</v>
      </c>
      <c r="J17" s="18">
        <v>278</v>
      </c>
      <c r="K17" s="22">
        <v>78.808700000000002</v>
      </c>
    </row>
    <row r="18" spans="1:11" s="13" customFormat="1" ht="10.9" customHeight="1" x14ac:dyDescent="0.2">
      <c r="A18" s="27" t="s">
        <v>8</v>
      </c>
      <c r="B18" s="18">
        <v>7807</v>
      </c>
      <c r="C18" s="20">
        <v>1408.7099000000001</v>
      </c>
      <c r="D18" s="18">
        <v>42</v>
      </c>
      <c r="E18" s="20">
        <v>30.2117</v>
      </c>
      <c r="F18" s="18">
        <v>147</v>
      </c>
      <c r="G18" s="20">
        <v>168.06809999999999</v>
      </c>
      <c r="H18" s="18">
        <v>1248</v>
      </c>
      <c r="I18" s="20">
        <v>442.1216</v>
      </c>
      <c r="J18" s="18">
        <v>6807</v>
      </c>
      <c r="K18" s="22">
        <v>768.30849999999998</v>
      </c>
    </row>
    <row r="19" spans="1:11" s="13" customFormat="1" ht="10.9" customHeight="1" x14ac:dyDescent="0.2">
      <c r="A19" s="27" t="s">
        <v>34</v>
      </c>
      <c r="B19" s="18">
        <v>1272</v>
      </c>
      <c r="C19" s="20">
        <v>688.20119999999997</v>
      </c>
      <c r="D19" s="18">
        <v>188</v>
      </c>
      <c r="E19" s="20">
        <v>141.173</v>
      </c>
      <c r="F19" s="18">
        <v>447</v>
      </c>
      <c r="G19" s="20">
        <v>295.19479999999999</v>
      </c>
      <c r="H19" s="18">
        <v>371</v>
      </c>
      <c r="I19" s="20">
        <v>216.768</v>
      </c>
      <c r="J19" s="18">
        <v>484</v>
      </c>
      <c r="K19" s="22">
        <v>35.065399999999997</v>
      </c>
    </row>
    <row r="20" spans="1:11" s="13" customFormat="1" ht="10.9" customHeight="1" x14ac:dyDescent="0.2">
      <c r="A20" s="27" t="s">
        <v>9</v>
      </c>
      <c r="B20" s="18">
        <v>4461</v>
      </c>
      <c r="C20" s="20">
        <v>794.53620000000001</v>
      </c>
      <c r="D20" s="18">
        <v>83</v>
      </c>
      <c r="E20" s="20">
        <v>50.987699999999997</v>
      </c>
      <c r="F20" s="18">
        <v>167</v>
      </c>
      <c r="G20" s="20">
        <v>111.95529999999999</v>
      </c>
      <c r="H20" s="18">
        <v>921</v>
      </c>
      <c r="I20" s="20">
        <v>357.06130000000002</v>
      </c>
      <c r="J20" s="18">
        <v>3527</v>
      </c>
      <c r="K20" s="22">
        <v>274.53190000000001</v>
      </c>
    </row>
    <row r="21" spans="1:11" s="13" customFormat="1" ht="10.9" customHeight="1" x14ac:dyDescent="0.2">
      <c r="A21" s="27" t="s">
        <v>17</v>
      </c>
      <c r="B21" s="18">
        <v>4015</v>
      </c>
      <c r="C21" s="20">
        <v>1363.8244</v>
      </c>
      <c r="D21" s="18">
        <v>159</v>
      </c>
      <c r="E21" s="20">
        <v>118.24550000000001</v>
      </c>
      <c r="F21" s="18">
        <v>280</v>
      </c>
      <c r="G21" s="20">
        <v>190.5532</v>
      </c>
      <c r="H21" s="18">
        <v>1513</v>
      </c>
      <c r="I21" s="20">
        <v>728.49490000000003</v>
      </c>
      <c r="J21" s="18">
        <v>2467</v>
      </c>
      <c r="K21" s="22">
        <v>326.5308</v>
      </c>
    </row>
    <row r="22" spans="1:11" s="13" customFormat="1" ht="10.9" customHeight="1" x14ac:dyDescent="0.2">
      <c r="A22" s="27" t="s">
        <v>6</v>
      </c>
      <c r="B22" s="18">
        <v>6764</v>
      </c>
      <c r="C22" s="20">
        <v>1151.8217</v>
      </c>
      <c r="D22" s="18">
        <v>112</v>
      </c>
      <c r="E22" s="20">
        <v>87.898399999999995</v>
      </c>
      <c r="F22" s="18">
        <v>162</v>
      </c>
      <c r="G22" s="20">
        <v>194.5162</v>
      </c>
      <c r="H22" s="18">
        <v>812</v>
      </c>
      <c r="I22" s="20">
        <v>258.69529999999997</v>
      </c>
      <c r="J22" s="18">
        <v>6039</v>
      </c>
      <c r="K22" s="22">
        <v>610.71180000000004</v>
      </c>
    </row>
    <row r="23" spans="1:11" s="13" customFormat="1" ht="10.9" customHeight="1" x14ac:dyDescent="0.2">
      <c r="A23" s="27" t="s">
        <v>10</v>
      </c>
      <c r="B23" s="18">
        <v>3665</v>
      </c>
      <c r="C23" s="20">
        <v>977.01869999999997</v>
      </c>
      <c r="D23" s="18">
        <v>101</v>
      </c>
      <c r="E23" s="20">
        <v>70.996899999999997</v>
      </c>
      <c r="F23" s="18">
        <v>241</v>
      </c>
      <c r="G23" s="20">
        <v>123.158</v>
      </c>
      <c r="H23" s="18">
        <v>1328</v>
      </c>
      <c r="I23" s="20">
        <v>665.178</v>
      </c>
      <c r="J23" s="18">
        <v>2337</v>
      </c>
      <c r="K23" s="22">
        <v>117.6858</v>
      </c>
    </row>
    <row r="24" spans="1:11" s="13" customFormat="1" ht="10.9" customHeight="1" x14ac:dyDescent="0.2">
      <c r="A24" s="27" t="s">
        <v>11</v>
      </c>
      <c r="B24" s="18">
        <v>9222</v>
      </c>
      <c r="C24" s="20">
        <v>1636.7221</v>
      </c>
      <c r="D24" s="18">
        <v>104</v>
      </c>
      <c r="E24" s="20">
        <v>135.2509</v>
      </c>
      <c r="F24" s="18">
        <v>228</v>
      </c>
      <c r="G24" s="20">
        <v>234.9795</v>
      </c>
      <c r="H24" s="18">
        <v>1548</v>
      </c>
      <c r="I24" s="20">
        <v>347.11189999999999</v>
      </c>
      <c r="J24" s="18">
        <v>7950</v>
      </c>
      <c r="K24" s="22">
        <v>919.37980000000005</v>
      </c>
    </row>
    <row r="25" spans="1:11" s="13" customFormat="1" ht="10.5" customHeight="1" x14ac:dyDescent="0.2">
      <c r="A25" s="27" t="s">
        <v>26</v>
      </c>
      <c r="B25" s="18">
        <v>7666</v>
      </c>
      <c r="C25" s="20">
        <v>1968.6107</v>
      </c>
      <c r="D25" s="18">
        <v>360</v>
      </c>
      <c r="E25" s="20">
        <v>251.4751</v>
      </c>
      <c r="F25" s="18">
        <v>806</v>
      </c>
      <c r="G25" s="20">
        <v>637.85619999999994</v>
      </c>
      <c r="H25" s="18">
        <v>2366</v>
      </c>
      <c r="I25" s="20">
        <v>677.56960000000004</v>
      </c>
      <c r="J25" s="18">
        <v>5465</v>
      </c>
      <c r="K25" s="22">
        <v>401.70979999999997</v>
      </c>
    </row>
    <row r="26" spans="1:11" s="13" customFormat="1" ht="15.95" customHeight="1" x14ac:dyDescent="0.2">
      <c r="A26" s="14" t="s">
        <v>20</v>
      </c>
      <c r="B26" s="18">
        <v>5172</v>
      </c>
      <c r="C26" s="20">
        <v>2011.3561999999999</v>
      </c>
      <c r="D26" s="18">
        <v>259</v>
      </c>
      <c r="E26" s="20">
        <v>172.9366</v>
      </c>
      <c r="F26" s="18">
        <v>570</v>
      </c>
      <c r="G26" s="20">
        <v>420.94150000000002</v>
      </c>
      <c r="H26" s="18">
        <v>1520</v>
      </c>
      <c r="I26" s="20">
        <v>1077.0399</v>
      </c>
      <c r="J26" s="18">
        <v>3605</v>
      </c>
      <c r="K26" s="22">
        <v>340.43819999999999</v>
      </c>
    </row>
    <row r="27" spans="1:11" s="13" customFormat="1" ht="10.9" customHeight="1" x14ac:dyDescent="0.2">
      <c r="A27" s="14" t="s">
        <v>21</v>
      </c>
      <c r="B27" s="18"/>
      <c r="C27" s="20"/>
      <c r="D27" s="18"/>
      <c r="E27" s="20"/>
      <c r="F27" s="18"/>
      <c r="G27" s="20"/>
      <c r="H27" s="18"/>
      <c r="I27" s="20"/>
      <c r="J27" s="18"/>
      <c r="K27" s="22"/>
    </row>
    <row r="28" spans="1:11" s="13" customFormat="1" ht="10.9" customHeight="1" x14ac:dyDescent="0.2">
      <c r="A28" s="27" t="s">
        <v>12</v>
      </c>
      <c r="B28" s="18">
        <v>2207</v>
      </c>
      <c r="C28" s="20">
        <v>1022.4631000000001</v>
      </c>
      <c r="D28" s="18">
        <v>135</v>
      </c>
      <c r="E28" s="20">
        <v>74.596100000000007</v>
      </c>
      <c r="F28" s="18">
        <v>362</v>
      </c>
      <c r="G28" s="20">
        <v>213.3159</v>
      </c>
      <c r="H28" s="18">
        <v>1019</v>
      </c>
      <c r="I28" s="20">
        <v>649.5068</v>
      </c>
      <c r="J28" s="18">
        <v>947</v>
      </c>
      <c r="K28" s="22">
        <v>85.044300000000007</v>
      </c>
    </row>
    <row r="29" spans="1:11" s="13" customFormat="1" ht="10.9" customHeight="1" x14ac:dyDescent="0.2">
      <c r="A29" s="27" t="s">
        <v>7</v>
      </c>
      <c r="B29" s="18">
        <v>2860</v>
      </c>
      <c r="C29" s="20">
        <v>706.33619999999996</v>
      </c>
      <c r="D29" s="18">
        <v>99</v>
      </c>
      <c r="E29" s="20">
        <v>57.408499999999997</v>
      </c>
      <c r="F29" s="18">
        <v>225</v>
      </c>
      <c r="G29" s="20">
        <v>123.0338</v>
      </c>
      <c r="H29" s="18">
        <v>732</v>
      </c>
      <c r="I29" s="20">
        <v>385.91449999999998</v>
      </c>
      <c r="J29" s="18">
        <v>2028</v>
      </c>
      <c r="K29" s="22">
        <v>139.9794</v>
      </c>
    </row>
    <row r="30" spans="1:11" s="13" customFormat="1" ht="10.5" customHeight="1" x14ac:dyDescent="0.2">
      <c r="A30" s="28" t="s">
        <v>29</v>
      </c>
      <c r="B30" s="18">
        <v>1562</v>
      </c>
      <c r="C30" s="20">
        <v>282.55689999999998</v>
      </c>
      <c r="D30" s="18">
        <v>83</v>
      </c>
      <c r="E30" s="20">
        <v>40.932000000000002</v>
      </c>
      <c r="F30" s="18">
        <v>143</v>
      </c>
      <c r="G30" s="20">
        <v>84.591800000000006</v>
      </c>
      <c r="H30" s="18">
        <v>193</v>
      </c>
      <c r="I30" s="20">
        <v>41.618600000000001</v>
      </c>
      <c r="J30" s="18">
        <v>1223</v>
      </c>
      <c r="K30" s="22">
        <v>115.4145</v>
      </c>
    </row>
    <row r="31" spans="1:11" s="13" customFormat="1" ht="6.6" customHeight="1" x14ac:dyDescent="0.2">
      <c r="A31" s="30"/>
      <c r="B31" s="31"/>
      <c r="C31" s="11"/>
      <c r="D31" s="31"/>
      <c r="E31" s="11"/>
      <c r="F31" s="31"/>
      <c r="G31" s="11"/>
      <c r="H31" s="31"/>
      <c r="I31" s="11"/>
      <c r="J31" s="31"/>
      <c r="K31" s="11"/>
    </row>
    <row r="32" spans="1:11" s="13" customFormat="1" ht="11.45" customHeight="1" x14ac:dyDescent="0.2">
      <c r="A32" s="37" t="s">
        <v>36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s="29" customFormat="1" ht="12.75" x14ac:dyDescent="0.2">
      <c r="A33" s="32"/>
      <c r="B33" s="13"/>
      <c r="C33" s="13"/>
      <c r="D33" s="13"/>
      <c r="E33" s="21"/>
      <c r="F33" s="19"/>
      <c r="G33" s="21"/>
      <c r="H33" s="19"/>
      <c r="I33" s="21"/>
      <c r="J33" s="19"/>
      <c r="K33" s="11"/>
    </row>
    <row r="34" spans="1:11" ht="12.75" x14ac:dyDescent="0.2">
      <c r="A34" s="38" t="s">
        <v>37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x14ac:dyDescent="0.2">
      <c r="G35" s="21"/>
      <c r="I35" s="21"/>
      <c r="K35" s="21"/>
    </row>
  </sheetData>
  <mergeCells count="9">
    <mergeCell ref="A32:K32"/>
    <mergeCell ref="A34:K34"/>
    <mergeCell ref="A3:A5"/>
    <mergeCell ref="B3:C4"/>
    <mergeCell ref="D3:K3"/>
    <mergeCell ref="D4:E4"/>
    <mergeCell ref="F4:G4"/>
    <mergeCell ref="H4:I4"/>
    <mergeCell ref="J4:K4"/>
  </mergeCells>
  <pageMargins left="0.70866141732283472" right="0.70866141732283472" top="0.78740157480314965" bottom="0.78740157480314965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5" x14ac:dyDescent="0.25"/>
  <cols>
    <col min="1" max="1" width="16.7109375" customWidth="1"/>
    <col min="8" max="9" width="10.7109375" customWidth="1"/>
  </cols>
  <sheetData>
    <row r="1" spans="1:5" ht="22.5" x14ac:dyDescent="0.25">
      <c r="A1" s="36"/>
      <c r="B1" s="10" t="s">
        <v>31</v>
      </c>
      <c r="C1" s="10" t="s">
        <v>13</v>
      </c>
      <c r="D1" s="10" t="s">
        <v>14</v>
      </c>
      <c r="E1" s="10" t="s">
        <v>15</v>
      </c>
    </row>
    <row r="2" spans="1:5" x14ac:dyDescent="0.25">
      <c r="A2" s="15" t="s">
        <v>29</v>
      </c>
      <c r="B2" s="11">
        <v>172.9366</v>
      </c>
      <c r="C2" s="11">
        <v>420.94150000000002</v>
      </c>
      <c r="D2" s="11">
        <v>1077.0399</v>
      </c>
      <c r="E2" s="11">
        <v>340.43819999999999</v>
      </c>
    </row>
    <row r="3" spans="1:5" x14ac:dyDescent="0.25">
      <c r="A3" s="15" t="s">
        <v>28</v>
      </c>
      <c r="B3" s="11">
        <v>944.39229999999998</v>
      </c>
      <c r="C3" s="11">
        <v>2149.1124</v>
      </c>
      <c r="D3" s="11">
        <v>4349.7299999999996</v>
      </c>
      <c r="E3" s="11">
        <v>3532.7325000000001</v>
      </c>
    </row>
    <row r="4" spans="1:5" x14ac:dyDescent="0.25">
      <c r="A4" s="15" t="s">
        <v>27</v>
      </c>
      <c r="B4" s="11">
        <v>146.08760000000001</v>
      </c>
      <c r="C4" s="11">
        <v>195.98689999999999</v>
      </c>
      <c r="D4" s="11">
        <v>3233.0740999999998</v>
      </c>
      <c r="E4" s="11">
        <v>1536.8929000000001</v>
      </c>
    </row>
    <row r="6" spans="1:5" ht="22.5" x14ac:dyDescent="0.25">
      <c r="A6" s="36"/>
      <c r="B6" s="10" t="s">
        <v>31</v>
      </c>
      <c r="C6" s="10" t="s">
        <v>13</v>
      </c>
      <c r="D6" s="10" t="s">
        <v>14</v>
      </c>
      <c r="E6" s="10" t="s">
        <v>15</v>
      </c>
    </row>
    <row r="7" spans="1:5" x14ac:dyDescent="0.25">
      <c r="A7" s="15" t="s">
        <v>27</v>
      </c>
      <c r="B7" s="11">
        <v>146.08760000000001</v>
      </c>
      <c r="C7" s="11">
        <v>195.98689999999999</v>
      </c>
      <c r="D7" s="11">
        <v>3233.0740999999998</v>
      </c>
      <c r="E7" s="11">
        <v>1536.8929000000001</v>
      </c>
    </row>
    <row r="8" spans="1:5" x14ac:dyDescent="0.25">
      <c r="A8" s="15" t="s">
        <v>28</v>
      </c>
      <c r="B8" s="11">
        <v>944.39229999999998</v>
      </c>
      <c r="C8" s="11">
        <v>2149.1124</v>
      </c>
      <c r="D8" s="11">
        <v>4349.7299999999996</v>
      </c>
      <c r="E8" s="11">
        <v>3532.7325000000001</v>
      </c>
    </row>
    <row r="9" spans="1:5" x14ac:dyDescent="0.25">
      <c r="A9" s="15" t="s">
        <v>29</v>
      </c>
      <c r="B9" s="11">
        <v>172.9366</v>
      </c>
      <c r="C9" s="11">
        <v>420.94150000000002</v>
      </c>
      <c r="D9" s="11">
        <v>1077.0399</v>
      </c>
      <c r="E9" s="11">
        <v>340.43819999999999</v>
      </c>
    </row>
    <row r="12" spans="1:5" ht="22.5" x14ac:dyDescent="0.25">
      <c r="A12" s="9">
        <v>2019</v>
      </c>
      <c r="B12" s="10" t="s">
        <v>31</v>
      </c>
      <c r="C12" s="10" t="s">
        <v>13</v>
      </c>
      <c r="D12" s="10" t="s">
        <v>14</v>
      </c>
      <c r="E12" s="10" t="s">
        <v>15</v>
      </c>
    </row>
    <row r="13" spans="1:5" x14ac:dyDescent="0.25">
      <c r="A13" s="15" t="s">
        <v>29</v>
      </c>
      <c r="B13" s="11">
        <v>166.0513</v>
      </c>
      <c r="C13" s="11">
        <v>277.59980000000002</v>
      </c>
      <c r="D13" s="11">
        <v>1030.5574999999999</v>
      </c>
      <c r="E13" s="11">
        <v>350.31849999999997</v>
      </c>
    </row>
    <row r="14" spans="1:5" x14ac:dyDescent="0.25">
      <c r="A14" s="15" t="s">
        <v>28</v>
      </c>
      <c r="B14" s="11">
        <v>935.94939999999997</v>
      </c>
      <c r="C14" s="11">
        <v>1132.2188000000001</v>
      </c>
      <c r="D14" s="11">
        <v>5113.0416999999998</v>
      </c>
      <c r="E14" s="11">
        <v>3166.3148000000001</v>
      </c>
    </row>
    <row r="15" spans="1:5" x14ac:dyDescent="0.25">
      <c r="A15" s="15" t="s">
        <v>27</v>
      </c>
      <c r="B15" s="11">
        <v>85.4953</v>
      </c>
      <c r="C15" s="11">
        <v>263.96719999999999</v>
      </c>
      <c r="D15" s="11">
        <v>3508.7736</v>
      </c>
      <c r="E15" s="11">
        <v>1658.3019999999999</v>
      </c>
    </row>
  </sheetData>
  <sheetProtection algorithmName="SHA-512" hashValue="NkH6aLQ6ysUHtkTPd5h9JSuG/xluOS8zsja4sU6nl3ppTfG3ZWy7dWBv5uotqpFXujixXmOlUCvCCWYjGtQmQw==" saltValue="yOr+8a9ojc6eLAyNF3Gem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</vt:lpstr>
      <vt:lpstr>data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lhotska4724</dc:creator>
  <cp:lastModifiedBy>lhotska4724</cp:lastModifiedBy>
  <cp:lastPrinted>2021-01-19T10:42:42Z</cp:lastPrinted>
  <dcterms:created xsi:type="dcterms:W3CDTF">2015-04-16T07:23:35Z</dcterms:created>
  <dcterms:modified xsi:type="dcterms:W3CDTF">2021-01-19T10:42:48Z</dcterms:modified>
</cp:coreProperties>
</file>