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storova35338\OneDrive - Český statistický úřad\Dokumenty\SOCIÁLNÍ ZABEZPEČENÍ\PUBLIKACE_Vybrané údaje o SZ\Publikace\2022\tabulky\"/>
    </mc:Choice>
  </mc:AlternateContent>
  <bookViews>
    <workbookView xWindow="0" yWindow="0" windowWidth="13170" windowHeight="7590" tabRatio="651"/>
  </bookViews>
  <sheets>
    <sheet name="Obsah " sheetId="63" r:id="rId1"/>
    <sheet name="1.01" sheetId="1" r:id="rId2"/>
    <sheet name="1.02" sheetId="2" r:id="rId3"/>
    <sheet name="1.03" sheetId="3" r:id="rId4"/>
    <sheet name="1.04" sheetId="4" r:id="rId5"/>
    <sheet name="1.05" sheetId="5" r:id="rId6"/>
    <sheet name="1.06" sheetId="6" r:id="rId7"/>
    <sheet name="1.07" sheetId="7" r:id="rId8"/>
    <sheet name="1.08" sheetId="8" r:id="rId9"/>
    <sheet name="1.09" sheetId="9" r:id="rId10"/>
    <sheet name="2.01" sheetId="10" r:id="rId11"/>
    <sheet name="2.02" sheetId="11" r:id="rId12"/>
    <sheet name="2.03" sheetId="12" r:id="rId13"/>
    <sheet name="2.04" sheetId="13" r:id="rId14"/>
    <sheet name="2.05" sheetId="14" r:id="rId15"/>
    <sheet name="2.06" sheetId="15" r:id="rId16"/>
    <sheet name="2.07" sheetId="16" r:id="rId17"/>
    <sheet name="2.08" sheetId="17" r:id="rId18"/>
    <sheet name="2.09" sheetId="18" r:id="rId19"/>
    <sheet name="3.01" sheetId="76" r:id="rId20"/>
    <sheet name="3.02" sheetId="20" r:id="rId21"/>
    <sheet name="3.03" sheetId="21" r:id="rId22"/>
    <sheet name="3.04" sheetId="22" r:id="rId23"/>
    <sheet name="3.05" sheetId="23" r:id="rId24"/>
    <sheet name="3.06" sheetId="24" r:id="rId25"/>
    <sheet name="3.07" sheetId="80" r:id="rId26"/>
    <sheet name="3.08" sheetId="25" r:id="rId27"/>
    <sheet name="3.09" sheetId="26" r:id="rId28"/>
    <sheet name="3.10" sheetId="27" r:id="rId29"/>
    <sheet name="3.11" sheetId="28" r:id="rId30"/>
    <sheet name="4.01" sheetId="29" r:id="rId31"/>
    <sheet name="4.02" sheetId="30" r:id="rId32"/>
    <sheet name="4.03" sheetId="31" r:id="rId33"/>
    <sheet name="4.04" sheetId="32" r:id="rId34"/>
    <sheet name="4.05" sheetId="33" r:id="rId35"/>
    <sheet name="4.06" sheetId="34" r:id="rId36"/>
    <sheet name="4.07" sheetId="35" r:id="rId37"/>
    <sheet name="4.08" sheetId="36" r:id="rId38"/>
    <sheet name="4.09" sheetId="37" r:id="rId39"/>
    <sheet name="4.10" sheetId="38" r:id="rId40"/>
    <sheet name="4.11" sheetId="39" r:id="rId41"/>
    <sheet name="5.01" sheetId="40" r:id="rId42"/>
    <sheet name="5.02" sheetId="41" r:id="rId43"/>
    <sheet name="5.03" sheetId="42" r:id="rId44"/>
    <sheet name="5.04" sheetId="43" r:id="rId45"/>
    <sheet name="5.05" sheetId="44" r:id="rId46"/>
    <sheet name="5.06" sheetId="45" r:id="rId47"/>
    <sheet name="5.07" sheetId="46" r:id="rId48"/>
    <sheet name="5.08" sheetId="47" r:id="rId49"/>
    <sheet name="5.09" sheetId="48" r:id="rId50"/>
    <sheet name="5.10" sheetId="49" r:id="rId51"/>
    <sheet name="5.11" sheetId="50" r:id="rId52"/>
    <sheet name="5.12" sheetId="51" r:id="rId53"/>
    <sheet name="5.13" sheetId="52" r:id="rId54"/>
    <sheet name="5.14" sheetId="53" r:id="rId55"/>
    <sheet name="5.15" sheetId="54" r:id="rId56"/>
    <sheet name="5.16" sheetId="55" r:id="rId57"/>
    <sheet name="6.01" sheetId="67" r:id="rId58"/>
    <sheet name="6.02" sheetId="68" r:id="rId59"/>
    <sheet name="6.03" sheetId="69" r:id="rId60"/>
    <sheet name="6.04" sheetId="70" r:id="rId61"/>
    <sheet name="6.05" sheetId="71" r:id="rId62"/>
    <sheet name="6.06" sheetId="72" r:id="rId63"/>
    <sheet name="6.07" sheetId="73" r:id="rId64"/>
    <sheet name="6.08" sheetId="74" r:id="rId65"/>
    <sheet name="6.09" sheetId="75" r:id="rId66"/>
  </sheets>
  <definedNames>
    <definedName name="_xlnm.Print_Area" localSheetId="1">'1.01'!$A$1:$I$32</definedName>
    <definedName name="_xlnm.Print_Area" localSheetId="2">'1.02'!$A$1:$K$48</definedName>
    <definedName name="_xlnm.Print_Area" localSheetId="3">'1.03'!$A$1:$I$46</definedName>
    <definedName name="_xlnm.Print_Area" localSheetId="4">'1.04'!$A$1:$K$27</definedName>
    <definedName name="_xlnm.Print_Area" localSheetId="5">'1.05'!$A$1:$I$24</definedName>
    <definedName name="_xlnm.Print_Area" localSheetId="6">'1.06'!$A$1:$I$47</definedName>
    <definedName name="_xlnm.Print_Area" localSheetId="7">'1.07'!$A$1:$L$48</definedName>
    <definedName name="_xlnm.Print_Area" localSheetId="8">'1.08'!$A$1:$L$48</definedName>
    <definedName name="_xlnm.Print_Area" localSheetId="9">'1.09'!$A$1:$I$39</definedName>
    <definedName name="_xlnm.Print_Area" localSheetId="10">'2.01'!$A$1:$K$31</definedName>
    <definedName name="_xlnm.Print_Area" localSheetId="11">'2.02'!$A$1:$J$21</definedName>
    <definedName name="_xlnm.Print_Area" localSheetId="12">'2.03'!$A$1:$H$37</definedName>
    <definedName name="_xlnm.Print_Area" localSheetId="13">'2.04'!$A$1:$F$42</definedName>
    <definedName name="_xlnm.Print_Area" localSheetId="14">'2.05'!$A$1:$G$25</definedName>
    <definedName name="_xlnm.Print_Area" localSheetId="15">'2.06'!$A$1:$G$18</definedName>
    <definedName name="_xlnm.Print_Area" localSheetId="16">'2.07'!$A$1:$F$27</definedName>
    <definedName name="_xlnm.Print_Area" localSheetId="17">'2.08'!$A$1:$J$16</definedName>
    <definedName name="_xlnm.Print_Area" localSheetId="18">'2.09'!$A$1:$J$23</definedName>
    <definedName name="_xlnm.Print_Area" localSheetId="19">'3.01'!$A$1:$K$52</definedName>
    <definedName name="_xlnm.Print_Area" localSheetId="20">'3.02'!$A$1:$K$29</definedName>
    <definedName name="_xlnm.Print_Area" localSheetId="21">'3.03'!$A$1:$G$40</definedName>
    <definedName name="_xlnm.Print_Area" localSheetId="22">'3.04'!$A$1:$G$21</definedName>
    <definedName name="_xlnm.Print_Area" localSheetId="23">'3.05'!$A$1:$F$22</definedName>
    <definedName name="_xlnm.Print_Area" localSheetId="24">'3.06'!$A$1:$I$41</definedName>
    <definedName name="_xlnm.Print_Area" localSheetId="25">'3.07'!$A$1:$H$22</definedName>
    <definedName name="_xlnm.Print_Area" localSheetId="26">'3.08'!$A$1:$G$44</definedName>
    <definedName name="_xlnm.Print_Area" localSheetId="27">'3.09'!$A$1:$G$27</definedName>
    <definedName name="_xlnm.Print_Area" localSheetId="28">'3.10'!$A$1:$G$40</definedName>
    <definedName name="_xlnm.Print_Area" localSheetId="29">'3.11'!$A$1:$H$23</definedName>
    <definedName name="_xlnm.Print_Area" localSheetId="30">'4.01'!$A$1:$F$20</definedName>
    <definedName name="_xlnm.Print_Area" localSheetId="31">'4.02'!$A$1:$G$20</definedName>
    <definedName name="_xlnm.Print_Area" localSheetId="32">'4.03'!$A$1:$G$20</definedName>
    <definedName name="_xlnm.Print_Area" localSheetId="33">'4.04'!$A$1:$G$23</definedName>
    <definedName name="_xlnm.Print_Area" localSheetId="34">'4.05'!$A$1:$G$13</definedName>
    <definedName name="_xlnm.Print_Area" localSheetId="35">'4.06'!$A$1:$F$37</definedName>
    <definedName name="_xlnm.Print_Area" localSheetId="36">'4.07'!$A$1:$F$21</definedName>
    <definedName name="_xlnm.Print_Area" localSheetId="37">'4.08'!$A$1:$E$15</definedName>
    <definedName name="_xlnm.Print_Area" localSheetId="38">'4.09'!$A$1:$F$20</definedName>
    <definedName name="_xlnm.Print_Area" localSheetId="39">'4.10'!$A$1:$D$22</definedName>
    <definedName name="_xlnm.Print_Area" localSheetId="40">'4.11'!$A$1:$I$25</definedName>
    <definedName name="_xlnm.Print_Area" localSheetId="41">'5.01'!$A$1:$F$30</definedName>
    <definedName name="_xlnm.Print_Area" localSheetId="42">'5.02'!$A$1:$F$30</definedName>
    <definedName name="_xlnm.Print_Area" localSheetId="43">'5.03'!$A$1:$I$12</definedName>
    <definedName name="_xlnm.Print_Area" localSheetId="44">'5.04'!$A$1:$F$36</definedName>
    <definedName name="_xlnm.Print_Area" localSheetId="45">'5.05'!$A$1:$G$36</definedName>
    <definedName name="_xlnm.Print_Area" localSheetId="46">'5.06'!$A$1:$F$37</definedName>
    <definedName name="_xlnm.Print_Area" localSheetId="47">'5.07'!$A$1:$G$36</definedName>
    <definedName name="_xlnm.Print_Area" localSheetId="48">'5.08'!$A$1:$D$28</definedName>
    <definedName name="_xlnm.Print_Area" localSheetId="49">'5.09'!$A$1:$H$48</definedName>
    <definedName name="_xlnm.Print_Area" localSheetId="50">'5.10'!$A$1:$C$25</definedName>
    <definedName name="_xlnm.Print_Area" localSheetId="51">'5.11'!$A$1:$H$30</definedName>
    <definedName name="_xlnm.Print_Area" localSheetId="52">'5.12'!$A$1:$H$30</definedName>
    <definedName name="_xlnm.Print_Area" localSheetId="53">'5.13'!$A$1:$I$36</definedName>
    <definedName name="_xlnm.Print_Area" localSheetId="54">'5.14'!$A$1:$H$17</definedName>
    <definedName name="_xlnm.Print_Area" localSheetId="55">'5.15'!$A$1:$I$56</definedName>
    <definedName name="_xlnm.Print_Area" localSheetId="56">'5.16'!$A$1:$K$36</definedName>
    <definedName name="_xlnm.Print_Area" localSheetId="57">'6.01'!$A$1:$J$33</definedName>
    <definedName name="_xlnm.Print_Area" localSheetId="58">'6.02'!$A$1:$U$43</definedName>
    <definedName name="_xlnm.Print_Area" localSheetId="59">'6.03'!$A$1:$U$43</definedName>
    <definedName name="_xlnm.Print_Area" localSheetId="60">'6.04'!$A$1:$U$44</definedName>
    <definedName name="_xlnm.Print_Area" localSheetId="61">'6.05'!$A$1:$U$43</definedName>
    <definedName name="_xlnm.Print_Area" localSheetId="62">'6.06'!$A$1:$Q$34</definedName>
    <definedName name="_xlnm.Print_Area" localSheetId="63">'6.07'!$A$1:$S$43</definedName>
    <definedName name="_xlnm.Print_Area" localSheetId="64">'6.08'!$A$1:$S$43</definedName>
    <definedName name="_xlnm.Print_Area" localSheetId="65">'6.09'!$A$1:$S$43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<sst xmlns="http://schemas.openxmlformats.org/spreadsheetml/2006/main" count="4958" uniqueCount="765">
  <si>
    <t>Pramen: Česká správa sociálního zabezpečení</t>
  </si>
  <si>
    <t>mil. Kč</t>
  </si>
  <si>
    <t>Rok</t>
  </si>
  <si>
    <t>podle druhu důchodu</t>
  </si>
  <si>
    <t>starobní</t>
  </si>
  <si>
    <t>invalidní pro invaliditu stupně</t>
  </si>
  <si>
    <t>Pozůstalostní důchody</t>
  </si>
  <si>
    <t>I.</t>
  </si>
  <si>
    <t>vdovský</t>
  </si>
  <si>
    <t>vdovecký</t>
  </si>
  <si>
    <t>sirotčí</t>
  </si>
  <si>
    <t>Příjemci důchodů celkem</t>
  </si>
  <si>
    <t>vdovský a vdovecký (sólo)</t>
  </si>
  <si>
    <t>plný</t>
  </si>
  <si>
    <t>celkem</t>
  </si>
  <si>
    <t>v tom:</t>
  </si>
  <si>
    <t>muži</t>
  </si>
  <si>
    <t>ženy</t>
  </si>
  <si>
    <t>v Kč</t>
  </si>
  <si>
    <t>Průměrná měsíční výše sólo důchodů celkem</t>
  </si>
  <si>
    <t>vdovský a vdovecký</t>
  </si>
  <si>
    <r>
      <t>poměrný</t>
    </r>
    <r>
      <rPr>
        <vertAlign val="superscript"/>
        <sz val="8"/>
        <color theme="1"/>
        <rFont val="Arial"/>
        <family val="2"/>
        <charset val="238"/>
      </rPr>
      <t>1)</t>
    </r>
  </si>
  <si>
    <r>
      <t>III.</t>
    </r>
    <r>
      <rPr>
        <vertAlign val="superscript"/>
        <sz val="8"/>
        <color theme="1"/>
        <rFont val="Arial"/>
        <family val="2"/>
        <charset val="238"/>
      </rPr>
      <t>2)</t>
    </r>
  </si>
  <si>
    <r>
      <t>II.</t>
    </r>
    <r>
      <rPr>
        <vertAlign val="superscript"/>
        <sz val="8"/>
        <color theme="1"/>
        <rFont val="Arial"/>
        <family val="2"/>
        <charset val="238"/>
      </rPr>
      <t>3)</t>
    </r>
  </si>
  <si>
    <t>ČR, kraje</t>
  </si>
  <si>
    <t>Celkem</t>
  </si>
  <si>
    <t>III.</t>
  </si>
  <si>
    <t>II.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</si>
  <si>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</si>
  <si>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</si>
  <si>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</si>
  <si>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</si>
  <si>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</si>
  <si>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</si>
  <si>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</si>
  <si>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</si>
  <si>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</si>
  <si>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</si>
  <si>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Kraj Vysočina</t>
  </si>
  <si>
    <t>Jihomoravský</t>
  </si>
  <si>
    <t>Olomoucký</t>
  </si>
  <si>
    <t>Zlínský</t>
  </si>
  <si>
    <t>Moravskoslezský</t>
  </si>
  <si>
    <t>Pozn.: Příjemci starobních a invalidních důchodů včetně souběhu s pozůstalostním důchodem.</t>
  </si>
  <si>
    <t xml:space="preserve">           Nejsou zahrnuty důchody vyplácené do ciziny.</t>
  </si>
  <si>
    <t xml:space="preserve"> 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</si>
  <si>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 Poměrné starobní důchody za dobu pojištění kratší než 25 let, podle § 26 zák. č. 100/1988 Sb. a § 29 písm. b) zák. č. 155/1995 Sb.</t>
    </r>
  </si>
  <si>
    <t>Měsíční výše 
důchodu (Kč)</t>
  </si>
  <si>
    <t>sólo</t>
  </si>
  <si>
    <r>
      <t>kombinovaný</t>
    </r>
    <r>
      <rPr>
        <vertAlign val="superscript"/>
        <sz val="8"/>
        <color theme="1"/>
        <rFont val="Arial"/>
        <family val="2"/>
        <charset val="238"/>
      </rPr>
      <t>2)</t>
    </r>
  </si>
  <si>
    <t>7 000–7 999</t>
  </si>
  <si>
    <t>8 000–8 999</t>
  </si>
  <si>
    <t>9 000–9 999</t>
  </si>
  <si>
    <t>10 000–10 999</t>
  </si>
  <si>
    <t>11 000–11 999</t>
  </si>
  <si>
    <t>12 000–12 999</t>
  </si>
  <si>
    <t>13 000–13 999</t>
  </si>
  <si>
    <t>14 000–14 999</t>
  </si>
  <si>
    <t>15 000–15 999</t>
  </si>
  <si>
    <t>16 000–16 999</t>
  </si>
  <si>
    <t>17 000–17 999</t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</si>
  <si>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Příjemci vdovského či vdoveckého důchodu v souběhu s důchodem starobním nebo invalidním</t>
    </r>
  </si>
  <si>
    <t>Důchody</t>
  </si>
  <si>
    <t>Počet důchodů nově přiznaných v roce</t>
  </si>
  <si>
    <t>Důchody celkem</t>
  </si>
  <si>
    <t>Starobní plné celkem</t>
  </si>
  <si>
    <t>z toho</t>
  </si>
  <si>
    <t>k věkové hranici</t>
  </si>
  <si>
    <t>odložený odchod</t>
  </si>
  <si>
    <t>po invalidním</t>
  </si>
  <si>
    <t>po věkové hranici celkem</t>
  </si>
  <si>
    <t>předčasné</t>
  </si>
  <si>
    <t>Poměrné starobní</t>
  </si>
  <si>
    <t>Invalidní III. stupně</t>
  </si>
  <si>
    <t>Invalidní II. stupně</t>
  </si>
  <si>
    <t>Invalidní I. stupně</t>
  </si>
  <si>
    <t>Vdovské a vdovecké</t>
  </si>
  <si>
    <t>Sirotčí</t>
  </si>
  <si>
    <t>Vdovecké</t>
  </si>
  <si>
    <t>Vdovské</t>
  </si>
  <si>
    <t>Pozn.: Nejsou zahrnuty důchody vyplácené do ciziny.</t>
  </si>
  <si>
    <t xml:space="preserve">  </t>
  </si>
  <si>
    <t>Pozn.: Nejsou zahrnuty důchody vyplácené do ciziny; průměrná výše nekrácených důchodů (pro souběh s jiným důchodem).</t>
  </si>
  <si>
    <t xml:space="preserve">1-9. Podíl výdajů na důchody k hrubému domácímu produktu </t>
  </si>
  <si>
    <t>Výdaje na důchody celkem k HDP</t>
  </si>
  <si>
    <t>Průměrný starobní důchod k průměrné mzdě</t>
  </si>
  <si>
    <t>Výdaje na důchody celkem
(v mld. Kč)</t>
  </si>
  <si>
    <t>HDP v běžných cenách
(v mld. Kč)</t>
  </si>
  <si>
    <t>Podíl
(v %)</t>
  </si>
  <si>
    <r>
      <t>Průměrný starobní důchod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
(v Kč)</t>
    </r>
  </si>
  <si>
    <t>Průměrná mzda (v Kč)</t>
  </si>
  <si>
    <t>Relace důchodu ke mzdě (v %)</t>
  </si>
  <si>
    <r>
      <t>hrubá</t>
    </r>
    <r>
      <rPr>
        <vertAlign val="superscript"/>
        <sz val="8"/>
        <color theme="1"/>
        <rFont val="Arial"/>
        <family val="2"/>
        <charset val="238"/>
      </rPr>
      <t>2)</t>
    </r>
  </si>
  <si>
    <r>
      <t>čistá</t>
    </r>
    <r>
      <rPr>
        <vertAlign val="superscript"/>
        <sz val="8"/>
        <color theme="1"/>
        <rFont val="Arial"/>
        <family val="2"/>
        <charset val="238"/>
      </rPr>
      <t>3)</t>
    </r>
  </si>
  <si>
    <t>hrubé</t>
  </si>
  <si>
    <t>čisté</t>
  </si>
  <si>
    <t xml:space="preserve">Pozn.: včetně výdajů na důchody ozbrojených složek; </t>
  </si>
  <si>
    <t xml:space="preserve">           částky mezd a důchodů jsou zvýšeny o státní vyrovnávací příspěvek v dobách kdy náležel.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</si>
  <si>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Měsíční průměr roční výplaty důchodu vypláceného samostatně (bez pozůstalostního).</t>
    </r>
  </si>
  <si>
    <r>
      <rPr>
        <vertAlign val="superscript"/>
        <sz val="8"/>
        <color indexed="8"/>
        <rFont val="Arial"/>
        <family val="2"/>
        <charset val="238"/>
      </rPr>
      <t>3)</t>
    </r>
    <r>
      <rPr>
        <sz val="8"/>
        <color indexed="8"/>
        <rFont val="Arial"/>
        <family val="2"/>
        <charset val="238"/>
      </rPr>
      <t xml:space="preserve"> Průměrná čistá mzda je průměrná hrubá mzda snížená o této mzdě odpovídají daň z příjmu a o pojistné zdravotního a soc. pojištění. </t>
    </r>
  </si>
  <si>
    <r>
      <t>Příjmy z pojistného</t>
    </r>
    <r>
      <rPr>
        <vertAlign val="superscript"/>
        <sz val="8"/>
        <rFont val="Arial"/>
        <family val="2"/>
        <charset val="238"/>
      </rPr>
      <t>1)</t>
    </r>
  </si>
  <si>
    <t>Výdaje celkem</t>
  </si>
  <si>
    <t>podle druhu dávek</t>
  </si>
  <si>
    <t>Rozdíl mezi příjmy a výdaji</t>
  </si>
  <si>
    <t>Podíl výdajů na nemoc. pojištění ke státnímu rozpočtu
 (v %)</t>
  </si>
  <si>
    <t xml:space="preserve">nemocen-
ské </t>
  </si>
  <si>
    <t xml:space="preserve">ošetřovné </t>
  </si>
  <si>
    <t xml:space="preserve">peněžitá pomoc v mateřství </t>
  </si>
  <si>
    <t>vyrovná-
vací příspěvek v těhotenství a mateřství</t>
  </si>
  <si>
    <r>
      <t>otcovská poporodní péče</t>
    </r>
    <r>
      <rPr>
        <vertAlign val="superscript"/>
        <sz val="8"/>
        <rFont val="Arial"/>
        <family val="2"/>
        <charset val="238"/>
      </rPr>
      <t>2)</t>
    </r>
  </si>
  <si>
    <r>
      <t>dlouho-
dobé ošetřovné</t>
    </r>
    <r>
      <rPr>
        <vertAlign val="superscript"/>
        <sz val="8"/>
        <rFont val="Arial"/>
        <family val="2"/>
        <charset val="238"/>
      </rPr>
      <t>3)</t>
    </r>
  </si>
  <si>
    <t>-</t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</si>
  <si>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dávka zavedena od 1. 2. 2018</t>
    </r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</si>
  <si>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dávka zavedena od 1. 6. 2018</t>
    </r>
  </si>
  <si>
    <t>v tis.</t>
  </si>
  <si>
    <t xml:space="preserve">nemocenské </t>
  </si>
  <si>
    <t xml:space="preserve">peněžitá pomoc 
v mateřství </t>
  </si>
  <si>
    <r>
      <t>otcovská poporodní péče</t>
    </r>
    <r>
      <rPr>
        <vertAlign val="superscript"/>
        <sz val="8"/>
        <rFont val="Arial"/>
        <family val="2"/>
        <charset val="238"/>
      </rPr>
      <t>1)</t>
    </r>
  </si>
  <si>
    <r>
      <t>dlouhodobé ošetřovné</t>
    </r>
    <r>
      <rPr>
        <vertAlign val="superscript"/>
        <sz val="8"/>
        <rFont val="Arial"/>
        <family val="2"/>
        <charset val="238"/>
      </rPr>
      <t>2)</t>
    </r>
  </si>
  <si>
    <t>z toho ženy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</si>
  <si>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dávka zavedena od 1. 2. 2018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</si>
  <si>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dávka zavedena od 1. 6. 2018</t>
    </r>
  </si>
  <si>
    <t>Pramen: Česká správa sociálního zabezpečení, ČSÚ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</si>
  <si>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</t>
    </r>
  </si>
  <si>
    <t>Výdaje na dávky nemocenského pojištění celkem</t>
  </si>
  <si>
    <t>v tom dávky</t>
  </si>
  <si>
    <t>nemocenské</t>
  </si>
  <si>
    <t>ošetřovné</t>
  </si>
  <si>
    <t>peněžitá pomoc
v mateřství</t>
  </si>
  <si>
    <t>vyrovnávací příspěvek
v těhotenství
a mateřství</t>
  </si>
  <si>
    <t>otcovská poporodní péče</t>
  </si>
  <si>
    <t>dlouhodobé ošetřovné</t>
  </si>
  <si>
    <t>absolutně v mil. Kč</t>
  </si>
  <si>
    <t>v Kč na 1 nemocensky pojištěného</t>
  </si>
  <si>
    <t>Pramen: Ministerstvo práce a sociálních věcí</t>
  </si>
  <si>
    <r>
      <t>Průměrná mzda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(v Kč)</t>
    </r>
  </si>
  <si>
    <r>
      <t>Průměrné denní nemocenské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
(v Kč)</t>
    </r>
  </si>
  <si>
    <t>Relace prům. denního nemocenského                 k prům. denní mzdě         (v %)</t>
  </si>
  <si>
    <t xml:space="preserve">měsíční </t>
  </si>
  <si>
    <r>
      <t>denní</t>
    </r>
    <r>
      <rPr>
        <vertAlign val="superscript"/>
        <sz val="8"/>
        <rFont val="Arial"/>
        <family val="2"/>
        <charset val="238"/>
      </rPr>
      <t>2)</t>
    </r>
  </si>
  <si>
    <t>Pramen: Český statistický úřad</t>
  </si>
  <si>
    <t>Průměrný počet nemocensky pojištěných</t>
  </si>
  <si>
    <t>Nové hlášené případy pracovní neschopnosti</t>
  </si>
  <si>
    <t>Nově hlášené případy na 100 nemocensky pojištěných</t>
  </si>
  <si>
    <t>Kalendářní dny pracovní neschopnosti</t>
  </si>
  <si>
    <t>Průměrná doba trvání 1 případu pracovní neschopnosti
(dny)</t>
  </si>
  <si>
    <t>Průměrné procento pracovní neschopnosti</t>
  </si>
  <si>
    <t>Pramen: Ústav zdravotnických informací a statistiky ČR</t>
  </si>
  <si>
    <t>Kapitoly MKN-10</t>
  </si>
  <si>
    <t>Ukončené případy PN
na 100 000 pojištěnců</t>
  </si>
  <si>
    <t>Kalendářní dny PN (tis.)</t>
  </si>
  <si>
    <t>Průměrná doba trvání 1 případu PN (kalendářní dny)</t>
  </si>
  <si>
    <t>Průměrný denní stav práce neschopných na 100 000 pojištěnců</t>
  </si>
  <si>
    <t xml:space="preserve">Některé infekční a parazitární nemoci </t>
  </si>
  <si>
    <t xml:space="preserve">Novotvary </t>
  </si>
  <si>
    <t xml:space="preserve">Nemoci krve, krvetvorných orgánů a některé poruchy týkající se mechanismu imunity </t>
  </si>
  <si>
    <t>IV.</t>
  </si>
  <si>
    <t>Nemoci endokrinní, výživy a přeměny látek</t>
  </si>
  <si>
    <t>V.</t>
  </si>
  <si>
    <t>Poruchy duševní a poruchy chování</t>
  </si>
  <si>
    <t>VI.</t>
  </si>
  <si>
    <t xml:space="preserve">Nemoci nervové soustavy </t>
  </si>
  <si>
    <t>VII.</t>
  </si>
  <si>
    <t xml:space="preserve">Nemoci oka a očních adnex </t>
  </si>
  <si>
    <t>VIII.</t>
  </si>
  <si>
    <t>Nemoci ucha a bradavkového výběžku</t>
  </si>
  <si>
    <t>IX.</t>
  </si>
  <si>
    <t xml:space="preserve">Nemoci oběhové soustavy </t>
  </si>
  <si>
    <t>X.</t>
  </si>
  <si>
    <t xml:space="preserve">Nemoci dýchací soustavy </t>
  </si>
  <si>
    <t>XI.</t>
  </si>
  <si>
    <t xml:space="preserve">Nemoci trávicí soustavy </t>
  </si>
  <si>
    <t>XII.</t>
  </si>
  <si>
    <t>Nemoci kůže a podkožního vaziva</t>
  </si>
  <si>
    <t>XIII.</t>
  </si>
  <si>
    <t>Nemoci svalové a kosterní soustavy
a pojivové tkáně</t>
  </si>
  <si>
    <t>XIV.</t>
  </si>
  <si>
    <t>Nemoci močové a pohlavní soustavy</t>
  </si>
  <si>
    <t>XV.</t>
  </si>
  <si>
    <t xml:space="preserve">Těhotenství, porod a šestinedělí </t>
  </si>
  <si>
    <t>XVII.</t>
  </si>
  <si>
    <t>Vrozené vady, deformace a chromozomální abnormality</t>
  </si>
  <si>
    <t>XVIII.</t>
  </si>
  <si>
    <t>Příznaky, znaky a abnormální klinické
a laboratorní nálezy nezařazené jinde</t>
  </si>
  <si>
    <t>XIX.</t>
  </si>
  <si>
    <t xml:space="preserve">Poranění, otravy a některé jiné následky 
vnějších příčin </t>
  </si>
  <si>
    <t>XXI.</t>
  </si>
  <si>
    <t>Faktory ovlivňující zdravotní stav a kontakt 
se zdravotnickými službami</t>
  </si>
  <si>
    <t>Věková skupina</t>
  </si>
  <si>
    <t>Průměrná doba trvání 1 případu PN (dny)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</si>
  <si>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</si>
  <si>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</si>
  <si>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</si>
  <si>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</si>
  <si>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</si>
  <si>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</si>
  <si>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</si>
  <si>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</si>
  <si>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60-64</t>
  </si>
  <si>
    <t>65+</t>
  </si>
  <si>
    <t>Pramen: Státní úřad inspekce práce a Státní zdravotní ústav</t>
  </si>
  <si>
    <t>Smrtelné pracovní úrazy</t>
  </si>
  <si>
    <t>Nově hlášené nemoci z povolání</t>
  </si>
  <si>
    <t>Ohrožení nemocí z povolání</t>
  </si>
  <si>
    <t>přídavek na dítě</t>
  </si>
  <si>
    <t xml:space="preserve">sociální příplatek </t>
  </si>
  <si>
    <t>příspěvek na bydlení</t>
  </si>
  <si>
    <t>rodičovský příspěvek</t>
  </si>
  <si>
    <t>porodné</t>
  </si>
  <si>
    <t>pohřebné</t>
  </si>
  <si>
    <t>v Kč na 1 obyvatele</t>
  </si>
  <si>
    <t>tisíce</t>
  </si>
  <si>
    <t>Dávky státní sociální podpory celkem</t>
  </si>
  <si>
    <r>
      <t>příspěvek na dopravu</t>
    </r>
    <r>
      <rPr>
        <vertAlign val="superscript"/>
        <sz val="8"/>
        <color theme="1"/>
        <rFont val="Arial"/>
        <family val="2"/>
        <charset val="238"/>
      </rPr>
      <t>1)</t>
    </r>
  </si>
  <si>
    <r>
      <t>ostatní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</si>
  <si>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 xml:space="preserve">příspěvek na dopravu náležel do 30. června 2004 (v roce 2005 a 2006 se jedná o vratky) </t>
    </r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</si>
  <si>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
(trvalé bydliště žadatele)</t>
    </r>
  </si>
  <si>
    <t>Ostatní</t>
  </si>
  <si>
    <t xml:space="preserve">Průměrný měsíční počet příjemců příspěvku na bydlení </t>
  </si>
  <si>
    <t>podle vztahu k bytu</t>
  </si>
  <si>
    <t>nájemce</t>
  </si>
  <si>
    <t>člen družstva</t>
  </si>
  <si>
    <t>vlastník</t>
  </si>
  <si>
    <t>Průměrný měsíční počet příjemců rodičovského příspěvku podle pohlaví a věku</t>
  </si>
  <si>
    <t>podle věkových skupin</t>
  </si>
  <si>
    <t>do 24 let</t>
  </si>
  <si>
    <t>25-34 let</t>
  </si>
  <si>
    <t>35 a více let</t>
  </si>
  <si>
    <t>absolutně</t>
  </si>
  <si>
    <t>% podíl pohlaví v dané věkové skupině</t>
  </si>
  <si>
    <r>
      <t>Výdaje na dávky pěstounské péče celkem</t>
    </r>
    <r>
      <rPr>
        <vertAlign val="superscript"/>
        <sz val="8"/>
        <rFont val="Arial"/>
        <family val="2"/>
        <charset val="238"/>
      </rPr>
      <t>1)</t>
    </r>
  </si>
  <si>
    <t>příspěvek na úhradu potřeb dítěte</t>
  </si>
  <si>
    <t>odměna pěstouna</t>
  </si>
  <si>
    <t>příspěvek při převzetí dítěte</t>
  </si>
  <si>
    <t>příspěvek na zakoupení osobního motorového vozidla</t>
  </si>
  <si>
    <t>příspěvek při ukončení pěstounské péče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</si>
  <si>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celkové výdaje zahrnují doplatky, přeplatky a vratky, nezahrnují převody na depozitní účet, vratky zaniklých dávek, převody přeplatků z minulých let na příjmový účet státního rozpočtu a odvedené pojistné za zaměstnavatele z odměny pěstouna</t>
    </r>
  </si>
  <si>
    <r>
      <rPr>
        <vertAlign val="superscript"/>
        <sz val="8"/>
        <color indexed="8"/>
        <rFont val="Arial"/>
        <family val="2"/>
        <charset val="238"/>
      </rPr>
      <t xml:space="preserve">2) </t>
    </r>
    <r>
      <rPr>
        <sz val="8"/>
        <color indexed="8"/>
        <rFont val="Arial"/>
        <family val="2"/>
        <charset val="238"/>
      </rPr>
      <t>pěstounská péče, osobní péče poručníka, péče jiné fyzické osoby</t>
    </r>
  </si>
  <si>
    <t>Dávky pěstounské péče celkem</t>
  </si>
  <si>
    <r>
      <t>ostatní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</si>
  <si>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zahrnuje příspěvek při převzetí dítěte, příspěvek na zakoupení osobního motorového vozidla a příspěvek při ukončení pěstounské péče (zaveden od roku 2013)</t>
    </r>
  </si>
  <si>
    <t>příspěvek              na úhradu potřeb dítěte</t>
  </si>
  <si>
    <t xml:space="preserve">odměna pěstouna </t>
  </si>
  <si>
    <t xml:space="preserve">příspěvek
při převzetí dítěte   </t>
  </si>
  <si>
    <t>příspěvek
při ukončení pěstounské péče</t>
  </si>
  <si>
    <t>příspěvek                        na zakoupení osobního motorového vozidla</t>
  </si>
  <si>
    <t>absolutně v tis. Kč</t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</si>
  <si>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>pěstounská péče, osobní péče poručníka, péče jiné fyzické osoby</t>
    </r>
  </si>
  <si>
    <t>příspěvek na zakoupení motorového vozidla</t>
  </si>
  <si>
    <t>Pramen: Ministerstvo práce a sociálních věcí a Ministerstvo financí</t>
  </si>
  <si>
    <t>Příspěvek na péči</t>
  </si>
  <si>
    <t>příspěvek na živobytí</t>
  </si>
  <si>
    <t>doplatek na bydlení</t>
  </si>
  <si>
    <t>mimořádná okamžitá pomoc</t>
  </si>
  <si>
    <t xml:space="preserve">4-5. Průměrný měsíční počet vyplacených příspěvků na péči podle stupně závislosti </t>
  </si>
  <si>
    <t>Příspěvky na péči celkem</t>
  </si>
  <si>
    <t>v tom podle stupně závislosti</t>
  </si>
  <si>
    <t>0 - 17</t>
  </si>
  <si>
    <t>18 - 59</t>
  </si>
  <si>
    <t>60 - 69</t>
  </si>
  <si>
    <t>70 - 79</t>
  </si>
  <si>
    <t>80 - 89</t>
  </si>
  <si>
    <t>90 a více</t>
  </si>
  <si>
    <t>Příjemci příspěvku na péči celkem</t>
  </si>
  <si>
    <t>Muži</t>
  </si>
  <si>
    <t>Ženy</t>
  </si>
  <si>
    <t>Dávky pro osoby se zdravotním postižením celkem</t>
  </si>
  <si>
    <t>Výdaje na dávky podle zákona č. 329/2011 Sb.</t>
  </si>
  <si>
    <t>v tom</t>
  </si>
  <si>
    <t>Výdaje na dávky podle vyhlášky MPSV č. 182/1991 Sb.</t>
  </si>
  <si>
    <t>příspěvek na mobilitu</t>
  </si>
  <si>
    <t>příspěvek na zvláštní pomůcku</t>
  </si>
  <si>
    <t>x</t>
  </si>
  <si>
    <t>v tis. Kč</t>
  </si>
  <si>
    <t>Výdaje na dávky podle zákona 
č. 329/2011 Sb.</t>
  </si>
  <si>
    <r>
      <t>příspěvek na mobilitu</t>
    </r>
    <r>
      <rPr>
        <vertAlign val="superscript"/>
        <sz val="8"/>
        <rFont val="Arial"/>
        <family val="2"/>
        <charset val="238"/>
      </rPr>
      <t>1)</t>
    </r>
  </si>
  <si>
    <t>(průměrný měsíční počet vyplacených příspěvků)</t>
  </si>
  <si>
    <t>(celkový roční počet vyplacených příspěvků)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</si>
  <si>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včetně zpětně vyplacených dávek</t>
    </r>
  </si>
  <si>
    <t>TP</t>
  </si>
  <si>
    <t>ZTP</t>
  </si>
  <si>
    <t>ZTP/P</t>
  </si>
  <si>
    <t>tis. Kč</t>
  </si>
  <si>
    <t>Pečovatelská služba</t>
  </si>
  <si>
    <t>Osobní asistence</t>
  </si>
  <si>
    <t>Tísňová péče</t>
  </si>
  <si>
    <t>Podpora samostatného bydlení</t>
  </si>
  <si>
    <t>Odlehčovací služby</t>
  </si>
  <si>
    <t>Sociálně aktivizační služby pro rodiny s dětmi</t>
  </si>
  <si>
    <t>Tlumočnické služby</t>
  </si>
  <si>
    <t>.</t>
  </si>
  <si>
    <t xml:space="preserve">   </t>
  </si>
  <si>
    <t>Ukazatel</t>
  </si>
  <si>
    <t>Výše příjmů celkem (v tis. Kč)</t>
  </si>
  <si>
    <t>z toho
z úhrad klientů 
(v tis. Kč)</t>
  </si>
  <si>
    <t>z toho
z úhrad klientů 
(v %)</t>
  </si>
  <si>
    <t>Výše výdajů celkem (v tis. Kč)</t>
  </si>
  <si>
    <t>Saldo příjmů
a výdajů  (v tis. Kč)</t>
  </si>
  <si>
    <t>Počet uživatelů /klientů (osoby)</t>
  </si>
  <si>
    <t>Průměrné roční výdaje na jednoho klienta (v Kč)</t>
  </si>
  <si>
    <t>Průměrný roční příjem z úhrad klientů na jenoho klienta (v Kč)</t>
  </si>
  <si>
    <t xml:space="preserve">5-6. Počet uživatelů (klientů) vybraných terénních a ambulantních sociálních služeb </t>
  </si>
  <si>
    <t>Výdaje na službu celkem
(v mil. Kč)</t>
  </si>
  <si>
    <t>Počet uživatelů (klientů)</t>
  </si>
  <si>
    <t>Průměrná roční úhrada 
od jednoho uživatele služby
(v Kč)</t>
  </si>
  <si>
    <t>Druh služby
(uvedené v § 34 zákona  č. 108/2006 Sb.)</t>
  </si>
  <si>
    <t>Počet služeb celkem</t>
  </si>
  <si>
    <t>Kapacita služby
(počet lůžek)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</si>
  <si>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</si>
  <si>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</si>
  <si>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</si>
  <si>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</si>
  <si>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</si>
  <si>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</si>
  <si>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</si>
  <si>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Azylové domy</t>
  </si>
  <si>
    <t>Domy na půl cesty</t>
  </si>
  <si>
    <t>Zařízení pro krizovou pomoc</t>
  </si>
  <si>
    <t>Nízkoprahová denní centra</t>
  </si>
  <si>
    <t>Nízkoprahová zařízení pro děti a mládež</t>
  </si>
  <si>
    <t>Noclehárny</t>
  </si>
  <si>
    <t>Terapeutické komunity</t>
  </si>
  <si>
    <t>Sociální poradny</t>
  </si>
  <si>
    <t>Sociálně terapeutické dílny</t>
  </si>
  <si>
    <t>Pracoviště rané péče</t>
  </si>
  <si>
    <t>Intervenční centra</t>
  </si>
  <si>
    <t>Služby následné péče</t>
  </si>
  <si>
    <t>Celkem ČR</t>
  </si>
  <si>
    <t xml:space="preserve">Zařízení </t>
  </si>
  <si>
    <t>Lůžka</t>
  </si>
  <si>
    <t>Klienti (uživatelé)</t>
  </si>
  <si>
    <t>Výdaje na sociální služby  (tis. Kč)</t>
  </si>
  <si>
    <t>Druh služby
(uvedené v § 34 zákona
č. 108/2006 Sb.)</t>
  </si>
  <si>
    <t>Pohyb ve sledovaném roce</t>
  </si>
  <si>
    <t>přijatí</t>
  </si>
  <si>
    <t>propuštění</t>
  </si>
  <si>
    <t>zemřelí</t>
  </si>
  <si>
    <t>trvale
upoutaní
na lůžko</t>
  </si>
  <si>
    <t>mobilní za pomoci druhé osoby nebo technických pomůcek</t>
  </si>
  <si>
    <t>Centra sociálně
rehabilitačních služeb</t>
  </si>
  <si>
    <t>centra denních služeb</t>
  </si>
  <si>
    <t>týdenní stacionáře</t>
  </si>
  <si>
    <t>domovy pro seniory</t>
  </si>
  <si>
    <t>domovy se zvláštním režimem</t>
  </si>
  <si>
    <t>chráněné bydlení</t>
  </si>
  <si>
    <t>azylové domy</t>
  </si>
  <si>
    <t>domy na půl cesty</t>
  </si>
  <si>
    <t>zařízení pro krizovou pomoc</t>
  </si>
  <si>
    <t>nízko-prahová denní centra</t>
  </si>
  <si>
    <t>nízko-prahová zařízení pro děti a mládež</t>
  </si>
  <si>
    <t>terapeutické komunity</t>
  </si>
  <si>
    <t>sociální poradny</t>
  </si>
  <si>
    <t>sociálně terapeu-tické dílny</t>
  </si>
  <si>
    <t>sociální rehabilitace</t>
  </si>
  <si>
    <t>pracoviště rané péče</t>
  </si>
  <si>
    <t>intervenční centra</t>
  </si>
  <si>
    <t>služby následné péče</t>
  </si>
  <si>
    <t>Státní</t>
  </si>
  <si>
    <t>Krajské</t>
  </si>
  <si>
    <t>Obecní</t>
  </si>
  <si>
    <t>Kapacita služby (počet lůžek)</t>
  </si>
  <si>
    <t>PŘÍJMY (v tis. Kč)</t>
  </si>
  <si>
    <t>VÝDAJE (v tis. Kč)</t>
  </si>
  <si>
    <t>z úhrad za ubytování, stravu a poskyt. péči</t>
  </si>
  <si>
    <t>neinvestiční</t>
  </si>
  <si>
    <t>investiční</t>
  </si>
  <si>
    <t>státní a krajská zařízení sociálních služeb</t>
  </si>
  <si>
    <t>Denní a týdenní stacionáře</t>
  </si>
  <si>
    <t>obecní zařízení sociálních služeb</t>
  </si>
  <si>
    <t>ostatní (nestátní) zařízení sociálních služeb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</si>
  <si>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jedná se o dotace od státu a dotace od zřizovatele</t>
    </r>
  </si>
  <si>
    <t xml:space="preserve">domovy pro osoby se zdravotním postižením </t>
  </si>
  <si>
    <t>noclehárny</t>
  </si>
  <si>
    <r>
      <t>Výdaje na sociální ochranu celkem</t>
    </r>
    <r>
      <rPr>
        <vertAlign val="superscript"/>
        <sz val="8"/>
        <rFont val="Arial"/>
        <family val="2"/>
        <charset val="238"/>
      </rPr>
      <t>1)</t>
    </r>
  </si>
  <si>
    <t>v tom podle funkcí sociální ochrany</t>
  </si>
  <si>
    <t>nemoc/
zdravotní 
péče</t>
  </si>
  <si>
    <t>invalidita</t>
  </si>
  <si>
    <t>stáří</t>
  </si>
  <si>
    <t>pozůstalí</t>
  </si>
  <si>
    <t>rodina/
děti</t>
  </si>
  <si>
    <t>nezaměst-
nanost</t>
  </si>
  <si>
    <t>bydlení</t>
  </si>
  <si>
    <t>sociální 
vyloučení
jinde
neklasifi-
kované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</si>
  <si>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celkové výdaje nezahrnují administrativní náklady</t>
    </r>
  </si>
  <si>
    <t>mld. EUR</t>
  </si>
  <si>
    <t>Belgie</t>
  </si>
  <si>
    <t>Bulharsko</t>
  </si>
  <si>
    <t>Česko</t>
  </si>
  <si>
    <t>Dánsko</t>
  </si>
  <si>
    <t>Německo</t>
  </si>
  <si>
    <t>Estonsko</t>
  </si>
  <si>
    <t>Irsko</t>
  </si>
  <si>
    <t>Řecko</t>
  </si>
  <si>
    <t>Španělsko</t>
  </si>
  <si>
    <t>Francie</t>
  </si>
  <si>
    <t>Itálie</t>
  </si>
  <si>
    <t>Kypr</t>
  </si>
  <si>
    <t>Lotyšsko</t>
  </si>
  <si>
    <t>Litva</t>
  </si>
  <si>
    <t>Lucembursko</t>
  </si>
  <si>
    <t>Maďarsko</t>
  </si>
  <si>
    <t>Malta</t>
  </si>
  <si>
    <t>Nizozemsko</t>
  </si>
  <si>
    <t>Rakousko</t>
  </si>
  <si>
    <t>Polsko</t>
  </si>
  <si>
    <t>Portugalsko</t>
  </si>
  <si>
    <t>Rumunsko</t>
  </si>
  <si>
    <t>Slovinsko</t>
  </si>
  <si>
    <t>Slovensko</t>
  </si>
  <si>
    <t>Finsko</t>
  </si>
  <si>
    <t>Švédsko</t>
  </si>
  <si>
    <t>Velká Británie</t>
  </si>
  <si>
    <t>Island</t>
  </si>
  <si>
    <t>Norsko</t>
  </si>
  <si>
    <t>Švýcarsko</t>
  </si>
  <si>
    <t>Srbsko</t>
  </si>
  <si>
    <t>p = předběžný údaj</t>
  </si>
  <si>
    <t>EUR</t>
  </si>
  <si>
    <t>PPS* na obyvatele</t>
  </si>
  <si>
    <t xml:space="preserve"> v  % HDP</t>
  </si>
  <si>
    <t xml:space="preserve"> v  % celkových výdajů na sociální ochranu</t>
  </si>
  <si>
    <t>1. Důchodové pojištění</t>
  </si>
  <si>
    <t>2. Nemocenské pojištění</t>
  </si>
  <si>
    <t>4. Dávky pomoci v hmotné nouzi, dávky pro osoby se  zdravotním postižením, příspěvek na péči</t>
  </si>
  <si>
    <t>1-1.</t>
  </si>
  <si>
    <t>1-2.</t>
  </si>
  <si>
    <t>1-3.</t>
  </si>
  <si>
    <t>1-4.</t>
  </si>
  <si>
    <t>1-5.</t>
  </si>
  <si>
    <t>1-6.</t>
  </si>
  <si>
    <t>1-7.</t>
  </si>
  <si>
    <t>1-8.</t>
  </si>
  <si>
    <t>1-9.</t>
  </si>
  <si>
    <t/>
  </si>
  <si>
    <t>2-1.</t>
  </si>
  <si>
    <t>2-2.</t>
  </si>
  <si>
    <t>2-3.</t>
  </si>
  <si>
    <t>2-4.</t>
  </si>
  <si>
    <t>2-5.</t>
  </si>
  <si>
    <t>2-6.</t>
  </si>
  <si>
    <t>2-7.</t>
  </si>
  <si>
    <t>2-8.</t>
  </si>
  <si>
    <t>2-9.</t>
  </si>
  <si>
    <t>3-1.</t>
  </si>
  <si>
    <t>3-2.</t>
  </si>
  <si>
    <t>3-3.</t>
  </si>
  <si>
    <t>3-4.</t>
  </si>
  <si>
    <t>3-5.</t>
  </si>
  <si>
    <t>3-6.</t>
  </si>
  <si>
    <t>3-7.</t>
  </si>
  <si>
    <t>3-8.</t>
  </si>
  <si>
    <t>3-9.</t>
  </si>
  <si>
    <t>4-1.</t>
  </si>
  <si>
    <t>4-2.</t>
  </si>
  <si>
    <t>4-3.</t>
  </si>
  <si>
    <t>4-4.</t>
  </si>
  <si>
    <t>4-5.</t>
  </si>
  <si>
    <t>4-6.</t>
  </si>
  <si>
    <t>4-7.</t>
  </si>
  <si>
    <t>4-8.</t>
  </si>
  <si>
    <t>4-9.</t>
  </si>
  <si>
    <t>5-1.</t>
  </si>
  <si>
    <t>5-2.</t>
  </si>
  <si>
    <t>5-3.</t>
  </si>
  <si>
    <t>5-4.</t>
  </si>
  <si>
    <t>5-5.</t>
  </si>
  <si>
    <t>5-6.</t>
  </si>
  <si>
    <t>5-7.</t>
  </si>
  <si>
    <t>5-8.</t>
  </si>
  <si>
    <t>6-1.</t>
  </si>
  <si>
    <t>6-2.</t>
  </si>
  <si>
    <t>6-3.</t>
  </si>
  <si>
    <t>6-4.</t>
  </si>
  <si>
    <t>6-5.</t>
  </si>
  <si>
    <t>6-6.</t>
  </si>
  <si>
    <t>6-7.</t>
  </si>
  <si>
    <t>6-8.</t>
  </si>
  <si>
    <t>Zpět na obsah</t>
  </si>
  <si>
    <t>3-10.</t>
  </si>
  <si>
    <t>4-10.</t>
  </si>
  <si>
    <t>4-11.</t>
  </si>
  <si>
    <t>starobní plný</t>
  </si>
  <si>
    <t>1-2. Příjemci důchodů podle druhu důchodu a pohlaví (stav k 31. 12.)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</si>
  <si>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Poměrné starobní důchody za dobu pojištění kratší než 25 let,
    podle § 26 zákona. č. 100/1988 Sb. a § 29 písm. b) zákona. č. 155/1995 Sb.</t>
    </r>
  </si>
  <si>
    <t>do 6 999</t>
  </si>
  <si>
    <t>18 000–18 999</t>
  </si>
  <si>
    <t>19 000–19 999</t>
  </si>
  <si>
    <t>20 000–20 999</t>
  </si>
  <si>
    <t>21 000–21 999</t>
  </si>
  <si>
    <t>22 000–22 999</t>
  </si>
  <si>
    <t>23 000+</t>
  </si>
  <si>
    <t xml:space="preserve">    do 6 999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</si>
  <si>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Poměrné starobní důchody za dobu pojištění kratší než 25 let, podle § 26 zák. č. 100/1988 Sb. a § 29 písm. b) zák. č. 155/1995 Sb.</t>
    </r>
  </si>
  <si>
    <t>Průměrná výše důchodů nově přiznaných v roce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</si>
  <si>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Průměrná mzda = všeobecný vyměřovací základ stanovený příslušným nařízením vlády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</si>
  <si>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Průměrná denní mzda se vypočte jako podíl průměrné hrubé měsíční mzdy a průměrného počtu dní v měsíci.</t>
    </r>
  </si>
  <si>
    <t>≤ 19</t>
  </si>
  <si>
    <t>Pozn.: včetně doplatků, přeplatků a vratek</t>
  </si>
  <si>
    <r>
      <t xml:space="preserve">v Kč na 1 dítě v náhradní rodinné péči </t>
    </r>
    <r>
      <rPr>
        <vertAlign val="superscript"/>
        <sz val="8"/>
        <rFont val="Arial"/>
        <family val="2"/>
        <charset val="238"/>
      </rPr>
      <t>2)</t>
    </r>
  </si>
  <si>
    <r>
      <t xml:space="preserve">v Kč na 1 dítě v náhradní rodinné péči </t>
    </r>
    <r>
      <rPr>
        <vertAlign val="superscript"/>
        <sz val="8"/>
        <rFont val="Arial"/>
        <family val="2"/>
        <charset val="238"/>
      </rPr>
      <t>1)</t>
    </r>
  </si>
  <si>
    <t>Příspěvek
 na péči</t>
  </si>
  <si>
    <t>Příspěvek
na péči</t>
  </si>
  <si>
    <t>Dávky pomoci
v hmotné nouzi celkem</t>
  </si>
  <si>
    <r>
      <t>4-4. Průměrný měsíční počet vyplacených dávek</t>
    </r>
    <r>
      <rPr>
        <b/>
        <sz val="10"/>
        <color indexed="8"/>
        <rFont val="Arial"/>
        <family val="2"/>
        <charset val="238"/>
      </rPr>
      <t xml:space="preserve"> pomoci v hmotné nouzi </t>
    </r>
  </si>
  <si>
    <t>Pozn.: včetně zpětně vyplacených dávek</t>
  </si>
  <si>
    <t>stupeň závislosti</t>
  </si>
  <si>
    <t>Pozn.: meziroční pokles výdajů v roce 2008 byl způsoben zrušením příspěvku na zvýšené náklady a v roce 2010 byl ovlivněn snížením částky příspěvku na provoz motorového vozidla.
 Od roku 2018 vzrostla výše příspěvku na mobilitu ze 400 Kč na 550 Kč.</t>
  </si>
  <si>
    <t>Průměrný měsíční počet vyplacených dávek podle zákona č. 329/2011 Sb.</t>
  </si>
  <si>
    <t xml:space="preserve">Držitelé průkazů
</t>
  </si>
  <si>
    <t xml:space="preserve">z toho průkazy                          </t>
  </si>
  <si>
    <t xml:space="preserve">z toho
do 18 let
</t>
  </si>
  <si>
    <t>ostatní</t>
  </si>
  <si>
    <t>Pozn.: TP=středně těžké postižení, ZTP= těžké postižení, ZTP/P=zvlášť těžké postižení s potřebou průvodce;</t>
  </si>
  <si>
    <t>Řádek "ostatní" zahrnuje držitele, u nichž nebyla informace o kraji  trvalého bydliště k dispozici</t>
  </si>
  <si>
    <t>Osobní
asistence</t>
  </si>
  <si>
    <t>Odlehčovací
služby</t>
  </si>
  <si>
    <t>Sociálně
aktivizační služby pro rodiny s dětmi</t>
  </si>
  <si>
    <t>Terénní
programy</t>
  </si>
  <si>
    <t>Kontaktní
centra</t>
  </si>
  <si>
    <t>Tlumočnické
služby</t>
  </si>
  <si>
    <t>Průvodcovské
a předčitatelské služby</t>
  </si>
  <si>
    <t>Pečovatelská
služba</t>
  </si>
  <si>
    <t>Tísňová
péče</t>
  </si>
  <si>
    <t>Sociálně
aktivizační služby
pro rodiny
s dětmi</t>
  </si>
  <si>
    <t>Podpora
samostatného bydlení</t>
  </si>
  <si>
    <t>Pozn.: Plně srovnatelené od roku 2007</t>
  </si>
  <si>
    <t>Azylové
domy</t>
  </si>
  <si>
    <t>5-9. Vybraná pobytová zařízení sociálních služeb (stav k 31. 12.)</t>
  </si>
  <si>
    <t>Vybraná pobytová zařízení sociálních služeb (stav k 31. 12.)</t>
  </si>
  <si>
    <t>5-9.</t>
  </si>
  <si>
    <t>5-10.</t>
  </si>
  <si>
    <t>5-11.</t>
  </si>
  <si>
    <t>5-12.</t>
  </si>
  <si>
    <t>5-13.</t>
  </si>
  <si>
    <t>5-14.</t>
  </si>
  <si>
    <t>5-15.</t>
  </si>
  <si>
    <t>5-16.</t>
  </si>
  <si>
    <t>5. Sociální služby</t>
  </si>
  <si>
    <t>6. Evropský systém jednotných statistik sociální ochrany (ESSPROS)</t>
  </si>
  <si>
    <t>6-9.</t>
  </si>
  <si>
    <t>Centra sociálně rehabilitačních služeb</t>
  </si>
  <si>
    <t>Druh služby
(uvedené v § 34 
zákona č. 108/2006 Sb.)</t>
  </si>
  <si>
    <r>
      <t>dotace</t>
    </r>
    <r>
      <rPr>
        <vertAlign val="superscript"/>
        <sz val="8"/>
        <rFont val="Arial"/>
        <family val="2"/>
        <charset val="238"/>
      </rPr>
      <t>1)</t>
    </r>
  </si>
  <si>
    <t>Počet
služeb</t>
  </si>
  <si>
    <t>Počet uživatelů 
(klientů)
k 31. 12. 2020</t>
  </si>
  <si>
    <t>Domovy pro osoby
se zdravotním postižením</t>
  </si>
  <si>
    <t>Domovy se zvláštním
režimem</t>
  </si>
  <si>
    <t>Počet uživatelů (klientů) za sledovaný rok</t>
  </si>
  <si>
    <t>nízkoprahová denní centra</t>
  </si>
  <si>
    <t>denní
stacionáře</t>
  </si>
  <si>
    <t>sociální
poradny</t>
  </si>
  <si>
    <t>nízkopraho-
vá zařízení pro děti a mládež</t>
  </si>
  <si>
    <t>Pozn.: Údaje jsou zpracovány dle metodiky Eurostatu pro Základní systém ESSPROS.</t>
  </si>
  <si>
    <t>EU27</t>
  </si>
  <si>
    <t>p</t>
  </si>
  <si>
    <t>Chrovatsko</t>
  </si>
  <si>
    <t>b</t>
  </si>
  <si>
    <t>Bosna a Herceg.</t>
  </si>
  <si>
    <t>Černá Hora</t>
  </si>
  <si>
    <t>Severní Maked.</t>
  </si>
  <si>
    <t>Turecko</t>
  </si>
  <si>
    <t>p = předběžný údaj, b = break in time series (přerušení v časové řadě)</t>
  </si>
  <si>
    <t>sociální 
vyloučení jinde
neklasifikované</t>
  </si>
  <si>
    <t>v tis. fyzických osob</t>
  </si>
  <si>
    <t xml:space="preserve">země EU </t>
  </si>
  <si>
    <t>o</t>
  </si>
  <si>
    <t>Pozn.: Údaje jsou zpracovány dle metodiky Eurostatu – ESSPROS, modul příjemci důchodů.</t>
  </si>
  <si>
    <t>p = předběžný údaj, o =  odhad</t>
  </si>
  <si>
    <t>p = předběžný údaj, o = odhad</t>
  </si>
  <si>
    <t>raná
péče</t>
  </si>
  <si>
    <t>týdenní stacio-
náře</t>
  </si>
  <si>
    <t>terapeu-
tické komunity</t>
  </si>
  <si>
    <t>sociální rehabili-
tace</t>
  </si>
  <si>
    <r>
      <t>sociální příplatek</t>
    </r>
    <r>
      <rPr>
        <vertAlign val="superscript"/>
        <sz val="8"/>
        <color theme="1"/>
        <rFont val="Arial"/>
        <family val="2"/>
        <charset val="238"/>
      </rPr>
      <t>2)</t>
    </r>
  </si>
  <si>
    <r>
      <t>příspěvek na dopravu</t>
    </r>
    <r>
      <rPr>
        <vertAlign val="superscript"/>
        <sz val="8"/>
        <color theme="1"/>
        <rFont val="Arial"/>
        <family val="2"/>
        <charset val="238"/>
      </rPr>
      <t>3)</t>
    </r>
  </si>
  <si>
    <r>
      <t xml:space="preserve">ostatní </t>
    </r>
    <r>
      <rPr>
        <vertAlign val="superscript"/>
        <sz val="8"/>
        <color theme="1"/>
        <rFont val="Arial"/>
        <family val="2"/>
        <charset val="238"/>
      </rPr>
      <t>4)</t>
    </r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</si>
  <si>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>celkové výdaje zahrnují doplatky, přeplatky a vratky, nezahrnují převody na depozitní účet, vratky zaniklých dávek, 
převody přeplatků z minulých let na příjmový účet státního rozpočtu</t>
    </r>
  </si>
  <si>
    <r>
      <rPr>
        <vertAlign val="superscript"/>
        <sz val="8"/>
        <color indexed="8"/>
        <rFont val="Arial"/>
        <family val="2"/>
        <charset val="238"/>
      </rPr>
      <t xml:space="preserve">2) </t>
    </r>
    <r>
      <rPr>
        <sz val="8"/>
        <color indexed="8"/>
        <rFont val="Arial"/>
        <family val="2"/>
        <charset val="238"/>
      </rPr>
      <t>v roce 2013 až 2015 se jedná o vratky</t>
    </r>
  </si>
  <si>
    <r>
      <rPr>
        <vertAlign val="superscript"/>
        <sz val="8"/>
        <color indexed="8"/>
        <rFont val="Arial"/>
        <family val="2"/>
        <charset val="238"/>
      </rPr>
      <t xml:space="preserve">3) </t>
    </r>
    <r>
      <rPr>
        <sz val="8"/>
        <color indexed="8"/>
        <rFont val="Arial"/>
        <family val="2"/>
        <charset val="238"/>
      </rPr>
      <t xml:space="preserve">příspěvek na dopravu náležel do 30. června 2004 (v roce 2005 a 2006 se jedná o vratky) </t>
    </r>
  </si>
  <si>
    <t>manžel/ka vlastníka</t>
  </si>
  <si>
    <t>Celkový roční počet vyplacených příspěvků
na zvláštní pomůcku</t>
  </si>
  <si>
    <t>domovy pro osoby se zdravotním postižením</t>
  </si>
  <si>
    <t>sociálně terapeutické dílny</t>
  </si>
  <si>
    <t>nocle-
hárny</t>
  </si>
  <si>
    <t>1-1. Výdaje na důchody podle druhu důchodu (2000–2021)</t>
  </si>
  <si>
    <t>1-4. Příjemci důchodů podle druhu důchodu a krajů k 31. 12. 2021</t>
  </si>
  <si>
    <t>1-5. Průměrné měsíční výše sólo vyplácených důchodů podle krajů v prosinci 2021</t>
  </si>
  <si>
    <t>1-6. Příjemci důchodů podle měsíční výše vyplacených důchodů a pohlaví k 31. 12. 2021</t>
  </si>
  <si>
    <t>1-8. Nově přiznané důchody – průměrná výše podle druhu důchodu a pohlaví v letech 2013–2021</t>
  </si>
  <si>
    <t>Pramen:  MF (státní závěrečný účet), ČSÚ (údaje o HDP k 1.8. 2022), MPSV</t>
  </si>
  <si>
    <t>a relace průměrného vypláceného starobního důchodu k průměrné mzdě (1995–2021)</t>
  </si>
  <si>
    <t>2-2. Průměrný měsíční počet výplat dávek nemocenského pojištění podle druhů dávek (2010–2021)</t>
  </si>
  <si>
    <t>2-1. Příjmy a výdaje nemocenského pojištění (2000–2021)</t>
  </si>
  <si>
    <t>1-7. Nově přiznané důchody – počet podle druhu důchodu a pohlaví v letech 2013–2021</t>
  </si>
  <si>
    <t>1-3. Průměrné měsíční výše sólo vyplácených důchodů podle pohlaví v prosinci (2009–2021)</t>
  </si>
  <si>
    <t>2-4. Relace průměrného denního nemocenského a průměrné denní mzdy (1985–2021)</t>
  </si>
  <si>
    <t>2-5. Pracovní neschopnost pro nemoc a úraz (2000–2021)</t>
  </si>
  <si>
    <t>4-1. Výdaje na dávky pomoci v hmotné nouzi a příspěvek na péči (2007–2021)</t>
  </si>
  <si>
    <t>4-2. Průměrný měsíční počet dávek pomoci v hmotné nouzi a příspěvků na péči (2007–2021)</t>
  </si>
  <si>
    <t>4-7. Výdaje na dávky pro osoby se zdravotním postižením (2007–2021)</t>
  </si>
  <si>
    <t>4-8. Počet vyplacených dávek pro osoby se zdravotním postižením (2012–2021)</t>
  </si>
  <si>
    <t>5-2. Počet uživatelů (klientů) vybraných terénních a ambulantních
       sociálních služeb (2010–2021)</t>
  </si>
  <si>
    <t>5-1. Výdaje na vybrané terénní a ambulantní sociální služby (2010–2021)</t>
  </si>
  <si>
    <t>5-8. Pečovatelská služba v letech 2000–2021</t>
  </si>
  <si>
    <t>6-1. Výdaje na sociální ochranu v ČR podle základního systému ESSPROS (1995–2020)</t>
  </si>
  <si>
    <t>6-7. Příjemci důchodů celkem ve vybraných zemích k 31.12. (2012–2020)</t>
  </si>
  <si>
    <t>6-8. Příjemci starobních důchodů ve vybraných zemích k 31.12. (2012–2020)</t>
  </si>
  <si>
    <t>6-9. Příjemci invalidních důchodů ve vybraných zemích k 31.12. (2012–2020)</t>
  </si>
  <si>
    <t>2-3. Výdaje na dávky nemocenského pojištění podle krajů v roce 2021</t>
  </si>
  <si>
    <t>2-6. Pracovní neschopnost pro nemoc a úraz podle krajů v roce 2021</t>
  </si>
  <si>
    <t>XXII.</t>
  </si>
  <si>
    <r>
      <t>Celkem</t>
    </r>
    <r>
      <rPr>
        <b/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</si>
  <si>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zahrnuje i kódy týkající se onemocnění COVID-19</t>
    </r>
  </si>
  <si>
    <t>2-7. Ukončené případy pracovní neschopnosti podle příčin v roce 2021</t>
  </si>
  <si>
    <t>2-8. Ukončené případy pracovní neschopnosti podle pohlaví a věkových skupin v roce 2021</t>
  </si>
  <si>
    <t>2-9. Smrtelné pracovní úrazy a nemoci z povolání (2005–2021)</t>
  </si>
  <si>
    <t>3-3. Výdaje na dávky státní sociální podpory podle krajů v roce 2021</t>
  </si>
  <si>
    <t>3-4. Počet vyplácených dávek státní sociální podpory podle krajů v roce 2021</t>
  </si>
  <si>
    <t>3-5. Příjemci příspěvku na bydlení podle vztahu k bytu a krajů v roce 2021</t>
  </si>
  <si>
    <t>3-6. Příjemci rodičovského příspěvku podle pohlaví, věku a krajů v roce 2021</t>
  </si>
  <si>
    <t>4-3. Výdaje na dávky pomoci v hmotné nouzi a příspěvek na péči podle krajů v roce 2021</t>
  </si>
  <si>
    <t xml:space="preserve">      a příspěvků na péči podle krajů v roce 2021</t>
  </si>
  <si>
    <t xml:space="preserve">      a věku osoby v roce 2021</t>
  </si>
  <si>
    <t>4-6. Příjemci příspěveku na péči podle pohlaví, stupně závislosti a krajů v prosinci 2021</t>
  </si>
  <si>
    <t>4-9. Výdaje na dávky pro osoby se zdravotním postižením podle krajů v roce 2021</t>
  </si>
  <si>
    <t>4-10. Počet dávek pro osoby se zdravotním postižením podle krajů v roce 2021</t>
  </si>
  <si>
    <t>5-3. Ekonomické ukazatele vybraných terénních a ambulantních sociálních služeb za rok 2021</t>
  </si>
  <si>
    <t>5-4. Výdaje na vybrané terénní a ambulantní sociální služby podle krajů v roce 2021</t>
  </si>
  <si>
    <t>5-7. Evidovaný počet neuspokojených žádostí o vybrané sociální služby podle krajů v roce 2021</t>
  </si>
  <si>
    <t xml:space="preserve">      podle krajů v roce 2021</t>
  </si>
  <si>
    <t>5-5. Výše příjmů celkem za vybrané terénní a ambulantní sociální služby podle krajů v roce 2021</t>
  </si>
  <si>
    <t>Sociální rehabilitace</t>
  </si>
  <si>
    <t>5-10. Počet zařízení sociálních služeb a jejich kapacita v roce 2021</t>
  </si>
  <si>
    <t>z toho
církevní</t>
  </si>
  <si>
    <r>
      <t xml:space="preserve">nestátní neziskové
organizace </t>
    </r>
    <r>
      <rPr>
        <vertAlign val="superscript"/>
        <sz val="8"/>
        <color theme="1"/>
        <rFont val="Arial"/>
        <family val="2"/>
        <charset val="238"/>
      </rPr>
      <t>1)</t>
    </r>
  </si>
  <si>
    <r>
      <t xml:space="preserve">Ostatní 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</si>
  <si>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zahrnuje spolky a pobočné spolky, nadace a nadační fondy, účelová zařízení církví, obecně prospěšné společnosti, ústavy a školské právnické osoby</t>
    </r>
  </si>
  <si>
    <r>
      <rPr>
        <vertAlign val="superscript"/>
        <sz val="8"/>
        <color theme="1"/>
        <rFont val="Arial"/>
        <family val="2"/>
        <charset val="238"/>
      </rPr>
      <t xml:space="preserve">2) </t>
    </r>
    <r>
      <rPr>
        <sz val="8"/>
        <color theme="1"/>
        <rFont val="Arial"/>
        <family val="2"/>
        <charset val="238"/>
      </rPr>
      <t>zahrnuje ostatní právní formy, např. akciové společnosti, společnosti s ručením omezením, družstva, podnikající fyzické osoby apod.</t>
    </r>
  </si>
  <si>
    <t>5-11. Počet zařízení sociálních služeb podle zřizovatele v roce 2021</t>
  </si>
  <si>
    <t>5-12. Kapacita (počet lůžek) zařízení sociálních služeb podle zřizovatele v roce 2021</t>
  </si>
  <si>
    <t>5-13. Ekonomické ukazatele vybraných zařízení sociálních služeb podle zřizovatele v roce 2021</t>
  </si>
  <si>
    <t>Počet uživatelů 
(klientů)
k 31. 12. 2021</t>
  </si>
  <si>
    <t>5-15. Počet uživatelů (klientů) sociálních služeb podle krajů v roce 2021</t>
  </si>
  <si>
    <t>Počet uživatelů (klientů) k 31. 12. 2021</t>
  </si>
  <si>
    <r>
      <t>5-16. Evidovaný počet neuspokojených žádostí v zařízeních sociálních služeb podle krajů k 31.</t>
    </r>
    <r>
      <rPr>
        <b/>
        <sz val="8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12.</t>
    </r>
    <r>
      <rPr>
        <b/>
        <sz val="8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2021</t>
    </r>
  </si>
  <si>
    <t>Pramen: Eurostat, údaje k 11. 11. 2022</t>
  </si>
  <si>
    <r>
      <t>Výdaje na důchody celkem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</si>
  <si>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do roku 2009 výdaje na plné invalidní důchody</t>
    </r>
  </si>
  <si>
    <r>
      <rPr>
        <vertAlign val="superscript"/>
        <sz val="8"/>
        <color indexed="8"/>
        <rFont val="Arial"/>
        <family val="2"/>
        <charset val="238"/>
      </rPr>
      <t xml:space="preserve">3) </t>
    </r>
    <r>
      <rPr>
        <sz val="8"/>
        <color indexed="8"/>
        <rFont val="Arial"/>
        <family val="2"/>
        <charset val="238"/>
      </rPr>
      <t>do roku 2009 výdaje na částečné invalidní důchody</t>
    </r>
  </si>
  <si>
    <t>Pozn.: čisté výdaje v roce bez záloh poštám na výplatu důchodů; civilní sektor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</si>
  <si>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nemusí sedět na součet za jednotlivé druhy důchodu, protože zahrnuje i jednorázový příspěvek důchodci. V roce 2016 činil příspěvek 1200 Kč a v roce 2020 činil 5000 Kč na důchodce.</t>
    </r>
  </si>
  <si>
    <r>
      <rPr>
        <vertAlign val="superscript"/>
        <sz val="8"/>
        <color indexed="8"/>
        <rFont val="Arial"/>
        <family val="2"/>
        <charset val="238"/>
      </rPr>
      <t xml:space="preserve">2) </t>
    </r>
    <r>
      <rPr>
        <sz val="8"/>
        <color indexed="8"/>
        <rFont val="Arial"/>
        <family val="2"/>
        <charset val="238"/>
      </rPr>
      <t>zahrnuje zaopatřovací příspěvek (do 31. 12. 2004), příspěvek na péči o dítě v zařízení (od 1. října 2005 do 31. května 2006)
a příspěvek na školní pomůcky (od 1. června 2006 do 31. prosince 2007)</t>
    </r>
  </si>
  <si>
    <r>
      <t>Náhradní výživné</t>
    </r>
    <r>
      <rPr>
        <vertAlign val="superscript"/>
        <sz val="8"/>
        <color theme="1"/>
        <rFont val="Arial"/>
        <family val="2"/>
        <charset val="238"/>
      </rPr>
      <t>3)</t>
    </r>
  </si>
  <si>
    <r>
      <t>Dávky státní sociální podpory celkem</t>
    </r>
    <r>
      <rPr>
        <vertAlign val="superscript"/>
        <sz val="8"/>
        <rFont val="Arial"/>
        <family val="2"/>
        <charset val="238"/>
      </rPr>
      <t>1)</t>
    </r>
  </si>
  <si>
    <t>3-1. Výdaje na dávky státní sociální podpory a náhradní výživné (2002–2021)</t>
  </si>
  <si>
    <t>3-7. Příjemci přídavku na dítě podle výměry dávky, věku nezaopatřeného dítěte a krajů v roce 2021</t>
  </si>
  <si>
    <t>základní výměra</t>
  </si>
  <si>
    <t>zvýšená výměra</t>
  </si>
  <si>
    <t>do 6 let</t>
  </si>
  <si>
    <t>15–26 let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</si>
  <si>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
(trvalé bydliště dítěte)</t>
    </r>
  </si>
  <si>
    <t>Průměrný měsíční počet příjemců (dětí) přídavku na dítě podle věku 
nezaopatřeného dítěte a výměry za prosinec 2021</t>
  </si>
  <si>
    <t>3-8. Výdaje na dávky pěstounské péče (2005–2021)</t>
  </si>
  <si>
    <t>3-9. Průměrný měsíční počet vyplácených dávek pěstounské péče (2002–2021)</t>
  </si>
  <si>
    <t>3-10. Výdaje na dávky pěstounské péče podle krajů v roce 2021</t>
  </si>
  <si>
    <t>3-11. Počet vyplácených dávek pěstounské péče podle krajů v roce 2021</t>
  </si>
  <si>
    <t>3-11.</t>
  </si>
  <si>
    <t>Výdaje na dávky státní sociální podpory a náhradní výživné (2002–2021)</t>
  </si>
  <si>
    <t>Průměrný měsíční počet vyplácených dávek státní sociální podpory a náhradního výživného (2002–2021)</t>
  </si>
  <si>
    <t>Příjmy a výdaje nemocenského pojištění (2000–2021)</t>
  </si>
  <si>
    <t>Průměrný měsíční počet výplat dávek nemocenského pojištění podle druhů dávek (2010–2021)</t>
  </si>
  <si>
    <t>Výdaje na dávky nemocenského pojištění podle krajů v roce 2021</t>
  </si>
  <si>
    <t>Relace průměrného denního nemocenského a průměrné denní mzdy (1985–2021)</t>
  </si>
  <si>
    <t>Pracovní neschopnost pro nemoc a úraz (2000–2021)</t>
  </si>
  <si>
    <t>Pracovní neschopnost pro nemoc a úraz podle krajů v roce 2021</t>
  </si>
  <si>
    <t>Ukončené případy pracovní neschopnosti podle příčin v roce 2021</t>
  </si>
  <si>
    <t>Ukončené případy pracovní neschopnosti podle pohlaví a věkových skupin v roce 2021</t>
  </si>
  <si>
    <t>Smrtelné pracovní úrazy a nemoci z povolání (2005–2021)</t>
  </si>
  <si>
    <t>Výdaje na dávky státní sociální podpory podle krajů v roce 2021</t>
  </si>
  <si>
    <t>Počet vyplácených dávek státní sociální podpory podle krajů v roce 2021</t>
  </si>
  <si>
    <t>Příjemci příspěvku na bydlení podle vztahu k bytu a krajů v roce 2021</t>
  </si>
  <si>
    <t>Příjemci rodičovského příspěvku podle pohlaví, věku a krajů v roce 2021</t>
  </si>
  <si>
    <t>Výdaje na dávky pěstounské péče (2005–2021)</t>
  </si>
  <si>
    <t>Průměrný měsíční počet vyplácených dávek pěstounské péče (2002–2021)</t>
  </si>
  <si>
    <t>Výdaje na dávky pěstounské péče podle krajů v roce 2021</t>
  </si>
  <si>
    <t>Počet vyplacených dávek pěstounské péče podle krajů v roce 2021</t>
  </si>
  <si>
    <t>Výdaje na dávky pomoci v hmotné nouzi a příspěvek na péči (2007–2021)</t>
  </si>
  <si>
    <t>Průměrný měsíční počet dávek pomoci v hmotné nouzi a příspěvků na péči (2007–2021)</t>
  </si>
  <si>
    <t>Výdaje na dávky pomoci v hmotné nouzi a příspěvek na péči podle krajů v roce 2021</t>
  </si>
  <si>
    <t>Průměrný měsíční počet vyplacených dávek pomoci v hmotné nouzi a příspěvků na péči podle krajů v roce 2021</t>
  </si>
  <si>
    <t>Průměrný měsíční počet vyplacených příspěvků na péči podle stupně závislosti a věku osoby v roce 2021</t>
  </si>
  <si>
    <t>Výdaje na dávky pro osoby se zdravotním postižením (2007–2021)</t>
  </si>
  <si>
    <t>Průměrný měsíční počet vyplacených dávek pro osoby se zdravotním postižením (2012–2021)</t>
  </si>
  <si>
    <t>Výdaje na dávky pro osoby se zdravotním postižením podle krajů v roce 2021</t>
  </si>
  <si>
    <t>Počet dávek pro osoby se zdravotním postižením podle krajů v roce 2021</t>
  </si>
  <si>
    <t>Výdaje na vybrané terénní a ambulantní sociální služby (2010–2021)</t>
  </si>
  <si>
    <t>Počet uživatelů (klientů) vybraných terénních a ambulantních sociálních služeb (2010–2021)</t>
  </si>
  <si>
    <t>Ekonomické ukazatele vybraných terénních a ambulantních sociálních služeb za rok 2021</t>
  </si>
  <si>
    <t>Výdaje na vybrané terénní a ambulantní sociální služby podle krajů v roce 2021</t>
  </si>
  <si>
    <t>Výše příjmů celkem za vybrané terénní a ambulantní sociální služby podle krajů v roce 2021</t>
  </si>
  <si>
    <t>Počet uživatelů (klientů) vybraných terénních a ambulantních sociálních služeb podle krajů v roce 2021</t>
  </si>
  <si>
    <t>Evidovaný počet neuspokojených žádostí o vybrané sociální služby podle krajů v roce 2021</t>
  </si>
  <si>
    <t>Pečovatelská služba v letech 2000–2021</t>
  </si>
  <si>
    <t>Počet zařízení sociálních služeb a jejich kapacita v roce 2021</t>
  </si>
  <si>
    <t>Počet zařízení sociálních služeb podle zřizovatele v roce 2021</t>
  </si>
  <si>
    <t>Kapacita (počet lůžek) zařízení sociálních služeb podle zřizovatele v roce 2021</t>
  </si>
  <si>
    <t>Ekonomické ukazatele vybraných zařízení sociálních služeb podle zřizovatele v roce 2021</t>
  </si>
  <si>
    <t>Uživatelé (klienti) zařízení sociálních služeb v roce 2021</t>
  </si>
  <si>
    <t>Počet uživatelů (klientů) zařízení sociálních služeb podle krajů k 31. 12. 2021</t>
  </si>
  <si>
    <t>Evidovaný počet neuspokojených žádostí v zařízeních sociálních služeb podle krajů k 31. 12. 2021</t>
  </si>
  <si>
    <t>6-6. Podíl výdajů podle funkcí sociální ochrany v zemích EU v roce 2020</t>
  </si>
  <si>
    <t>Výdaje na sociální ochranu v ČR podle základního systému ESSPROS (1995–2020)</t>
  </si>
  <si>
    <t>Podíl výdajů podle funkcí sociální ochrany ve vybraných evropských zemích v roce 2020</t>
  </si>
  <si>
    <t>Příjemci důchodů celkem ve vybraných zemích k 31.12. (2012–2020)</t>
  </si>
  <si>
    <t>Příjemci starobních důchodů ve vybraných zemích k 31.12. (2012–2020)</t>
  </si>
  <si>
    <t>Příjemci invalidních důchodů ve vybraných zemích k 31.12. (2012–2020)</t>
  </si>
  <si>
    <t>4-11. Držitelé průkazů osob se zdravotním postižením podle krajů v prosinci 2021</t>
  </si>
  <si>
    <t>6-2. Výdaje na sociální ochranu ve vybraných evropských zemích v mld. eur (2011–2020)</t>
  </si>
  <si>
    <t>6-3. Výdaje na sociální ochranu ve vybraných evropských zemích v eurech na 1 obyv. (2011–2020)</t>
  </si>
  <si>
    <t>6-4. Výdaje na sociální ochranu ve vybraných zemích v PPS* na 1 obyvatele (2011–2020)</t>
  </si>
  <si>
    <t>6-5. Podíl výdajů na sociální ochranu k HDP ve vybraných evropských zemích (2011–2020)</t>
  </si>
  <si>
    <t>Výdaje na sociální ochranu ve vybraných evropských zemích v mld. eur (2011–2020)</t>
  </si>
  <si>
    <t>Výdaje na sociální ochranu ve vybraných evropských zemích v eurech na 1 obyvatele (2011–2020)</t>
  </si>
  <si>
    <t>Výdaje na sociální ochranu ve vybraných evropských zemích v PPS na 1 obyvatele (2011–2020)</t>
  </si>
  <si>
    <t>Podíl výdajů na sociální ochranu k HDP ve vybraných evropských zemích (2011–2020)</t>
  </si>
  <si>
    <t>Držitelé průkazů osob se zdravotním postižením podle krajů v prosinci 2021</t>
  </si>
  <si>
    <t>3. Dávky státní sociální podpory, náhradní výživné a dávky pěstounské péče</t>
  </si>
  <si>
    <r>
      <t xml:space="preserve">Náhradní výživné </t>
    </r>
    <r>
      <rPr>
        <vertAlign val="superscript"/>
        <sz val="8"/>
        <rFont val="Arial"/>
        <family val="2"/>
        <charset val="238"/>
      </rPr>
      <t>5)</t>
    </r>
  </si>
  <si>
    <r>
      <rPr>
        <vertAlign val="superscript"/>
        <sz val="8"/>
        <color indexed="8"/>
        <rFont val="Arial"/>
        <family val="2"/>
        <charset val="238"/>
      </rPr>
      <t>5)</t>
    </r>
    <r>
      <rPr>
        <sz val="8"/>
        <color indexed="8"/>
        <rFont val="Arial"/>
        <family val="2"/>
        <charset val="238"/>
      </rPr>
      <t xml:space="preserve"> Dávka byla zavedena od 1. července 2021.</t>
    </r>
  </si>
  <si>
    <r>
      <rPr>
        <vertAlign val="superscript"/>
        <sz val="8"/>
        <color indexed="8"/>
        <rFont val="Arial"/>
        <family val="2"/>
        <charset val="238"/>
      </rPr>
      <t xml:space="preserve">4) </t>
    </r>
    <r>
      <rPr>
        <sz val="8"/>
        <color indexed="8"/>
        <rFont val="Arial"/>
        <family val="2"/>
        <charset val="238"/>
      </rPr>
      <t>zahrnuje zaopatřovací příspěvek (do 31. 12. 2004), příspěvek na péči o dítě v zařízení (od 1. 10. 2005 do 31. 5. 2006) 
a příspěvek na školní pomůcky (od 1. 6. 2006 do 31. 12. 2007)</t>
    </r>
  </si>
  <si>
    <r>
      <rPr>
        <vertAlign val="superscript"/>
        <sz val="8"/>
        <color indexed="8"/>
        <rFont val="Arial"/>
        <family val="2"/>
        <charset val="238"/>
      </rPr>
      <t>3)</t>
    </r>
    <r>
      <rPr>
        <sz val="8"/>
        <color indexed="8"/>
        <rFont val="Arial"/>
        <family val="2"/>
        <charset val="238"/>
      </rPr>
      <t xml:space="preserve"> Dávka byla zavedena od 1. července 2021.</t>
    </r>
  </si>
  <si>
    <t>3-2. Průměrný měsíční počet vyplácených dávek státní sociální podpory</t>
  </si>
  <si>
    <t xml:space="preserve">     a náhradního výživného (2002–2021)</t>
  </si>
  <si>
    <r>
      <t xml:space="preserve">Počet dětí 
v náhradní rodinné péči 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
k 31. 12. 2021</t>
    </r>
  </si>
  <si>
    <t>denní stacio-
náře</t>
  </si>
  <si>
    <r>
      <rPr>
        <sz val="8"/>
        <rFont val="Arial"/>
        <family val="2"/>
        <charset val="238"/>
      </rPr>
      <t>* PPS je standard kupní síly (Purchasing Power Standard), více na</t>
    </r>
    <r>
      <rPr>
        <u/>
        <sz val="8"/>
        <color theme="10"/>
        <rFont val="Arial"/>
        <family val="2"/>
        <charset val="238"/>
      </rPr>
      <t xml:space="preserve"> https://www.czso.cz/csu/czso/evropsky_srovnavaci_program</t>
    </r>
  </si>
  <si>
    <t>Český statistický úřad: Vybrané údaje o sociálním zabezpečení za rok 2021 – Tabulková část</t>
  </si>
  <si>
    <t>po dosažení
důchodo-vého věku</t>
  </si>
  <si>
    <r>
      <t>přiznaný předčasně</t>
    </r>
    <r>
      <rPr>
        <vertAlign val="superscript"/>
        <sz val="8"/>
        <color theme="1"/>
        <rFont val="Arial"/>
        <family val="2"/>
        <charset val="238"/>
      </rPr>
      <t>1)</t>
    </r>
  </si>
  <si>
    <r>
      <t>starobní poměrný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</si>
  <si>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Poměrné starobní důchody za dobu pojištění kratší než 25 let, podle § 26 zák. č. 100/1988 Sb. a § 29 písm. b) zák. č. 155/1995 Sb.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</si>
  <si>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Předčasný starobní důchod přiznaný před věkovou hranicí  podle § 30 nebo § 31 zák. č. 155/1995 Sb.</t>
    </r>
  </si>
  <si>
    <t>Pozn.: Příjemci starobních a invalidních důchodů včetně souběhu s pozůstalostním důch. Nejsou zahrnuty důchody vyplácené do ciziny.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</si>
  <si>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včetně pokut, penále, přirážek k pojistnému a ostatních závazků a pohledávek</t>
    </r>
  </si>
  <si>
    <r>
      <rPr>
        <vertAlign val="superscript"/>
        <sz val="8"/>
        <rFont val="Arial"/>
        <family val="2"/>
        <charset val="238"/>
      </rPr>
      <t xml:space="preserve">3) </t>
    </r>
    <r>
      <rPr>
        <sz val="8"/>
        <rFont val="Arial"/>
        <family val="2"/>
        <charset val="238"/>
      </rPr>
      <t>Do roku 1996 uveden podíl výdajů na nemocenské a počtu kalendářních dnů pracovní neschopnosti podle údajů ČSÚ, přičemž pro období 1985–1992 údaje přepočteny z pracovních dnů na kalendářní. Od roku 1997 uváděn podíl výdajů na nemocenské a počtu proplacených dnů podle údajů ČSSZ.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</si>
  <si>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data nejsou součtem za jednotlivé kapitoly MKN-10, protože zahrnují i případy pracovní neschopnosti s neuvedenou příčinou</t>
    </r>
  </si>
  <si>
    <r>
      <t xml:space="preserve">Kódy pro speciální účely </t>
    </r>
    <r>
      <rPr>
        <vertAlign val="superscript"/>
        <sz val="8"/>
        <color theme="1"/>
        <rFont val="Arial"/>
        <family val="2"/>
        <charset val="238"/>
      </rPr>
      <t>2)</t>
    </r>
  </si>
  <si>
    <t>Pozn.: Výrazný nárůst ve vývoji celkového počtu uznaných případů nemocí z povolání v ČR v roce 2021 byl způsoben uznáním nemoci covid-19 jako nemoci z povolání pod novými evidenčními kódy.</t>
  </si>
  <si>
    <t>6–15 let</t>
  </si>
  <si>
    <t>Podpora samostat-
ného bydlení</t>
  </si>
  <si>
    <t>Výdaje na
dávky pomoci
v hmotné nouzi
celkem</t>
  </si>
  <si>
    <t>Výdaje na důchody podle druhu důchodu (2000–2021)</t>
  </si>
  <si>
    <t>Příjemci důchodů podle druhu důchodu a pohlaví (2010–2021, stav k 31. 12.)</t>
  </si>
  <si>
    <t>Příjemci důchodů podle druhu důchodu a krajů k 31. 12. 2021</t>
  </si>
  <si>
    <t>Průměrné měsíční výše sólo vyplácených důchodů podle krajů v prosinci 2021</t>
  </si>
  <si>
    <t>Příjemci důchodů podle měsíční výše vyplacených důchodů a pohlaví k 31. 12. 2021</t>
  </si>
  <si>
    <t>Nově přiznané důchody – počet podle druhu důchodu a pohlaví v letech 2013–2021</t>
  </si>
  <si>
    <t>Nově přiznané důchody – průměrná výše podle druhu důchodu a pohlaví v letech 2013–2021</t>
  </si>
  <si>
    <t>Podíl výdajů na důchody k hrubému domácímu produktu a relace průměrného vypláceného starobního důchodu
k průměrné mzdě (1995–2021)</t>
  </si>
  <si>
    <t>Průměrné měsíční výše sólo vyplácených důchodů podle pohlaví v prosinci (2010–2021)</t>
  </si>
  <si>
    <t>Příjemci přídavku na dítě podle výměry dávky, věku nezaopatřeného dítěte a krajů v roce 2021</t>
  </si>
  <si>
    <t>Příjemci příspěvku na péči podle pohlaví, stupně závislosti a krajů v prosinci 2021</t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</si>
  <si>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Jako průměrná hrubá mzda je uveden všeobecný vyměřovací základ  (§ 17 odst. 2 zákona č. 155/1995 Sb.) stanovený nař. vlády.</t>
    </r>
  </si>
  <si>
    <t>Kalendářní dny PN
(v tis.)</t>
  </si>
  <si>
    <t>5-14. Uživatelé (klienti) zařízení sociálních služeb v roce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</si>
</sst>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_-;\-* #,##0.00_-;_-* &quot;-&quot;??_-;_-@_-"/>
    <numFmt numFmtId="164" formatCode="#,##0&quot;  &quot;;\-#,##0&quot;  &quot;;&quot;-  &quot;\ "/>
    <numFmt numFmtId="165" formatCode="0.0"/>
    <numFmt numFmtId="166" formatCode="#,##0_K"/>
    <numFmt numFmtId="167" formatCode="#,##0_ ;\-#,##0\ "/>
    <numFmt numFmtId="168" formatCode="#,##0.0&quot;  &quot;;\-#,##0.0&quot;  &quot;;&quot;-  &quot;\ "/>
    <numFmt numFmtId="169" formatCode="#,##0.0_ ;\-#,##0.0\ "/>
    <numFmt numFmtId="170" formatCode="#,##0.00_ ;\-#,##0.00\ "/>
    <numFmt numFmtId="171" formatCode="_-* #,##0.00\ _K_č_-;\-* #,##0.00\ _K_č_-;_-* &quot;-&quot;??\ _K_č_-;_-@_-"/>
    <numFmt numFmtId="172" formatCode="_-* #,##0.0\ _K_č_-;\-* #,##0.0\ _K_č_-;_-* &quot;-&quot;??\ _K_č_-;_-@_-"/>
    <numFmt numFmtId="173" formatCode="#,##0.0"/>
    <numFmt numFmtId="174" formatCode="0.000"/>
    <numFmt numFmtId="175" formatCode="#\ ##0"/>
    <numFmt numFmtId="176" formatCode="yyyy"/>
    <numFmt numFmtId="177" formatCode="#,##0.0&quot; % &quot;;\-#,##0.0&quot; % &quot;;&quot;-  &quot;\ "/>
    <numFmt numFmtId="178" formatCode="General_)"/>
    <numFmt numFmtId="179" formatCode="#,##0&quot;p&quot;;\-#,##0&quot;  &quot;;&quot;.    &quot;\ "/>
    <numFmt numFmtId="180" formatCode="#,##0&quot; &quot;;\-#,##0&quot; &quot;;&quot;.   &quot;\ "/>
    <numFmt numFmtId="181" formatCode="_-* #,##0_-;\-* #,##0_-;_-* &quot;-&quot;??_-;_-@_-"/>
    <numFmt numFmtId="182" formatCode="0.0%"/>
    <numFmt numFmtId="183" formatCode="#,##0.000_ ;\-#,##0.000\ "/>
  </numFmts>
  <fonts count="54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"/>
      <family val="1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 CE"/>
      <family val="1"/>
      <charset val="238"/>
    </font>
    <font>
      <b/>
      <sz val="8"/>
      <color theme="1"/>
      <name val="Arial"/>
      <family val="2"/>
      <charset val="238"/>
    </font>
    <font>
      <sz val="9"/>
      <color rgb="FF7030A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sz val="8"/>
      <name val="Arial CE"/>
      <charset val="238"/>
    </font>
    <font>
      <i/>
      <sz val="8"/>
      <color theme="1"/>
      <name val="Arial"/>
      <family val="2"/>
      <charset val="238"/>
    </font>
    <font>
      <sz val="10"/>
      <name val="Arial CE"/>
    </font>
    <font>
      <sz val="8"/>
      <name val="Arial CE"/>
      <family val="2"/>
      <charset val="238"/>
    </font>
    <font>
      <u/>
      <sz val="9"/>
      <color theme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name val="System"/>
      <family val="2"/>
      <charset val="238"/>
    </font>
    <font>
      <sz val="8"/>
      <color theme="1" tint="0.499984740745262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5" tint="-0.249977111117893"/>
      <name val="Arial"/>
      <family val="2"/>
      <charset val="238"/>
    </font>
    <font>
      <sz val="10"/>
      <name val="Arial CE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212121"/>
      <name val="Calibri"/>
      <family val="2"/>
      <charset val="238"/>
    </font>
    <font>
      <sz val="12"/>
      <name val="Courier"/>
      <family val="3"/>
    </font>
    <font>
      <u/>
      <sz val="8"/>
      <color theme="1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Times New Roman"/>
      <family val="1"/>
      <charset val="238"/>
    </font>
    <font>
      <sz val="10"/>
      <color theme="1"/>
      <name val="Calibri"/>
      <family val="2"/>
    </font>
    <font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5" fillId="0" borderId="0"/>
    <xf numFmtId="0" fontId="10" fillId="0" borderId="0"/>
    <xf numFmtId="166" fontId="15" fillId="0" borderId="0"/>
    <xf numFmtId="0" fontId="22" fillId="0" borderId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30" fillId="0" borderId="0"/>
    <xf numFmtId="3" fontId="31" fillId="0" borderId="0">
      <alignment vertical="center"/>
    </xf>
    <xf numFmtId="0" fontId="32" fillId="0" borderId="0" applyNumberFormat="0" applyFill="0" applyBorder="0" applyAlignment="0" applyProtection="0"/>
    <xf numFmtId="0" fontId="34" fillId="0" borderId="0"/>
    <xf numFmtId="0" fontId="4" fillId="0" borderId="0"/>
    <xf numFmtId="0" fontId="39" fillId="0" borderId="0"/>
    <xf numFmtId="0" fontId="39" fillId="0" borderId="0"/>
    <xf numFmtId="178" fontId="43" fillId="0" borderId="0"/>
    <xf numFmtId="0" fontId="4" fillId="0" borderId="0"/>
    <xf numFmtId="0" fontId="30" fillId="0" borderId="0"/>
    <xf numFmtId="0" fontId="50" fillId="0" borderId="0"/>
    <xf numFmtId="0" fontId="3" fillId="0" borderId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562">
    <xf numFmtId="0" fontId="0" fillId="0" borderId="0" xfId="0"/>
    <xf numFmtId="0" fontId="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1" applyFont="1" applyFill="1" applyBorder="1"/>
    <xf numFmtId="0" fontId="11" fillId="0" borderId="1" xfId="0" applyFont="1" applyBorder="1" applyAlignment="1">
      <alignment horizontal="center" vertical="center" wrapText="1"/>
    </xf>
    <xf numFmtId="164" fontId="8" fillId="0" borderId="7" xfId="2" applyNumberFormat="1" applyFont="1" applyFill="1" applyBorder="1" applyAlignment="1" applyProtection="1">
      <protection locked="0"/>
    </xf>
    <xf numFmtId="0" fontId="11" fillId="0" borderId="7" xfId="0" applyFont="1" applyBorder="1" applyAlignment="1">
      <alignment horizontal="center" vertical="center"/>
    </xf>
    <xf numFmtId="164" fontId="0" fillId="0" borderId="0" xfId="0" applyNumberFormat="1"/>
    <xf numFmtId="164" fontId="8" fillId="0" borderId="6" xfId="2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/>
    <xf numFmtId="0" fontId="0" fillId="0" borderId="0" xfId="0" applyAlignment="1"/>
    <xf numFmtId="0" fontId="11" fillId="0" borderId="14" xfId="0" applyFont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0" fontId="0" fillId="0" borderId="0" xfId="0" applyBorder="1"/>
    <xf numFmtId="164" fontId="8" fillId="0" borderId="0" xfId="2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164" fontId="14" fillId="0" borderId="2" xfId="2" applyNumberFormat="1" applyFont="1" applyFill="1" applyBorder="1" applyAlignment="1" applyProtection="1">
      <protection locked="0"/>
    </xf>
    <xf numFmtId="3" fontId="8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8" fillId="0" borderId="1" xfId="3" applyNumberFormat="1" applyFont="1" applyFill="1" applyBorder="1" applyAlignment="1" applyProtection="1">
      <alignment horizontal="center" vertical="center"/>
      <protection locked="0"/>
    </xf>
    <xf numFmtId="1" fontId="8" fillId="0" borderId="1" xfId="3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3" fontId="14" fillId="0" borderId="0" xfId="2" applyNumberFormat="1" applyFont="1" applyFill="1" applyBorder="1" applyAlignment="1" applyProtection="1">
      <alignment horizontal="center" vertical="center"/>
      <protection locked="0"/>
    </xf>
    <xf numFmtId="3" fontId="14" fillId="0" borderId="15" xfId="2" applyNumberFormat="1" applyFont="1" applyFill="1" applyBorder="1" applyAlignment="1" applyProtection="1">
      <alignment horizontal="center" vertical="center"/>
      <protection locked="0"/>
    </xf>
    <xf numFmtId="164" fontId="14" fillId="0" borderId="0" xfId="2" applyNumberFormat="1" applyFont="1" applyFill="1" applyBorder="1" applyAlignment="1" applyProtection="1">
      <protection locked="0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" fontId="8" fillId="0" borderId="0" xfId="2" applyNumberFormat="1" applyFont="1" applyFill="1" applyBorder="1" applyAlignment="1" applyProtection="1">
      <alignment horizontal="center" vertical="center"/>
      <protection locked="0"/>
    </xf>
    <xf numFmtId="3" fontId="8" fillId="0" borderId="15" xfId="2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/>
    <xf numFmtId="0" fontId="11" fillId="0" borderId="15" xfId="0" applyFont="1" applyBorder="1" applyAlignment="1"/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164" fontId="14" fillId="0" borderId="8" xfId="2" applyNumberFormat="1" applyFont="1" applyFill="1" applyBorder="1" applyAlignment="1" applyProtection="1">
      <protection locked="0"/>
    </xf>
    <xf numFmtId="164" fontId="8" fillId="0" borderId="14" xfId="2" applyNumberFormat="1" applyFont="1" applyFill="1" applyBorder="1" applyAlignment="1" applyProtection="1">
      <protection locked="0"/>
    </xf>
    <xf numFmtId="0" fontId="0" fillId="0" borderId="0" xfId="0" applyBorder="1" applyAlignment="1">
      <alignment vertical="center"/>
    </xf>
    <xf numFmtId="1" fontId="8" fillId="0" borderId="7" xfId="3" applyNumberFormat="1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3" fontId="14" fillId="0" borderId="9" xfId="2" applyNumberFormat="1" applyFont="1" applyFill="1" applyBorder="1" applyAlignment="1" applyProtection="1">
      <alignment horizontal="center" vertical="center"/>
      <protection locked="0"/>
    </xf>
    <xf numFmtId="3" fontId="14" fillId="0" borderId="10" xfId="2" applyNumberFormat="1" applyFont="1" applyFill="1" applyBorder="1" applyAlignment="1" applyProtection="1">
      <alignment horizontal="center" vertical="center"/>
      <protection locked="0"/>
    </xf>
    <xf numFmtId="167" fontId="8" fillId="0" borderId="0" xfId="3" applyNumberFormat="1" applyFont="1" applyFill="1" applyBorder="1" applyAlignment="1" applyProtection="1">
      <protection locked="0"/>
    </xf>
    <xf numFmtId="164" fontId="14" fillId="0" borderId="7" xfId="2" applyNumberFormat="1" applyFont="1" applyFill="1" applyBorder="1" applyAlignment="1" applyProtection="1">
      <protection locked="0"/>
    </xf>
    <xf numFmtId="0" fontId="11" fillId="0" borderId="11" xfId="0" applyFont="1" applyBorder="1" applyAlignment="1">
      <alignment horizontal="left" vertical="center"/>
    </xf>
    <xf numFmtId="164" fontId="8" fillId="0" borderId="11" xfId="2" applyNumberFormat="1" applyFont="1" applyFill="1" applyBorder="1" applyAlignment="1" applyProtection="1">
      <protection locked="0"/>
    </xf>
    <xf numFmtId="0" fontId="17" fillId="0" borderId="0" xfId="0" applyFont="1" applyFill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8" fontId="8" fillId="0" borderId="7" xfId="2" applyNumberFormat="1" applyFont="1" applyFill="1" applyBorder="1" applyAlignment="1" applyProtection="1">
      <protection locked="0"/>
    </xf>
    <xf numFmtId="167" fontId="0" fillId="0" borderId="0" xfId="0" applyNumberFormat="1"/>
    <xf numFmtId="2" fontId="0" fillId="0" borderId="0" xfId="0" applyNumberFormat="1"/>
    <xf numFmtId="169" fontId="0" fillId="0" borderId="0" xfId="0" applyNumberFormat="1"/>
    <xf numFmtId="168" fontId="8" fillId="0" borderId="6" xfId="2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wrapText="1"/>
    </xf>
    <xf numFmtId="3" fontId="18" fillId="0" borderId="0" xfId="2" applyNumberFormat="1" applyFont="1" applyFill="1" applyAlignment="1" applyProtection="1">
      <protection locked="0"/>
    </xf>
    <xf numFmtId="3" fontId="19" fillId="0" borderId="0" xfId="2" applyNumberFormat="1" applyFont="1" applyFill="1" applyAlignment="1" applyProtection="1">
      <protection locked="0"/>
    </xf>
    <xf numFmtId="3" fontId="20" fillId="0" borderId="0" xfId="2" applyNumberFormat="1" applyFont="1" applyFill="1" applyAlignment="1" applyProtection="1">
      <alignment horizontal="left" indent="3"/>
      <protection locked="0"/>
    </xf>
    <xf numFmtId="3" fontId="19" fillId="0" borderId="0" xfId="2" applyNumberFormat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8" fillId="0" borderId="2" xfId="4" applyFont="1" applyFill="1" applyBorder="1" applyAlignment="1" applyProtection="1">
      <alignment horizontal="center"/>
      <protection locked="0"/>
    </xf>
    <xf numFmtId="167" fontId="8" fillId="0" borderId="2" xfId="2" applyNumberFormat="1" applyFont="1" applyFill="1" applyBorder="1" applyAlignment="1" applyProtection="1">
      <protection locked="0"/>
    </xf>
    <xf numFmtId="167" fontId="8" fillId="0" borderId="2" xfId="2" applyNumberFormat="1" applyFont="1" applyFill="1" applyBorder="1" applyAlignment="1" applyProtection="1">
      <alignment horizontal="right" indent="1"/>
      <protection locked="0"/>
    </xf>
    <xf numFmtId="170" fontId="8" fillId="0" borderId="2" xfId="2" applyNumberFormat="1" applyFont="1" applyFill="1" applyBorder="1" applyAlignment="1" applyProtection="1">
      <protection locked="0"/>
    </xf>
    <xf numFmtId="170" fontId="8" fillId="0" borderId="0" xfId="2" applyNumberFormat="1" applyFont="1" applyFill="1" applyBorder="1" applyAlignment="1" applyProtection="1">
      <protection locked="0"/>
    </xf>
    <xf numFmtId="0" fontId="8" fillId="0" borderId="7" xfId="4" applyFont="1" applyFill="1" applyBorder="1" applyAlignment="1" applyProtection="1">
      <alignment horizontal="center"/>
      <protection locked="0"/>
    </xf>
    <xf numFmtId="167" fontId="8" fillId="0" borderId="7" xfId="2" applyNumberFormat="1" applyFont="1" applyFill="1" applyBorder="1" applyAlignment="1" applyProtection="1">
      <protection locked="0"/>
    </xf>
    <xf numFmtId="167" fontId="8" fillId="0" borderId="7" xfId="2" applyNumberFormat="1" applyFont="1" applyFill="1" applyBorder="1" applyAlignment="1" applyProtection="1">
      <alignment horizontal="right" indent="1"/>
      <protection locked="0"/>
    </xf>
    <xf numFmtId="170" fontId="8" fillId="0" borderId="7" xfId="2" applyNumberFormat="1" applyFont="1" applyFill="1" applyBorder="1" applyAlignment="1" applyProtection="1">
      <protection locked="0"/>
    </xf>
    <xf numFmtId="3" fontId="23" fillId="0" borderId="0" xfId="0" applyNumberFormat="1" applyFont="1" applyBorder="1" applyAlignment="1">
      <alignment horizontal="center" vertical="center"/>
    </xf>
    <xf numFmtId="0" fontId="8" fillId="0" borderId="6" xfId="4" applyFont="1" applyFill="1" applyBorder="1" applyAlignment="1" applyProtection="1">
      <alignment horizontal="center"/>
      <protection locked="0"/>
    </xf>
    <xf numFmtId="167" fontId="8" fillId="0" borderId="6" xfId="2" applyNumberFormat="1" applyFont="1" applyFill="1" applyBorder="1" applyAlignment="1" applyProtection="1">
      <protection locked="0"/>
    </xf>
    <xf numFmtId="0" fontId="11" fillId="0" borderId="0" xfId="0" applyFont="1"/>
    <xf numFmtId="0" fontId="11" fillId="0" borderId="0" xfId="0" applyFont="1" applyFill="1"/>
    <xf numFmtId="9" fontId="0" fillId="0" borderId="0" xfId="5" applyFont="1"/>
    <xf numFmtId="171" fontId="0" fillId="0" borderId="0" xfId="6" applyNumberFormat="1" applyFont="1"/>
    <xf numFmtId="0" fontId="24" fillId="0" borderId="0" xfId="0" applyFont="1" applyFill="1"/>
    <xf numFmtId="170" fontId="0" fillId="0" borderId="0" xfId="0" applyNumberFormat="1"/>
    <xf numFmtId="167" fontId="24" fillId="0" borderId="0" xfId="0" applyNumberFormat="1" applyFont="1" applyFill="1"/>
    <xf numFmtId="172" fontId="0" fillId="0" borderId="0" xfId="6" applyNumberFormat="1" applyFont="1"/>
    <xf numFmtId="2" fontId="0" fillId="0" borderId="0" xfId="5" applyNumberFormat="1" applyFont="1"/>
    <xf numFmtId="0" fontId="25" fillId="0" borderId="0" xfId="0" applyFont="1" applyFill="1"/>
    <xf numFmtId="3" fontId="8" fillId="0" borderId="0" xfId="2" applyNumberFormat="1" applyFont="1" applyFill="1" applyAlignment="1" applyProtection="1">
      <protection locked="0"/>
    </xf>
    <xf numFmtId="169" fontId="8" fillId="0" borderId="2" xfId="2" applyNumberFormat="1" applyFont="1" applyFill="1" applyBorder="1" applyAlignment="1" applyProtection="1">
      <protection locked="0"/>
    </xf>
    <xf numFmtId="169" fontId="8" fillId="0" borderId="2" xfId="2" applyNumberFormat="1" applyFont="1" applyFill="1" applyBorder="1" applyAlignment="1" applyProtection="1">
      <alignment horizontal="right" indent="1"/>
      <protection locked="0"/>
    </xf>
    <xf numFmtId="169" fontId="8" fillId="0" borderId="7" xfId="2" applyNumberFormat="1" applyFont="1" applyFill="1" applyBorder="1" applyAlignment="1" applyProtection="1">
      <protection locked="0"/>
    </xf>
    <xf numFmtId="169" fontId="8" fillId="0" borderId="7" xfId="2" applyNumberFormat="1" applyFont="1" applyFill="1" applyBorder="1" applyAlignment="1" applyProtection="1">
      <alignment horizontal="right" indent="1"/>
      <protection locked="0"/>
    </xf>
    <xf numFmtId="169" fontId="8" fillId="0" borderId="7" xfId="2" applyNumberFormat="1" applyFont="1" applyFill="1" applyBorder="1" applyAlignment="1" applyProtection="1">
      <alignment horizontal="right"/>
      <protection locked="0"/>
    </xf>
    <xf numFmtId="169" fontId="8" fillId="0" borderId="6" xfId="2" applyNumberFormat="1" applyFont="1" applyFill="1" applyBorder="1" applyAlignment="1" applyProtection="1">
      <protection locked="0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19" fillId="0" borderId="0" xfId="0" applyFont="1" applyFill="1"/>
    <xf numFmtId="0" fontId="19" fillId="0" borderId="0" xfId="0" applyFont="1" applyFill="1" applyAlignment="1"/>
    <xf numFmtId="0" fontId="8" fillId="0" borderId="0" xfId="0" applyFont="1" applyFill="1" applyBorder="1"/>
    <xf numFmtId="0" fontId="8" fillId="0" borderId="0" xfId="0" applyFont="1" applyFill="1"/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0" fontId="26" fillId="0" borderId="0" xfId="0" applyFont="1" applyFill="1" applyAlignment="1">
      <alignment horizontal="right"/>
    </xf>
    <xf numFmtId="0" fontId="11" fillId="0" borderId="0" xfId="0" applyFont="1" applyAlignment="1">
      <alignment horizontal="center" vertical="center" wrapText="1"/>
    </xf>
    <xf numFmtId="3" fontId="14" fillId="0" borderId="7" xfId="0" applyNumberFormat="1" applyFont="1" applyFill="1" applyBorder="1" applyAlignment="1">
      <alignment wrapText="1"/>
    </xf>
    <xf numFmtId="169" fontId="14" fillId="0" borderId="7" xfId="0" applyNumberFormat="1" applyFont="1" applyFill="1" applyBorder="1" applyAlignment="1"/>
    <xf numFmtId="169" fontId="14" fillId="0" borderId="2" xfId="0" applyNumberFormat="1" applyFont="1" applyFill="1" applyBorder="1" applyAlignment="1"/>
    <xf numFmtId="169" fontId="14" fillId="0" borderId="0" xfId="0" applyNumberFormat="1" applyFont="1" applyFill="1" applyBorder="1" applyAlignment="1"/>
    <xf numFmtId="0" fontId="8" fillId="0" borderId="7" xfId="0" applyFont="1" applyFill="1" applyBorder="1" applyAlignment="1">
      <alignment horizontal="left" indent="1"/>
    </xf>
    <xf numFmtId="169" fontId="8" fillId="0" borderId="7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8" fillId="0" borderId="6" xfId="0" applyNumberFormat="1" applyFont="1" applyFill="1" applyBorder="1" applyAlignment="1"/>
    <xf numFmtId="167" fontId="14" fillId="0" borderId="7" xfId="0" applyNumberFormat="1" applyFont="1" applyFill="1" applyBorder="1" applyAlignment="1"/>
    <xf numFmtId="167" fontId="14" fillId="0" borderId="0" xfId="0" applyNumberFormat="1" applyFont="1" applyFill="1" applyBorder="1" applyAlignment="1"/>
    <xf numFmtId="167" fontId="11" fillId="0" borderId="0" xfId="0" applyNumberFormat="1" applyFont="1"/>
    <xf numFmtId="167" fontId="8" fillId="0" borderId="7" xfId="0" applyNumberFormat="1" applyFont="1" applyFill="1" applyBorder="1" applyAlignment="1"/>
    <xf numFmtId="167" fontId="8" fillId="0" borderId="0" xfId="0" applyNumberFormat="1" applyFont="1" applyFill="1" applyBorder="1" applyAlignment="1"/>
    <xf numFmtId="0" fontId="8" fillId="0" borderId="6" xfId="0" applyFont="1" applyFill="1" applyBorder="1" applyAlignment="1">
      <alignment horizontal="left" indent="1"/>
    </xf>
    <xf numFmtId="167" fontId="8" fillId="0" borderId="6" xfId="0" applyNumberFormat="1" applyFont="1" applyFill="1" applyBorder="1" applyAlignment="1"/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right" indent="1"/>
    </xf>
    <xf numFmtId="0" fontId="8" fillId="0" borderId="2" xfId="0" applyFont="1" applyBorder="1" applyAlignment="1">
      <alignment horizontal="right" indent="1"/>
    </xf>
    <xf numFmtId="165" fontId="8" fillId="0" borderId="2" xfId="0" applyNumberFormat="1" applyFont="1" applyBorder="1" applyAlignment="1">
      <alignment horizontal="right" indent="1"/>
    </xf>
    <xf numFmtId="0" fontId="8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 horizontal="right" indent="1"/>
    </xf>
    <xf numFmtId="0" fontId="8" fillId="0" borderId="7" xfId="0" applyFont="1" applyBorder="1" applyAlignment="1">
      <alignment horizontal="right" indent="1"/>
    </xf>
    <xf numFmtId="165" fontId="8" fillId="0" borderId="7" xfId="0" applyNumberFormat="1" applyFont="1" applyBorder="1" applyAlignment="1">
      <alignment horizontal="right" indent="1"/>
    </xf>
    <xf numFmtId="1" fontId="8" fillId="0" borderId="7" xfId="0" applyNumberFormat="1" applyFont="1" applyBorder="1" applyAlignment="1">
      <alignment horizontal="right" indent="1"/>
    </xf>
    <xf numFmtId="1" fontId="8" fillId="0" borderId="7" xfId="0" applyNumberFormat="1" applyFont="1" applyFill="1" applyBorder="1" applyAlignment="1">
      <alignment horizontal="right" indent="1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right" indent="1"/>
    </xf>
    <xf numFmtId="165" fontId="8" fillId="0" borderId="6" xfId="0" applyNumberFormat="1" applyFont="1" applyBorder="1" applyAlignment="1">
      <alignment horizontal="right" indent="1"/>
    </xf>
    <xf numFmtId="0" fontId="27" fillId="0" borderId="0" xfId="0" applyFont="1" applyAlignment="1">
      <alignment wrapText="1"/>
    </xf>
    <xf numFmtId="0" fontId="18" fillId="0" borderId="0" xfId="0" applyFont="1" applyFill="1" applyAlignment="1"/>
    <xf numFmtId="0" fontId="20" fillId="0" borderId="0" xfId="0" applyFont="1" applyFill="1" applyAlignment="1" applyProtection="1">
      <protection locked="0"/>
    </xf>
    <xf numFmtId="0" fontId="14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167" fontId="8" fillId="0" borderId="8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167" fontId="8" fillId="0" borderId="14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center"/>
    </xf>
    <xf numFmtId="167" fontId="8" fillId="0" borderId="6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wrapText="1"/>
    </xf>
    <xf numFmtId="167" fontId="14" fillId="0" borderId="2" xfId="0" applyNumberFormat="1" applyFont="1" applyFill="1" applyBorder="1" applyAlignment="1"/>
    <xf numFmtId="169" fontId="14" fillId="0" borderId="2" xfId="2" applyNumberFormat="1" applyFont="1" applyFill="1" applyBorder="1" applyAlignment="1" applyProtection="1">
      <protection locked="0"/>
    </xf>
    <xf numFmtId="0" fontId="29" fillId="0" borderId="0" xfId="0" applyFont="1"/>
    <xf numFmtId="173" fontId="0" fillId="0" borderId="0" xfId="0" applyNumberFormat="1"/>
    <xf numFmtId="167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Border="1" applyAlignment="1">
      <alignment horizontal="right" indent="1"/>
    </xf>
    <xf numFmtId="2" fontId="8" fillId="0" borderId="0" xfId="0" applyNumberFormat="1" applyFont="1" applyBorder="1" applyAlignment="1">
      <alignment horizontal="right" indent="1"/>
    </xf>
    <xf numFmtId="167" fontId="0" fillId="0" borderId="0" xfId="0" applyNumberFormat="1" applyBorder="1"/>
    <xf numFmtId="165" fontId="0" fillId="0" borderId="0" xfId="0" applyNumberFormat="1" applyBorder="1"/>
    <xf numFmtId="173" fontId="0" fillId="0" borderId="0" xfId="0" applyNumberFormat="1" applyBorder="1"/>
    <xf numFmtId="0" fontId="18" fillId="0" borderId="0" xfId="7" applyFont="1" applyFill="1" applyBorder="1" applyAlignment="1" applyProtection="1"/>
    <xf numFmtId="0" fontId="19" fillId="0" borderId="0" xfId="7" applyFont="1" applyFill="1" applyAlignment="1"/>
    <xf numFmtId="0" fontId="19" fillId="0" borderId="0" xfId="7" applyFont="1" applyFill="1" applyBorder="1" applyAlignment="1" applyProtection="1"/>
    <xf numFmtId="3" fontId="8" fillId="0" borderId="1" xfId="0" applyNumberFormat="1" applyFont="1" applyFill="1" applyBorder="1" applyAlignment="1">
      <alignment horizontal="center" vertical="center" wrapText="1"/>
    </xf>
    <xf numFmtId="167" fontId="14" fillId="0" borderId="14" xfId="0" applyNumberFormat="1" applyFont="1" applyFill="1" applyBorder="1" applyAlignment="1">
      <alignment horizontal="right"/>
    </xf>
    <xf numFmtId="169" fontId="14" fillId="0" borderId="7" xfId="7" applyNumberFormat="1" applyFont="1" applyFill="1" applyBorder="1" applyAlignment="1" applyProtection="1">
      <alignment horizontal="right"/>
    </xf>
    <xf numFmtId="167" fontId="14" fillId="0" borderId="7" xfId="7" applyNumberFormat="1" applyFont="1" applyFill="1" applyBorder="1" applyAlignment="1" applyProtection="1">
      <alignment horizontal="right"/>
    </xf>
    <xf numFmtId="0" fontId="8" fillId="0" borderId="14" xfId="7" applyFont="1" applyFill="1" applyBorder="1" applyAlignment="1" applyProtection="1">
      <alignment horizontal="right" vertical="center"/>
    </xf>
    <xf numFmtId="0" fontId="8" fillId="0" borderId="15" xfId="7" applyFont="1" applyFill="1" applyBorder="1" applyAlignment="1" applyProtection="1">
      <alignment vertical="center" wrapText="1"/>
    </xf>
    <xf numFmtId="169" fontId="8" fillId="0" borderId="7" xfId="7" applyNumberFormat="1" applyFont="1" applyFill="1" applyBorder="1" applyAlignment="1">
      <alignment horizontal="right"/>
    </xf>
    <xf numFmtId="167" fontId="8" fillId="0" borderId="7" xfId="7" applyNumberFormat="1" applyFont="1" applyFill="1" applyBorder="1" applyAlignment="1">
      <alignment horizontal="right"/>
    </xf>
    <xf numFmtId="0" fontId="11" fillId="0" borderId="11" xfId="7" applyFont="1" applyFill="1" applyBorder="1" applyAlignment="1" applyProtection="1">
      <alignment horizontal="right" vertical="center"/>
    </xf>
    <xf numFmtId="0" fontId="11" fillId="0" borderId="13" xfId="7" applyFont="1" applyFill="1" applyBorder="1" applyAlignment="1" applyProtection="1">
      <alignment vertical="center" wrapText="1"/>
    </xf>
    <xf numFmtId="167" fontId="8" fillId="0" borderId="11" xfId="0" applyNumberFormat="1" applyFont="1" applyFill="1" applyBorder="1" applyAlignment="1">
      <alignment horizontal="right"/>
    </xf>
    <xf numFmtId="169" fontId="8" fillId="0" borderId="6" xfId="7" applyNumberFormat="1" applyFont="1" applyFill="1" applyBorder="1" applyAlignment="1" applyProtection="1">
      <alignment horizontal="right"/>
    </xf>
    <xf numFmtId="3" fontId="8" fillId="0" borderId="6" xfId="7" applyNumberFormat="1" applyFont="1" applyFill="1" applyBorder="1" applyAlignment="1" applyProtection="1">
      <alignment horizontal="right"/>
    </xf>
    <xf numFmtId="3" fontId="18" fillId="0" borderId="0" xfId="0" applyNumberFormat="1" applyFont="1" applyFill="1" applyAlignment="1" applyProtection="1">
      <protection locked="0"/>
    </xf>
    <xf numFmtId="3" fontId="18" fillId="0" borderId="0" xfId="8" applyFont="1" applyFill="1" applyAlignment="1"/>
    <xf numFmtId="3" fontId="18" fillId="0" borderId="0" xfId="8" applyFont="1" applyFill="1">
      <alignment vertical="center"/>
    </xf>
    <xf numFmtId="3" fontId="14" fillId="0" borderId="0" xfId="8" applyFont="1" applyFill="1" applyAlignment="1">
      <alignment vertical="center" wrapText="1"/>
    </xf>
    <xf numFmtId="3" fontId="8" fillId="0" borderId="1" xfId="8" applyFont="1" applyFill="1" applyBorder="1" applyAlignment="1">
      <alignment horizontal="center" vertical="center"/>
    </xf>
    <xf numFmtId="3" fontId="14" fillId="0" borderId="7" xfId="8" applyFont="1" applyFill="1" applyBorder="1" applyAlignment="1">
      <alignment horizontal="center" wrapText="1"/>
    </xf>
    <xf numFmtId="169" fontId="14" fillId="0" borderId="7" xfId="7" applyNumberFormat="1" applyFont="1" applyFill="1" applyBorder="1" applyAlignment="1">
      <alignment horizontal="right"/>
    </xf>
    <xf numFmtId="3" fontId="8" fillId="0" borderId="7" xfId="8" applyFont="1" applyFill="1" applyBorder="1" applyAlignment="1">
      <alignment horizontal="center" wrapText="1"/>
    </xf>
    <xf numFmtId="3" fontId="8" fillId="0" borderId="6" xfId="8" applyFont="1" applyFill="1" applyBorder="1" applyAlignment="1">
      <alignment horizontal="center" wrapText="1"/>
    </xf>
    <xf numFmtId="169" fontId="8" fillId="0" borderId="6" xfId="7" applyNumberFormat="1" applyFont="1" applyFill="1" applyBorder="1" applyAlignment="1">
      <alignment horizontal="right"/>
    </xf>
    <xf numFmtId="167" fontId="8" fillId="0" borderId="2" xfId="7" applyNumberFormat="1" applyFont="1" applyFill="1" applyBorder="1" applyAlignment="1">
      <alignment horizontal="right"/>
    </xf>
    <xf numFmtId="167" fontId="8" fillId="0" borderId="7" xfId="0" applyNumberFormat="1" applyFont="1" applyFill="1" applyBorder="1" applyAlignment="1">
      <alignment horizontal="right"/>
    </xf>
    <xf numFmtId="0" fontId="32" fillId="0" borderId="0" xfId="9"/>
    <xf numFmtId="174" fontId="0" fillId="0" borderId="0" xfId="0" applyNumberFormat="1"/>
    <xf numFmtId="164" fontId="8" fillId="0" borderId="2" xfId="2" applyNumberFormat="1" applyFont="1" applyFill="1" applyBorder="1" applyAlignment="1" applyProtection="1">
      <protection locked="0"/>
    </xf>
    <xf numFmtId="164" fontId="8" fillId="0" borderId="7" xfId="2" applyNumberFormat="1" applyFont="1" applyFill="1" applyBorder="1" applyAlignment="1" applyProtection="1">
      <alignment horizontal="right" indent="1"/>
      <protection locked="0"/>
    </xf>
    <xf numFmtId="164" fontId="8" fillId="0" borderId="6" xfId="2" applyNumberFormat="1" applyFont="1" applyFill="1" applyBorder="1" applyAlignment="1" applyProtection="1">
      <alignment horizontal="right" indent="1"/>
      <protection locked="0"/>
    </xf>
    <xf numFmtId="168" fontId="0" fillId="0" borderId="0" xfId="0" applyNumberFormat="1"/>
    <xf numFmtId="164" fontId="14" fillId="0" borderId="14" xfId="2" applyNumberFormat="1" applyFont="1" applyFill="1" applyBorder="1" applyAlignment="1" applyProtection="1">
      <protection locked="0"/>
    </xf>
    <xf numFmtId="0" fontId="33" fillId="0" borderId="0" xfId="0" applyFont="1"/>
    <xf numFmtId="165" fontId="33" fillId="0" borderId="0" xfId="0" applyNumberFormat="1" applyFont="1"/>
    <xf numFmtId="3" fontId="16" fillId="0" borderId="2" xfId="10" applyNumberFormat="1" applyFont="1" applyBorder="1" applyAlignment="1">
      <alignment horizontal="right" vertical="center" indent="1"/>
    </xf>
    <xf numFmtId="164" fontId="33" fillId="0" borderId="0" xfId="0" applyNumberFormat="1" applyFont="1"/>
    <xf numFmtId="175" fontId="11" fillId="0" borderId="7" xfId="2" applyNumberFormat="1" applyFont="1" applyFill="1" applyBorder="1" applyAlignment="1">
      <alignment horizontal="right" vertical="center" indent="1"/>
    </xf>
    <xf numFmtId="175" fontId="11" fillId="0" borderId="6" xfId="2" applyNumberFormat="1" applyFont="1" applyFill="1" applyBorder="1" applyAlignment="1">
      <alignment horizontal="right" vertical="center" indent="1"/>
    </xf>
    <xf numFmtId="175" fontId="8" fillId="0" borderId="0" xfId="0" applyNumberFormat="1" applyFont="1" applyAlignment="1">
      <alignment horizontal="center"/>
    </xf>
    <xf numFmtId="1" fontId="9" fillId="0" borderId="0" xfId="0" applyNumberFormat="1" applyFont="1" applyFill="1" applyBorder="1" applyAlignment="1" applyProtection="1">
      <alignment wrapText="1"/>
    </xf>
    <xf numFmtId="3" fontId="8" fillId="2" borderId="1" xfId="0" applyNumberFormat="1" applyFont="1" applyFill="1" applyBorder="1" applyAlignment="1">
      <alignment horizontal="center" vertical="center" wrapText="1"/>
    </xf>
    <xf numFmtId="168" fontId="14" fillId="0" borderId="7" xfId="2" applyNumberFormat="1" applyFont="1" applyFill="1" applyBorder="1" applyAlignment="1" applyProtection="1">
      <protection locked="0"/>
    </xf>
    <xf numFmtId="0" fontId="35" fillId="0" borderId="0" xfId="0" applyFont="1" applyAlignment="1">
      <alignment horizontal="center" vertical="center" wrapText="1"/>
    </xf>
    <xf numFmtId="0" fontId="36" fillId="0" borderId="0" xfId="0" applyFont="1"/>
    <xf numFmtId="3" fontId="35" fillId="0" borderId="0" xfId="0" applyNumberFormat="1" applyFont="1"/>
    <xf numFmtId="176" fontId="0" fillId="0" borderId="0" xfId="0" applyNumberFormat="1" applyAlignment="1">
      <alignment horizontal="left"/>
    </xf>
    <xf numFmtId="168" fontId="8" fillId="0" borderId="2" xfId="2" applyNumberFormat="1" applyFont="1" applyFill="1" applyBorder="1" applyAlignment="1" applyProtection="1">
      <protection locked="0"/>
    </xf>
    <xf numFmtId="3" fontId="31" fillId="2" borderId="1" xfId="0" applyNumberFormat="1" applyFont="1" applyFill="1" applyBorder="1" applyAlignment="1">
      <alignment horizontal="center" vertical="center" wrapText="1"/>
    </xf>
    <xf numFmtId="3" fontId="31" fillId="2" borderId="3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center"/>
    </xf>
    <xf numFmtId="3" fontId="31" fillId="2" borderId="2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top"/>
    </xf>
    <xf numFmtId="164" fontId="9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vertical="top"/>
    </xf>
    <xf numFmtId="0" fontId="9" fillId="0" borderId="0" xfId="1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11" fillId="0" borderId="8" xfId="0" applyFont="1" applyBorder="1" applyAlignment="1">
      <alignment horizontal="left" indent="1"/>
    </xf>
    <xf numFmtId="0" fontId="11" fillId="0" borderId="14" xfId="0" applyFont="1" applyBorder="1" applyAlignment="1">
      <alignment horizontal="left" indent="1"/>
    </xf>
    <xf numFmtId="0" fontId="11" fillId="0" borderId="1" xfId="0" applyFont="1" applyFill="1" applyBorder="1" applyAlignment="1">
      <alignment horizontal="center" vertical="center"/>
    </xf>
    <xf numFmtId="164" fontId="8" fillId="0" borderId="2" xfId="2" applyNumberFormat="1" applyFont="1" applyFill="1" applyBorder="1" applyAlignment="1" applyProtection="1">
      <alignment horizontal="right" indent="1"/>
      <protection locked="0"/>
    </xf>
    <xf numFmtId="0" fontId="11" fillId="0" borderId="0" xfId="0" applyFont="1" applyFill="1" applyAlignment="1">
      <alignment wrapText="1"/>
    </xf>
    <xf numFmtId="0" fontId="8" fillId="0" borderId="7" xfId="0" applyFont="1" applyFill="1" applyBorder="1" applyAlignment="1">
      <alignment horizontal="center" vertical="center" wrapText="1"/>
    </xf>
    <xf numFmtId="164" fontId="8" fillId="0" borderId="9" xfId="2" applyNumberFormat="1" applyFont="1" applyFill="1" applyBorder="1" applyAlignment="1" applyProtection="1">
      <protection locked="0"/>
    </xf>
    <xf numFmtId="2" fontId="37" fillId="0" borderId="0" xfId="0" applyNumberFormat="1" applyFont="1"/>
    <xf numFmtId="0" fontId="11" fillId="0" borderId="6" xfId="0" applyFont="1" applyFill="1" applyBorder="1" applyAlignment="1">
      <alignment horizontal="center" vertical="center"/>
    </xf>
    <xf numFmtId="164" fontId="8" fillId="0" borderId="6" xfId="2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left"/>
    </xf>
    <xf numFmtId="0" fontId="38" fillId="0" borderId="0" xfId="0" applyFont="1"/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164" fontId="8" fillId="0" borderId="15" xfId="2" applyNumberFormat="1" applyFont="1" applyFill="1" applyBorder="1" applyAlignment="1" applyProtection="1">
      <protection locked="0"/>
    </xf>
    <xf numFmtId="164" fontId="14" fillId="0" borderId="6" xfId="2" applyNumberFormat="1" applyFont="1" applyFill="1" applyBorder="1" applyAlignment="1" applyProtection="1">
      <protection locked="0"/>
    </xf>
    <xf numFmtId="164" fontId="14" fillId="0" borderId="13" xfId="2" applyNumberFormat="1" applyFont="1" applyFill="1" applyBorder="1" applyAlignment="1" applyProtection="1">
      <protection locked="0"/>
    </xf>
    <xf numFmtId="3" fontId="8" fillId="0" borderId="2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/>
    <xf numFmtId="0" fontId="8" fillId="0" borderId="7" xfId="0" applyNumberFormat="1" applyFont="1" applyFill="1" applyBorder="1" applyAlignment="1" applyProtection="1">
      <alignment horizontal="center" wrapText="1"/>
      <protection locked="0"/>
    </xf>
    <xf numFmtId="167" fontId="11" fillId="0" borderId="15" xfId="12" applyNumberFormat="1" applyFont="1" applyFill="1" applyBorder="1" applyAlignment="1">
      <alignment vertical="center"/>
    </xf>
    <xf numFmtId="167" fontId="11" fillId="0" borderId="7" xfId="12" applyNumberFormat="1" applyFont="1" applyFill="1" applyBorder="1" applyAlignment="1">
      <alignment vertical="center"/>
    </xf>
    <xf numFmtId="167" fontId="11" fillId="0" borderId="15" xfId="12" applyNumberFormat="1" applyFont="1" applyFill="1" applyBorder="1" applyAlignment="1" applyProtection="1">
      <alignment vertical="center"/>
      <protection locked="0"/>
    </xf>
    <xf numFmtId="167" fontId="11" fillId="0" borderId="7" xfId="12" applyNumberFormat="1" applyFont="1" applyFill="1" applyBorder="1" applyAlignment="1" applyProtection="1">
      <alignment vertical="center"/>
      <protection locked="0"/>
    </xf>
    <xf numFmtId="0" fontId="8" fillId="0" borderId="2" xfId="0" applyNumberFormat="1" applyFont="1" applyFill="1" applyBorder="1" applyAlignment="1" applyProtection="1">
      <alignment horizontal="center" wrapText="1"/>
      <protection locked="0"/>
    </xf>
    <xf numFmtId="167" fontId="11" fillId="0" borderId="10" xfId="12" applyNumberFormat="1" applyFont="1" applyFill="1" applyBorder="1" applyAlignment="1"/>
    <xf numFmtId="167" fontId="11" fillId="0" borderId="2" xfId="12" applyNumberFormat="1" applyFont="1" applyFill="1" applyBorder="1" applyAlignment="1"/>
    <xf numFmtId="167" fontId="11" fillId="0" borderId="15" xfId="12" applyNumberFormat="1" applyFont="1" applyFill="1" applyBorder="1" applyProtection="1">
      <protection locked="0"/>
    </xf>
    <xf numFmtId="167" fontId="11" fillId="0" borderId="7" xfId="12" applyNumberFormat="1" applyFont="1" applyFill="1" applyBorder="1" applyProtection="1">
      <protection locked="0"/>
    </xf>
    <xf numFmtId="167" fontId="11" fillId="0" borderId="15" xfId="12" applyNumberFormat="1" applyFont="1" applyFill="1" applyBorder="1" applyAlignment="1"/>
    <xf numFmtId="167" fontId="11" fillId="0" borderId="7" xfId="12" applyNumberFormat="1" applyFont="1" applyFill="1" applyBorder="1" applyAlignment="1"/>
    <xf numFmtId="0" fontId="8" fillId="0" borderId="6" xfId="0" applyNumberFormat="1" applyFont="1" applyFill="1" applyBorder="1" applyAlignment="1" applyProtection="1">
      <alignment horizontal="center" wrapText="1"/>
      <protection locked="0"/>
    </xf>
    <xf numFmtId="167" fontId="11" fillId="0" borderId="13" xfId="12" applyNumberFormat="1" applyFont="1" applyFill="1" applyBorder="1" applyAlignment="1"/>
    <xf numFmtId="167" fontId="8" fillId="0" borderId="13" xfId="12" applyNumberFormat="1" applyFont="1" applyFill="1" applyBorder="1" applyAlignment="1"/>
    <xf numFmtId="0" fontId="24" fillId="0" borderId="0" xfId="0" applyFont="1"/>
    <xf numFmtId="0" fontId="11" fillId="0" borderId="7" xfId="0" applyFont="1" applyBorder="1"/>
    <xf numFmtId="164" fontId="24" fillId="0" borderId="0" xfId="0" applyNumberFormat="1" applyFont="1"/>
    <xf numFmtId="0" fontId="9" fillId="0" borderId="14" xfId="0" applyFont="1" applyFill="1" applyBorder="1" applyAlignment="1" applyProtection="1">
      <alignment horizontal="left" vertical="center" wrapText="1"/>
    </xf>
    <xf numFmtId="0" fontId="11" fillId="0" borderId="2" xfId="0" applyFont="1" applyBorder="1"/>
    <xf numFmtId="0" fontId="11" fillId="0" borderId="6" xfId="0" applyFont="1" applyBorder="1"/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4" xfId="0" applyBorder="1"/>
    <xf numFmtId="0" fontId="42" fillId="0" borderId="0" xfId="0" applyFont="1" applyAlignment="1">
      <alignment vertical="center"/>
    </xf>
    <xf numFmtId="0" fontId="0" fillId="0" borderId="8" xfId="0" applyBorder="1"/>
    <xf numFmtId="3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14" applyNumberFormat="1" applyFont="1" applyBorder="1" applyAlignment="1">
      <alignment horizontal="right" vertical="center"/>
    </xf>
    <xf numFmtId="179" fontId="8" fillId="0" borderId="0" xfId="2" applyNumberFormat="1" applyFont="1" applyFill="1" applyBorder="1" applyAlignment="1" applyProtection="1">
      <alignment horizontal="right"/>
      <protection locked="0"/>
    </xf>
    <xf numFmtId="0" fontId="8" fillId="0" borderId="0" xfId="4" applyFont="1" applyFill="1" applyBorder="1" applyAlignment="1" applyProtection="1">
      <alignment horizontal="center"/>
      <protection locked="0"/>
    </xf>
    <xf numFmtId="167" fontId="8" fillId="0" borderId="0" xfId="2" applyNumberFormat="1" applyFont="1" applyFill="1" applyBorder="1" applyAlignment="1" applyProtection="1">
      <protection locked="0"/>
    </xf>
    <xf numFmtId="180" fontId="0" fillId="0" borderId="0" xfId="0" applyNumberFormat="1"/>
    <xf numFmtId="3" fontId="8" fillId="0" borderId="1" xfId="2" applyNumberFormat="1" applyFont="1" applyFill="1" applyBorder="1" applyAlignment="1" applyProtection="1">
      <alignment horizontal="left" vertical="center" wrapText="1"/>
      <protection locked="0"/>
    </xf>
    <xf numFmtId="0" fontId="8" fillId="0" borderId="2" xfId="4" applyFont="1" applyFill="1" applyBorder="1" applyAlignment="1" applyProtection="1">
      <alignment horizontal="left" wrapText="1"/>
      <protection locked="0"/>
    </xf>
    <xf numFmtId="0" fontId="8" fillId="0" borderId="7" xfId="4" applyFont="1" applyFill="1" applyBorder="1" applyAlignment="1" applyProtection="1">
      <alignment horizontal="left"/>
      <protection locked="0"/>
    </xf>
    <xf numFmtId="0" fontId="8" fillId="0" borderId="6" xfId="4" applyFont="1" applyFill="1" applyBorder="1" applyAlignment="1" applyProtection="1">
      <alignment horizontal="left"/>
      <protection locked="0"/>
    </xf>
    <xf numFmtId="0" fontId="44" fillId="0" borderId="0" xfId="9" applyFont="1"/>
    <xf numFmtId="0" fontId="45" fillId="0" borderId="0" xfId="0" applyFont="1"/>
    <xf numFmtId="0" fontId="46" fillId="0" borderId="0" xfId="15" applyFont="1"/>
    <xf numFmtId="0" fontId="6" fillId="0" borderId="0" xfId="0" applyFont="1"/>
    <xf numFmtId="0" fontId="47" fillId="0" borderId="0" xfId="15" applyFont="1"/>
    <xf numFmtId="0" fontId="48" fillId="0" borderId="0" xfId="0" applyFont="1"/>
    <xf numFmtId="3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8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/>
    <xf numFmtId="169" fontId="0" fillId="0" borderId="0" xfId="0" applyNumberFormat="1" applyFill="1"/>
    <xf numFmtId="3" fontId="8" fillId="0" borderId="6" xfId="0" applyNumberFormat="1" applyFont="1" applyBorder="1" applyAlignment="1">
      <alignment horizontal="right" indent="1"/>
    </xf>
    <xf numFmtId="0" fontId="49" fillId="0" borderId="0" xfId="0" applyFont="1"/>
    <xf numFmtId="0" fontId="8" fillId="0" borderId="0" xfId="0" applyFont="1" applyAlignment="1">
      <alignment horizontal="left"/>
    </xf>
    <xf numFmtId="2" fontId="8" fillId="0" borderId="2" xfId="0" applyNumberFormat="1" applyFont="1" applyBorder="1" applyAlignment="1">
      <alignment horizontal="right" indent="1"/>
    </xf>
    <xf numFmtId="2" fontId="8" fillId="0" borderId="7" xfId="0" applyNumberFormat="1" applyFont="1" applyBorder="1" applyAlignment="1">
      <alignment horizontal="right" indent="1"/>
    </xf>
    <xf numFmtId="2" fontId="8" fillId="0" borderId="6" xfId="0" applyNumberFormat="1" applyFont="1" applyBorder="1" applyAlignment="1">
      <alignment horizontal="right" indent="1"/>
    </xf>
    <xf numFmtId="168" fontId="8" fillId="0" borderId="0" xfId="2" applyNumberFormat="1" applyFont="1" applyFill="1" applyBorder="1" applyAlignment="1" applyProtection="1">
      <protection locked="0"/>
    </xf>
    <xf numFmtId="0" fontId="8" fillId="0" borderId="2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indent="3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164" fontId="8" fillId="0" borderId="7" xfId="2" applyNumberFormat="1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</xf>
    <xf numFmtId="164" fontId="8" fillId="0" borderId="6" xfId="2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/>
    <xf numFmtId="0" fontId="18" fillId="0" borderId="0" xfId="0" applyFont="1" applyFill="1" applyBorder="1" applyAlignment="1" applyProtection="1"/>
    <xf numFmtId="0" fontId="32" fillId="0" borderId="0" xfId="9" applyFill="1"/>
    <xf numFmtId="0" fontId="48" fillId="0" borderId="0" xfId="0" applyFont="1" applyFill="1"/>
    <xf numFmtId="16" fontId="32" fillId="0" borderId="0" xfId="9" applyNumberFormat="1" applyFill="1"/>
    <xf numFmtId="0" fontId="11" fillId="0" borderId="7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31" fillId="0" borderId="2" xfId="0" applyNumberFormat="1" applyFont="1" applyBorder="1" applyAlignment="1">
      <alignment vertical="center"/>
    </xf>
    <xf numFmtId="3" fontId="31" fillId="0" borderId="7" xfId="0" applyNumberFormat="1" applyFont="1" applyBorder="1" applyAlignment="1">
      <alignment vertical="center" wrapText="1"/>
    </xf>
    <xf numFmtId="3" fontId="31" fillId="0" borderId="7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164" fontId="14" fillId="0" borderId="6" xfId="2" applyNumberFormat="1" applyFont="1" applyFill="1" applyBorder="1" applyAlignment="1" applyProtection="1">
      <alignment vertical="center"/>
      <protection locked="0"/>
    </xf>
    <xf numFmtId="3" fontId="31" fillId="0" borderId="7" xfId="0" applyNumberFormat="1" applyFont="1" applyFill="1" applyBorder="1" applyAlignment="1">
      <alignment vertical="center" wrapText="1"/>
    </xf>
    <xf numFmtId="164" fontId="0" fillId="0" borderId="0" xfId="0" applyNumberFormat="1" applyFill="1"/>
    <xf numFmtId="0" fontId="9" fillId="0" borderId="0" xfId="18" applyFont="1" applyFill="1" applyBorder="1"/>
    <xf numFmtId="1" fontId="0" fillId="0" borderId="0" xfId="0" applyNumberFormat="1"/>
    <xf numFmtId="180" fontId="0" fillId="0" borderId="0" xfId="0" applyNumberFormat="1" applyAlignment="1"/>
    <xf numFmtId="173" fontId="8" fillId="0" borderId="8" xfId="2" applyNumberFormat="1" applyFont="1" applyFill="1" applyBorder="1" applyAlignment="1" applyProtection="1">
      <alignment horizontal="right"/>
      <protection locked="0"/>
    </xf>
    <xf numFmtId="173" fontId="8" fillId="0" borderId="10" xfId="2" applyNumberFormat="1" applyFont="1" applyFill="1" applyBorder="1" applyAlignment="1" applyProtection="1">
      <alignment horizontal="right"/>
      <protection locked="0"/>
    </xf>
    <xf numFmtId="0" fontId="8" fillId="0" borderId="7" xfId="4" applyFont="1" applyFill="1" applyBorder="1" applyAlignment="1" applyProtection="1">
      <alignment horizontal="left" indent="1"/>
      <protection locked="0"/>
    </xf>
    <xf numFmtId="173" fontId="8" fillId="0" borderId="14" xfId="2" applyNumberFormat="1" applyFont="1" applyFill="1" applyBorder="1" applyAlignment="1" applyProtection="1">
      <alignment horizontal="right"/>
      <protection locked="0"/>
    </xf>
    <xf numFmtId="173" fontId="8" fillId="0" borderId="15" xfId="2" applyNumberFormat="1" applyFont="1" applyFill="1" applyBorder="1" applyAlignment="1" applyProtection="1">
      <alignment horizontal="right"/>
      <protection locked="0"/>
    </xf>
    <xf numFmtId="0" fontId="8" fillId="3" borderId="7" xfId="4" applyFont="1" applyFill="1" applyBorder="1" applyAlignment="1" applyProtection="1">
      <alignment horizontal="left" indent="1"/>
      <protection locked="0"/>
    </xf>
    <xf numFmtId="173" fontId="8" fillId="3" borderId="14" xfId="2" applyNumberFormat="1" applyFont="1" applyFill="1" applyBorder="1" applyAlignment="1" applyProtection="1">
      <alignment horizontal="right"/>
      <protection locked="0"/>
    </xf>
    <xf numFmtId="173" fontId="8" fillId="3" borderId="15" xfId="2" applyNumberFormat="1" applyFont="1" applyFill="1" applyBorder="1" applyAlignment="1" applyProtection="1">
      <alignment horizontal="right"/>
      <protection locked="0"/>
    </xf>
    <xf numFmtId="173" fontId="8" fillId="0" borderId="11" xfId="2" applyNumberFormat="1" applyFont="1" applyFill="1" applyBorder="1" applyAlignment="1" applyProtection="1">
      <alignment horizontal="right"/>
      <protection locked="0"/>
    </xf>
    <xf numFmtId="173" fontId="8" fillId="0" borderId="13" xfId="2" applyNumberFormat="1" applyFont="1" applyFill="1" applyBorder="1" applyAlignment="1" applyProtection="1">
      <alignment horizontal="right"/>
      <protection locked="0"/>
    </xf>
    <xf numFmtId="3" fontId="8" fillId="0" borderId="8" xfId="2" applyNumberFormat="1" applyFont="1" applyFill="1" applyBorder="1" applyAlignment="1" applyProtection="1">
      <alignment horizontal="right"/>
      <protection locked="0"/>
    </xf>
    <xf numFmtId="1" fontId="8" fillId="0" borderId="10" xfId="2" applyNumberFormat="1" applyFont="1" applyFill="1" applyBorder="1" applyAlignment="1" applyProtection="1">
      <alignment horizontal="right"/>
      <protection locked="0"/>
    </xf>
    <xf numFmtId="3" fontId="8" fillId="0" borderId="14" xfId="2" applyNumberFormat="1" applyFont="1" applyFill="1" applyBorder="1" applyAlignment="1" applyProtection="1">
      <alignment horizontal="right"/>
      <protection locked="0"/>
    </xf>
    <xf numFmtId="1" fontId="8" fillId="0" borderId="15" xfId="2" applyNumberFormat="1" applyFont="1" applyFill="1" applyBorder="1" applyAlignment="1" applyProtection="1">
      <alignment horizontal="right"/>
      <protection locked="0"/>
    </xf>
    <xf numFmtId="3" fontId="8" fillId="3" borderId="14" xfId="2" applyNumberFormat="1" applyFont="1" applyFill="1" applyBorder="1" applyAlignment="1" applyProtection="1">
      <alignment horizontal="right"/>
      <protection locked="0"/>
    </xf>
    <xf numFmtId="1" fontId="8" fillId="3" borderId="15" xfId="2" applyNumberFormat="1" applyFont="1" applyFill="1" applyBorder="1" applyAlignment="1" applyProtection="1">
      <alignment horizontal="right"/>
      <protection locked="0"/>
    </xf>
    <xf numFmtId="3" fontId="8" fillId="0" borderId="11" xfId="2" applyNumberFormat="1" applyFont="1" applyFill="1" applyBorder="1" applyAlignment="1" applyProtection="1">
      <alignment horizontal="right"/>
      <protection locked="0"/>
    </xf>
    <xf numFmtId="1" fontId="8" fillId="0" borderId="13" xfId="2" applyNumberFormat="1" applyFont="1" applyFill="1" applyBorder="1" applyAlignment="1" applyProtection="1">
      <alignment horizontal="right"/>
      <protection locked="0"/>
    </xf>
    <xf numFmtId="165" fontId="8" fillId="0" borderId="8" xfId="2" applyNumberFormat="1" applyFont="1" applyFill="1" applyBorder="1" applyAlignment="1" applyProtection="1">
      <alignment horizontal="right"/>
      <protection locked="0"/>
    </xf>
    <xf numFmtId="165" fontId="8" fillId="0" borderId="10" xfId="2" applyNumberFormat="1" applyFont="1" applyFill="1" applyBorder="1" applyAlignment="1" applyProtection="1">
      <alignment horizontal="right"/>
      <protection locked="0"/>
    </xf>
    <xf numFmtId="165" fontId="8" fillId="0" borderId="14" xfId="2" applyNumberFormat="1" applyFont="1" applyFill="1" applyBorder="1" applyAlignment="1" applyProtection="1">
      <alignment horizontal="right"/>
      <protection locked="0"/>
    </xf>
    <xf numFmtId="165" fontId="8" fillId="0" borderId="15" xfId="2" applyNumberFormat="1" applyFont="1" applyFill="1" applyBorder="1" applyAlignment="1" applyProtection="1">
      <alignment horizontal="right"/>
      <protection locked="0"/>
    </xf>
    <xf numFmtId="165" fontId="8" fillId="3" borderId="14" xfId="2" applyNumberFormat="1" applyFont="1" applyFill="1" applyBorder="1" applyAlignment="1" applyProtection="1">
      <alignment horizontal="right"/>
      <protection locked="0"/>
    </xf>
    <xf numFmtId="165" fontId="8" fillId="3" borderId="15" xfId="2" applyNumberFormat="1" applyFont="1" applyFill="1" applyBorder="1" applyAlignment="1" applyProtection="1">
      <alignment horizontal="right"/>
      <protection locked="0"/>
    </xf>
    <xf numFmtId="165" fontId="8" fillId="0" borderId="11" xfId="2" applyNumberFormat="1" applyFont="1" applyFill="1" applyBorder="1" applyAlignment="1" applyProtection="1">
      <alignment horizontal="right"/>
      <protection locked="0"/>
    </xf>
    <xf numFmtId="165" fontId="8" fillId="0" borderId="13" xfId="2" applyNumberFormat="1" applyFont="1" applyFill="1" applyBorder="1" applyAlignment="1" applyProtection="1">
      <alignment horizontal="right"/>
      <protection locked="0"/>
    </xf>
    <xf numFmtId="0" fontId="51" fillId="0" borderId="0" xfId="0" applyFont="1" applyFill="1"/>
    <xf numFmtId="0" fontId="8" fillId="0" borderId="6" xfId="4" applyFont="1" applyFill="1" applyBorder="1" applyAlignment="1" applyProtection="1">
      <alignment horizontal="left" indent="1"/>
      <protection locked="0"/>
    </xf>
    <xf numFmtId="3" fontId="8" fillId="0" borderId="7" xfId="2" applyNumberFormat="1" applyFont="1" applyFill="1" applyBorder="1" applyAlignment="1" applyProtection="1">
      <alignment horizontal="left" wrapText="1"/>
      <protection locked="0"/>
    </xf>
    <xf numFmtId="0" fontId="8" fillId="0" borderId="14" xfId="4" applyFont="1" applyFill="1" applyBorder="1" applyAlignment="1" applyProtection="1">
      <alignment horizontal="center" vertical="center"/>
      <protection locked="0"/>
    </xf>
    <xf numFmtId="0" fontId="8" fillId="0" borderId="15" xfId="4" applyFont="1" applyFill="1" applyBorder="1" applyAlignment="1" applyProtection="1">
      <alignment horizontal="center" vertical="center"/>
      <protection locked="0"/>
    </xf>
    <xf numFmtId="0" fontId="8" fillId="0" borderId="14" xfId="4" applyNumberFormat="1" applyFont="1" applyFill="1" applyBorder="1" applyAlignment="1" applyProtection="1">
      <alignment horizontal="center" vertical="center"/>
      <protection locked="0"/>
    </xf>
    <xf numFmtId="0" fontId="8" fillId="0" borderId="15" xfId="4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/>
    </xf>
    <xf numFmtId="164" fontId="14" fillId="0" borderId="2" xfId="2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 vertical="center" wrapText="1"/>
    </xf>
    <xf numFmtId="0" fontId="9" fillId="0" borderId="0" xfId="19" applyFont="1" applyFill="1" applyBorder="1"/>
    <xf numFmtId="0" fontId="16" fillId="0" borderId="11" xfId="0" applyFont="1" applyBorder="1" applyAlignment="1">
      <alignment horizontal="left" indent="1"/>
    </xf>
    <xf numFmtId="168" fontId="14" fillId="0" borderId="6" xfId="2" applyNumberFormat="1" applyFont="1" applyFill="1" applyBorder="1" applyAlignment="1" applyProtection="1"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/>
    <xf numFmtId="9" fontId="8" fillId="0" borderId="0" xfId="20" applyFont="1" applyFill="1" applyBorder="1" applyAlignment="1" applyProtection="1"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167" fontId="19" fillId="0" borderId="0" xfId="0" applyNumberFormat="1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Alignment="1" applyProtection="1"/>
    <xf numFmtId="164" fontId="8" fillId="0" borderId="7" xfId="2" applyNumberFormat="1" applyFont="1" applyFill="1" applyBorder="1" applyAlignment="1" applyProtection="1">
      <alignment horizontal="right"/>
      <protection locked="0"/>
    </xf>
    <xf numFmtId="0" fontId="11" fillId="0" borderId="8" xfId="0" applyFont="1" applyBorder="1" applyAlignment="1">
      <alignment horizontal="left" vertical="center" wrapText="1"/>
    </xf>
    <xf numFmtId="164" fontId="8" fillId="0" borderId="2" xfId="2" applyNumberFormat="1" applyFont="1" applyFill="1" applyBorder="1" applyAlignment="1" applyProtection="1">
      <alignment vertical="center"/>
      <protection locked="0"/>
    </xf>
    <xf numFmtId="0" fontId="11" fillId="0" borderId="11" xfId="0" applyFont="1" applyBorder="1" applyAlignment="1">
      <alignment horizontal="left" vertical="center" wrapText="1"/>
    </xf>
    <xf numFmtId="177" fontId="8" fillId="0" borderId="6" xfId="2" applyNumberFormat="1" applyFont="1" applyFill="1" applyBorder="1" applyAlignment="1" applyProtection="1">
      <alignment vertical="center"/>
      <protection locked="0"/>
    </xf>
    <xf numFmtId="181" fontId="0" fillId="0" borderId="0" xfId="22" applyNumberFormat="1" applyFont="1"/>
    <xf numFmtId="182" fontId="8" fillId="0" borderId="0" xfId="20" applyNumberFormat="1" applyFont="1" applyFill="1" applyBorder="1" applyAlignment="1" applyProtection="1">
      <protection locked="0"/>
    </xf>
    <xf numFmtId="9" fontId="0" fillId="0" borderId="0" xfId="20" applyFont="1"/>
    <xf numFmtId="0" fontId="11" fillId="0" borderId="6" xfId="0" applyFont="1" applyBorder="1" applyAlignment="1">
      <alignment horizontal="center" vertical="center" wrapText="1"/>
    </xf>
    <xf numFmtId="165" fontId="0" fillId="0" borderId="0" xfId="5" applyNumberFormat="1" applyFont="1"/>
    <xf numFmtId="181" fontId="0" fillId="0" borderId="0" xfId="22" applyNumberFormat="1" applyFont="1" applyAlignment="1">
      <alignment horizontal="left" indent="3"/>
    </xf>
    <xf numFmtId="165" fontId="8" fillId="0" borderId="0" xfId="0" applyNumberFormat="1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164" fontId="11" fillId="0" borderId="0" xfId="0" applyNumberFormat="1" applyFont="1" applyAlignment="1">
      <alignment wrapText="1"/>
    </xf>
    <xf numFmtId="183" fontId="0" fillId="0" borderId="0" xfId="0" applyNumberFormat="1"/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0" fontId="8" fillId="0" borderId="6" xfId="2" applyNumberFormat="1" applyFont="1" applyFill="1" applyBorder="1" applyAlignment="1" applyProtection="1">
      <protection locked="0"/>
    </xf>
    <xf numFmtId="164" fontId="8" fillId="0" borderId="7" xfId="2" applyNumberFormat="1" applyFont="1" applyFill="1" applyBorder="1" applyAlignment="1" applyProtection="1">
      <alignment horizontal="left" indent="1"/>
      <protection locked="0"/>
    </xf>
    <xf numFmtId="164" fontId="8" fillId="0" borderId="6" xfId="2" applyNumberFormat="1" applyFont="1" applyFill="1" applyBorder="1" applyAlignment="1" applyProtection="1">
      <alignment horizontal="left" indent="1"/>
      <protection locked="0"/>
    </xf>
    <xf numFmtId="167" fontId="0" fillId="0" borderId="0" xfId="0" applyNumberFormat="1" applyFill="1"/>
    <xf numFmtId="165" fontId="0" fillId="0" borderId="0" xfId="0" applyNumberFormat="1" applyFill="1"/>
    <xf numFmtId="181" fontId="0" fillId="0" borderId="0" xfId="22" applyNumberFormat="1" applyFont="1" applyFill="1"/>
    <xf numFmtId="164" fontId="8" fillId="0" borderId="14" xfId="2" applyNumberFormat="1" applyFont="1" applyFill="1" applyBorder="1" applyAlignment="1" applyProtection="1">
      <alignment horizontal="left" indent="1"/>
      <protection locked="0"/>
    </xf>
    <xf numFmtId="164" fontId="8" fillId="0" borderId="11" xfId="2" applyNumberFormat="1" applyFont="1" applyFill="1" applyBorder="1" applyAlignment="1" applyProtection="1">
      <alignment horizontal="left" indent="1"/>
      <protection locked="0"/>
    </xf>
    <xf numFmtId="0" fontId="9" fillId="0" borderId="0" xfId="0" applyFont="1" applyFill="1" applyBorder="1" applyAlignment="1" applyProtection="1">
      <alignment horizontal="left" indent="1"/>
    </xf>
    <xf numFmtId="0" fontId="11" fillId="0" borderId="14" xfId="0" applyFont="1" applyFill="1" applyBorder="1" applyAlignment="1">
      <alignment horizontal="left" indent="1"/>
    </xf>
    <xf numFmtId="0" fontId="9" fillId="0" borderId="3" xfId="0" applyFont="1" applyFill="1" applyBorder="1" applyAlignment="1" applyProtection="1">
      <alignment horizontal="left" vertical="center" wrapText="1" indent="1"/>
    </xf>
    <xf numFmtId="0" fontId="51" fillId="0" borderId="0" xfId="0" applyFont="1"/>
    <xf numFmtId="0" fontId="9" fillId="0" borderId="0" xfId="0" applyFont="1" applyFill="1" applyBorder="1" applyAlignment="1" applyProtection="1">
      <alignment horizontal="left" wrapText="1"/>
    </xf>
    <xf numFmtId="3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2" applyNumberFormat="1" applyFont="1" applyFill="1" applyBorder="1" applyAlignment="1" applyProtection="1">
      <alignment horizontal="center" vertical="center" wrapText="1"/>
      <protection locked="0"/>
    </xf>
    <xf numFmtId="3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8" fillId="0" borderId="7" xfId="2" applyNumberFormat="1" applyFont="1" applyFill="1" applyBorder="1" applyAlignment="1" applyProtection="1">
      <alignment horizontal="center" vertical="center" wrapText="1"/>
      <protection locked="0"/>
    </xf>
    <xf numFmtId="3" fontId="8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 applyProtection="1">
      <alignment horizontal="center" vertical="center" wrapText="1"/>
      <protection locked="0"/>
    </xf>
    <xf numFmtId="3" fontId="8" fillId="0" borderId="9" xfId="2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1" xfId="7" applyFont="1" applyFill="1" applyBorder="1" applyAlignment="1" applyProtection="1">
      <alignment horizontal="center" vertical="center" wrapText="1"/>
    </xf>
    <xf numFmtId="0" fontId="14" fillId="0" borderId="14" xfId="7" applyFont="1" applyFill="1" applyBorder="1" applyAlignment="1" applyProtection="1"/>
    <xf numFmtId="0" fontId="14" fillId="0" borderId="15" xfId="7" applyFont="1" applyFill="1" applyBorder="1" applyAlignment="1" applyProtection="1"/>
    <xf numFmtId="3" fontId="8" fillId="0" borderId="1" xfId="8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9" fillId="0" borderId="0" xfId="0" applyFont="1" applyFill="1" applyBorder="1" applyAlignment="1" applyProtection="1">
      <alignment horizontal="left"/>
    </xf>
    <xf numFmtId="0" fontId="9" fillId="0" borderId="9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vertical="center" wrapText="1"/>
    </xf>
    <xf numFmtId="1" fontId="11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1" xfId="2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2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3" fontId="8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>
      <alignment horizontal="left"/>
    </xf>
    <xf numFmtId="0" fontId="9" fillId="0" borderId="2" xfId="0" applyFont="1" applyFill="1" applyBorder="1" applyAlignment="1" applyProtection="1">
      <alignment horizontal="left" vertical="center" wrapText="1" indent="1"/>
    </xf>
    <xf numFmtId="0" fontId="9" fillId="0" borderId="7" xfId="0" applyFont="1" applyFill="1" applyBorder="1" applyAlignment="1" applyProtection="1">
      <alignment horizontal="left" vertical="center" wrapText="1" indent="1"/>
    </xf>
    <xf numFmtId="0" fontId="9" fillId="0" borderId="6" xfId="0" applyFont="1" applyFill="1" applyBorder="1" applyAlignment="1" applyProtection="1">
      <alignment horizontal="left" vertical="center" wrapText="1" indent="1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8" fillId="0" borderId="8" xfId="4" applyNumberFormat="1" applyFont="1" applyFill="1" applyBorder="1" applyAlignment="1" applyProtection="1">
      <alignment horizontal="center" vertical="center"/>
      <protection locked="0"/>
    </xf>
    <xf numFmtId="0" fontId="8" fillId="0" borderId="10" xfId="4" applyNumberFormat="1" applyFont="1" applyFill="1" applyBorder="1" applyAlignment="1" applyProtection="1">
      <alignment horizontal="center" vertical="center"/>
      <protection locked="0"/>
    </xf>
    <xf numFmtId="0" fontId="8" fillId="0" borderId="8" xfId="4" applyFont="1" applyFill="1" applyBorder="1" applyAlignment="1" applyProtection="1">
      <alignment horizontal="center" vertical="center"/>
      <protection locked="0"/>
    </xf>
    <xf numFmtId="0" fontId="8" fillId="0" borderId="10" xfId="4" applyFont="1" applyFill="1" applyBorder="1" applyAlignment="1" applyProtection="1">
      <alignment horizontal="center" vertical="center"/>
      <protection locked="0"/>
    </xf>
    <xf numFmtId="0" fontId="8" fillId="0" borderId="8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4" applyFont="1" applyFill="1" applyBorder="1" applyAlignment="1" applyProtection="1">
      <alignment horizontal="center" vertical="center" wrapText="1"/>
      <protection locked="0"/>
    </xf>
    <xf numFmtId="0" fontId="8" fillId="0" borderId="3" xfId="4" applyNumberFormat="1" applyFont="1" applyFill="1" applyBorder="1" applyAlignment="1" applyProtection="1">
      <alignment horizontal="center" vertical="center"/>
      <protection locked="0"/>
    </xf>
    <xf numFmtId="0" fontId="8" fillId="0" borderId="5" xfId="4" applyNumberFormat="1" applyFont="1" applyFill="1" applyBorder="1" applyAlignment="1" applyProtection="1">
      <alignment horizontal="center" vertical="center"/>
      <protection locked="0"/>
    </xf>
    <xf numFmtId="0" fontId="8" fillId="0" borderId="3" xfId="4" applyFont="1" applyFill="1" applyBorder="1" applyAlignment="1" applyProtection="1">
      <alignment horizontal="center" vertical="center"/>
      <protection locked="0"/>
    </xf>
    <xf numFmtId="0" fontId="8" fillId="0" borderId="5" xfId="4" applyFont="1" applyFill="1" applyBorder="1" applyAlignment="1" applyProtection="1">
      <alignment horizontal="center" vertical="center"/>
      <protection locked="0"/>
    </xf>
  </cellXfs>
  <cellStyles count="23">
    <cellStyle name="Čárka" xfId="22" builtinId="3"/>
    <cellStyle name="Čárka 2" xfId="6"/>
    <cellStyle name="Hypertextový odkaz" xfId="9" builtinId="8"/>
    <cellStyle name="Normální" xfId="0" builtinId="0"/>
    <cellStyle name="Normální 10" xfId="13"/>
    <cellStyle name="Normální 19" xfId="14"/>
    <cellStyle name="normální 2" xfId="2"/>
    <cellStyle name="normální 2 2" xfId="16"/>
    <cellStyle name="Normální 24 2" xfId="15"/>
    <cellStyle name="normální 3 2" xfId="17"/>
    <cellStyle name="Normální 50" xfId="1"/>
    <cellStyle name="Normální 50 2" xfId="11"/>
    <cellStyle name="Normální 50 3" xfId="18"/>
    <cellStyle name="Normální 50 4" xfId="19"/>
    <cellStyle name="Normální 50 5" xfId="21"/>
    <cellStyle name="Normální 6" xfId="7"/>
    <cellStyle name="normální 7" xfId="4"/>
    <cellStyle name="normální_2406" xfId="12"/>
    <cellStyle name="normální_Nez0600h" xfId="10"/>
    <cellStyle name="normální_TABULKY -  krátkodobá - 1. pololetí 2003" xfId="8"/>
    <cellStyle name="PB_TR10" xfId="3"/>
    <cellStyle name="Procenta" xfId="20" builtinId="5"/>
    <cellStyle name="Procenta 2" xf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1.bin"/><Relationship Id="rId1" Type="http://schemas.openxmlformats.org/officeDocument/2006/relationships/hyperlink" Target="https://www.czso.cz/csu/czso/evropsky_srovnavaci_program" TargetMode="Externa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6"/>
  <sheetViews>
    <sheetView showGridLines="0" tabSelected="1" zoomScale="106" zoomScaleNormal="106" workbookViewId="0"/>
  </sheetViews>
  <sheetFormatPr defaultRowHeight="12" x14ac:dyDescent="0.2"/>
  <cols>
    <col min="1" max="1" width="4.5703125" customWidth="1"/>
    <col min="2" max="2" width="5.5703125" customWidth="1"/>
    <col min="3" max="3" width="91" customWidth="1"/>
  </cols>
  <sheetData>
    <row r="1" spans="2:3" ht="21.75" customHeight="1" x14ac:dyDescent="0.25">
      <c r="C1" s="289" t="s">
        <v>736</v>
      </c>
    </row>
    <row r="2" spans="2:3" x14ac:dyDescent="0.2">
      <c r="C2" s="290"/>
    </row>
    <row r="3" spans="2:3" ht="12.75" x14ac:dyDescent="0.2">
      <c r="C3" s="291" t="s">
        <v>421</v>
      </c>
    </row>
    <row r="4" spans="2:3" ht="15.75" customHeight="1" x14ac:dyDescent="0.2">
      <c r="B4" s="194" t="s">
        <v>424</v>
      </c>
      <c r="C4" t="s">
        <v>751</v>
      </c>
    </row>
    <row r="5" spans="2:3" ht="15.75" customHeight="1" x14ac:dyDescent="0.2">
      <c r="B5" s="194" t="s">
        <v>425</v>
      </c>
      <c r="C5" t="s">
        <v>752</v>
      </c>
    </row>
    <row r="6" spans="2:3" ht="15.75" customHeight="1" x14ac:dyDescent="0.2">
      <c r="B6" s="194" t="s">
        <v>426</v>
      </c>
      <c r="C6" t="s">
        <v>759</v>
      </c>
    </row>
    <row r="7" spans="2:3" ht="15.75" customHeight="1" x14ac:dyDescent="0.2">
      <c r="B7" s="194" t="s">
        <v>427</v>
      </c>
      <c r="C7" t="s">
        <v>753</v>
      </c>
    </row>
    <row r="8" spans="2:3" ht="15.75" customHeight="1" x14ac:dyDescent="0.2">
      <c r="B8" s="194" t="s">
        <v>428</v>
      </c>
      <c r="C8" t="s">
        <v>754</v>
      </c>
    </row>
    <row r="9" spans="2:3" ht="15.75" customHeight="1" x14ac:dyDescent="0.2">
      <c r="B9" s="194" t="s">
        <v>429</v>
      </c>
      <c r="C9" t="s">
        <v>755</v>
      </c>
    </row>
    <row r="10" spans="2:3" ht="15.75" customHeight="1" x14ac:dyDescent="0.2">
      <c r="B10" s="194" t="s">
        <v>430</v>
      </c>
      <c r="C10" t="s">
        <v>756</v>
      </c>
    </row>
    <row r="11" spans="2:3" ht="15.75" customHeight="1" x14ac:dyDescent="0.2">
      <c r="B11" s="194" t="s">
        <v>431</v>
      </c>
      <c r="C11" t="s">
        <v>757</v>
      </c>
    </row>
    <row r="12" spans="2:3" ht="28.5" customHeight="1" x14ac:dyDescent="0.2">
      <c r="B12" s="194" t="s">
        <v>432</v>
      </c>
      <c r="C12" s="389" t="s">
        <v>758</v>
      </c>
    </row>
    <row r="13" spans="2:3" ht="15.75" customHeight="1" x14ac:dyDescent="0.2">
      <c r="B13" t="s">
        <v>433</v>
      </c>
      <c r="C13" s="292"/>
    </row>
    <row r="14" spans="2:3" ht="15.75" customHeight="1" x14ac:dyDescent="0.2">
      <c r="C14" s="291" t="s">
        <v>422</v>
      </c>
    </row>
    <row r="15" spans="2:3" ht="15.75" customHeight="1" x14ac:dyDescent="0.2">
      <c r="B15" s="194" t="s">
        <v>434</v>
      </c>
      <c r="C15" t="s">
        <v>669</v>
      </c>
    </row>
    <row r="16" spans="2:3" ht="15.75" customHeight="1" x14ac:dyDescent="0.2">
      <c r="B16" s="194" t="s">
        <v>435</v>
      </c>
      <c r="C16" t="s">
        <v>670</v>
      </c>
    </row>
    <row r="17" spans="2:3" ht="15.75" customHeight="1" x14ac:dyDescent="0.2">
      <c r="B17" s="194" t="s">
        <v>436</v>
      </c>
      <c r="C17" t="s">
        <v>671</v>
      </c>
    </row>
    <row r="18" spans="2:3" ht="15.75" customHeight="1" x14ac:dyDescent="0.2">
      <c r="B18" s="194" t="s">
        <v>437</v>
      </c>
      <c r="C18" t="s">
        <v>672</v>
      </c>
    </row>
    <row r="19" spans="2:3" ht="15.75" customHeight="1" x14ac:dyDescent="0.2">
      <c r="B19" s="194" t="s">
        <v>438</v>
      </c>
      <c r="C19" t="s">
        <v>673</v>
      </c>
    </row>
    <row r="20" spans="2:3" ht="15.75" customHeight="1" x14ac:dyDescent="0.2">
      <c r="B20" s="194" t="s">
        <v>439</v>
      </c>
      <c r="C20" t="s">
        <v>674</v>
      </c>
    </row>
    <row r="21" spans="2:3" ht="15.75" customHeight="1" x14ac:dyDescent="0.2">
      <c r="B21" s="194" t="s">
        <v>440</v>
      </c>
      <c r="C21" t="s">
        <v>675</v>
      </c>
    </row>
    <row r="22" spans="2:3" ht="15.75" customHeight="1" x14ac:dyDescent="0.2">
      <c r="B22" s="194" t="s">
        <v>441</v>
      </c>
      <c r="C22" t="s">
        <v>676</v>
      </c>
    </row>
    <row r="23" spans="2:3" ht="15.75" customHeight="1" x14ac:dyDescent="0.2">
      <c r="B23" s="194" t="s">
        <v>442</v>
      </c>
      <c r="C23" t="s">
        <v>677</v>
      </c>
    </row>
    <row r="24" spans="2:3" ht="15.75" customHeight="1" x14ac:dyDescent="0.2">
      <c r="B24" t="s">
        <v>433</v>
      </c>
      <c r="C24" s="292"/>
    </row>
    <row r="25" spans="2:3" ht="15.75" customHeight="1" x14ac:dyDescent="0.2">
      <c r="C25" s="291" t="s">
        <v>726</v>
      </c>
    </row>
    <row r="26" spans="2:3" ht="15.75" customHeight="1" x14ac:dyDescent="0.2">
      <c r="B26" s="194" t="s">
        <v>443</v>
      </c>
      <c r="C26" s="445" t="s">
        <v>667</v>
      </c>
    </row>
    <row r="27" spans="2:3" ht="15.75" customHeight="1" x14ac:dyDescent="0.2">
      <c r="B27" s="194" t="s">
        <v>444</v>
      </c>
      <c r="C27" s="445" t="s">
        <v>668</v>
      </c>
    </row>
    <row r="28" spans="2:3" ht="15.75" customHeight="1" x14ac:dyDescent="0.2">
      <c r="B28" s="194" t="s">
        <v>445</v>
      </c>
      <c r="C28" s="445" t="s">
        <v>678</v>
      </c>
    </row>
    <row r="29" spans="2:3" ht="15.75" customHeight="1" x14ac:dyDescent="0.2">
      <c r="B29" s="194" t="s">
        <v>446</v>
      </c>
      <c r="C29" s="445" t="s">
        <v>679</v>
      </c>
    </row>
    <row r="30" spans="2:3" ht="15.75" customHeight="1" x14ac:dyDescent="0.2">
      <c r="B30" s="194" t="s">
        <v>447</v>
      </c>
      <c r="C30" s="445" t="s">
        <v>680</v>
      </c>
    </row>
    <row r="31" spans="2:3" ht="15.75" customHeight="1" x14ac:dyDescent="0.2">
      <c r="B31" s="194" t="s">
        <v>448</v>
      </c>
      <c r="C31" s="445" t="s">
        <v>681</v>
      </c>
    </row>
    <row r="32" spans="2:3" ht="15.75" customHeight="1" x14ac:dyDescent="0.2">
      <c r="B32" s="194" t="s">
        <v>449</v>
      </c>
      <c r="C32" s="445" t="s">
        <v>760</v>
      </c>
    </row>
    <row r="33" spans="2:3" ht="15.75" customHeight="1" x14ac:dyDescent="0.2">
      <c r="B33" s="194" t="s">
        <v>450</v>
      </c>
      <c r="C33" t="s">
        <v>682</v>
      </c>
    </row>
    <row r="34" spans="2:3" ht="15.75" customHeight="1" x14ac:dyDescent="0.2">
      <c r="B34" s="194" t="s">
        <v>451</v>
      </c>
      <c r="C34" t="s">
        <v>683</v>
      </c>
    </row>
    <row r="35" spans="2:3" ht="15.75" customHeight="1" x14ac:dyDescent="0.2">
      <c r="B35" s="194" t="s">
        <v>478</v>
      </c>
      <c r="C35" t="s">
        <v>684</v>
      </c>
    </row>
    <row r="36" spans="2:3" ht="15.75" customHeight="1" x14ac:dyDescent="0.2">
      <c r="B36" s="194" t="s">
        <v>666</v>
      </c>
      <c r="C36" t="s">
        <v>685</v>
      </c>
    </row>
    <row r="37" spans="2:3" ht="15.75" customHeight="1" x14ac:dyDescent="0.2">
      <c r="B37" t="s">
        <v>433</v>
      </c>
      <c r="C37" s="292"/>
    </row>
    <row r="38" spans="2:3" ht="15.75" customHeight="1" x14ac:dyDescent="0.2">
      <c r="C38" s="291" t="s">
        <v>423</v>
      </c>
    </row>
    <row r="39" spans="2:3" ht="15.75" customHeight="1" x14ac:dyDescent="0.2">
      <c r="B39" s="194" t="s">
        <v>452</v>
      </c>
      <c r="C39" t="s">
        <v>686</v>
      </c>
    </row>
    <row r="40" spans="2:3" ht="15.75" customHeight="1" x14ac:dyDescent="0.2">
      <c r="B40" s="194" t="s">
        <v>453</v>
      </c>
      <c r="C40" t="s">
        <v>687</v>
      </c>
    </row>
    <row r="41" spans="2:3" ht="15.75" customHeight="1" x14ac:dyDescent="0.2">
      <c r="B41" s="194" t="s">
        <v>454</v>
      </c>
      <c r="C41" t="s">
        <v>688</v>
      </c>
    </row>
    <row r="42" spans="2:3" ht="15.75" customHeight="1" x14ac:dyDescent="0.2">
      <c r="B42" s="194" t="s">
        <v>455</v>
      </c>
      <c r="C42" t="s">
        <v>689</v>
      </c>
    </row>
    <row r="43" spans="2:3" ht="15.75" customHeight="1" x14ac:dyDescent="0.2">
      <c r="B43" s="194" t="s">
        <v>456</v>
      </c>
      <c r="C43" t="s">
        <v>690</v>
      </c>
    </row>
    <row r="44" spans="2:3" ht="15.75" customHeight="1" x14ac:dyDescent="0.2">
      <c r="B44" s="194" t="s">
        <v>457</v>
      </c>
      <c r="C44" t="s">
        <v>761</v>
      </c>
    </row>
    <row r="45" spans="2:3" ht="15.75" customHeight="1" x14ac:dyDescent="0.2">
      <c r="B45" s="194" t="s">
        <v>458</v>
      </c>
      <c r="C45" t="s">
        <v>691</v>
      </c>
    </row>
    <row r="46" spans="2:3" ht="15.75" customHeight="1" x14ac:dyDescent="0.2">
      <c r="B46" s="194" t="s">
        <v>459</v>
      </c>
      <c r="C46" t="s">
        <v>692</v>
      </c>
    </row>
    <row r="47" spans="2:3" ht="15.75" customHeight="1" x14ac:dyDescent="0.2">
      <c r="B47" s="194" t="s">
        <v>460</v>
      </c>
      <c r="C47" t="s">
        <v>693</v>
      </c>
    </row>
    <row r="48" spans="2:3" ht="15.75" customHeight="1" x14ac:dyDescent="0.2">
      <c r="B48" s="194" t="s">
        <v>479</v>
      </c>
      <c r="C48" t="s">
        <v>694</v>
      </c>
    </row>
    <row r="49" spans="1:3" ht="15.75" customHeight="1" x14ac:dyDescent="0.2">
      <c r="B49" s="194" t="s">
        <v>480</v>
      </c>
      <c r="C49" t="s">
        <v>725</v>
      </c>
    </row>
    <row r="50" spans="1:3" ht="15.75" customHeight="1" x14ac:dyDescent="0.2">
      <c r="B50" t="s">
        <v>433</v>
      </c>
      <c r="C50" s="292"/>
    </row>
    <row r="51" spans="1:3" ht="15.75" customHeight="1" x14ac:dyDescent="0.2">
      <c r="C51" s="291" t="s">
        <v>537</v>
      </c>
    </row>
    <row r="52" spans="1:3" ht="15.75" customHeight="1" x14ac:dyDescent="0.2">
      <c r="B52" s="194" t="s">
        <v>461</v>
      </c>
      <c r="C52" t="s">
        <v>695</v>
      </c>
    </row>
    <row r="53" spans="1:3" ht="15.75" customHeight="1" x14ac:dyDescent="0.2">
      <c r="B53" s="194" t="s">
        <v>462</v>
      </c>
      <c r="C53" t="s">
        <v>696</v>
      </c>
    </row>
    <row r="54" spans="1:3" ht="15.75" customHeight="1" x14ac:dyDescent="0.2">
      <c r="B54" s="194" t="s">
        <v>463</v>
      </c>
      <c r="C54" t="s">
        <v>697</v>
      </c>
    </row>
    <row r="55" spans="1:3" ht="15.75" customHeight="1" x14ac:dyDescent="0.2">
      <c r="B55" s="194" t="s">
        <v>464</v>
      </c>
      <c r="C55" t="s">
        <v>698</v>
      </c>
    </row>
    <row r="56" spans="1:3" ht="15.75" customHeight="1" x14ac:dyDescent="0.2">
      <c r="B56" s="194" t="s">
        <v>465</v>
      </c>
      <c r="C56" t="s">
        <v>699</v>
      </c>
    </row>
    <row r="57" spans="1:3" ht="15.75" customHeight="1" x14ac:dyDescent="0.2">
      <c r="B57" s="194" t="s">
        <v>466</v>
      </c>
      <c r="C57" t="s">
        <v>700</v>
      </c>
    </row>
    <row r="58" spans="1:3" ht="15.75" customHeight="1" x14ac:dyDescent="0.2">
      <c r="B58" s="194" t="s">
        <v>467</v>
      </c>
      <c r="C58" t="s">
        <v>701</v>
      </c>
    </row>
    <row r="59" spans="1:3" ht="15.75" customHeight="1" x14ac:dyDescent="0.2">
      <c r="B59" s="194" t="s">
        <v>468</v>
      </c>
      <c r="C59" t="s">
        <v>702</v>
      </c>
    </row>
    <row r="60" spans="1:3" ht="15.75" customHeight="1" x14ac:dyDescent="0.2">
      <c r="A60" s="29"/>
      <c r="B60" s="336" t="s">
        <v>529</v>
      </c>
      <c r="C60" s="29" t="s">
        <v>528</v>
      </c>
    </row>
    <row r="61" spans="1:3" ht="15.75" customHeight="1" x14ac:dyDescent="0.2">
      <c r="A61" s="29"/>
      <c r="B61" s="336" t="s">
        <v>530</v>
      </c>
      <c r="C61" s="29" t="s">
        <v>703</v>
      </c>
    </row>
    <row r="62" spans="1:3" ht="15.75" customHeight="1" x14ac:dyDescent="0.2">
      <c r="A62" s="29"/>
      <c r="B62" s="336" t="s">
        <v>531</v>
      </c>
      <c r="C62" s="29" t="s">
        <v>704</v>
      </c>
    </row>
    <row r="63" spans="1:3" ht="15.75" customHeight="1" x14ac:dyDescent="0.2">
      <c r="A63" s="29"/>
      <c r="B63" s="336" t="s">
        <v>532</v>
      </c>
      <c r="C63" s="29" t="s">
        <v>705</v>
      </c>
    </row>
    <row r="64" spans="1:3" ht="15.75" customHeight="1" x14ac:dyDescent="0.2">
      <c r="A64" s="29"/>
      <c r="B64" s="336" t="s">
        <v>533</v>
      </c>
      <c r="C64" s="29" t="s">
        <v>706</v>
      </c>
    </row>
    <row r="65" spans="1:3" ht="15.75" customHeight="1" x14ac:dyDescent="0.2">
      <c r="A65" s="29"/>
      <c r="B65" s="336" t="s">
        <v>534</v>
      </c>
      <c r="C65" s="29" t="s">
        <v>707</v>
      </c>
    </row>
    <row r="66" spans="1:3" ht="15.75" customHeight="1" x14ac:dyDescent="0.2">
      <c r="A66" s="29"/>
      <c r="B66" s="336" t="s">
        <v>535</v>
      </c>
      <c r="C66" s="29" t="s">
        <v>708</v>
      </c>
    </row>
    <row r="67" spans="1:3" ht="15.75" customHeight="1" x14ac:dyDescent="0.2">
      <c r="A67" s="29"/>
      <c r="B67" s="336" t="s">
        <v>536</v>
      </c>
      <c r="C67" s="29" t="s">
        <v>709</v>
      </c>
    </row>
    <row r="68" spans="1:3" ht="15.75" customHeight="1" x14ac:dyDescent="0.2">
      <c r="A68" s="29"/>
      <c r="B68" s="336"/>
      <c r="C68" s="337"/>
    </row>
    <row r="69" spans="1:3" ht="15.75" customHeight="1" x14ac:dyDescent="0.2">
      <c r="A69" s="29"/>
      <c r="B69" s="29"/>
      <c r="C69" s="291" t="s">
        <v>538</v>
      </c>
    </row>
    <row r="70" spans="1:3" ht="15.75" customHeight="1" x14ac:dyDescent="0.2">
      <c r="A70" s="29"/>
      <c r="B70" s="338" t="s">
        <v>469</v>
      </c>
      <c r="C70" s="29" t="s">
        <v>711</v>
      </c>
    </row>
    <row r="71" spans="1:3" ht="15.75" customHeight="1" x14ac:dyDescent="0.2">
      <c r="A71" s="29"/>
      <c r="B71" s="336" t="s">
        <v>470</v>
      </c>
      <c r="C71" s="29" t="s">
        <v>721</v>
      </c>
    </row>
    <row r="72" spans="1:3" ht="15.75" customHeight="1" x14ac:dyDescent="0.2">
      <c r="A72" s="29"/>
      <c r="B72" s="336" t="s">
        <v>471</v>
      </c>
      <c r="C72" s="29" t="s">
        <v>722</v>
      </c>
    </row>
    <row r="73" spans="1:3" ht="15.75" customHeight="1" x14ac:dyDescent="0.2">
      <c r="A73" s="29"/>
      <c r="B73" s="336" t="s">
        <v>472</v>
      </c>
      <c r="C73" s="29" t="s">
        <v>723</v>
      </c>
    </row>
    <row r="74" spans="1:3" ht="15.75" customHeight="1" x14ac:dyDescent="0.2">
      <c r="A74" s="29"/>
      <c r="B74" s="336" t="s">
        <v>473</v>
      </c>
      <c r="C74" s="29" t="s">
        <v>724</v>
      </c>
    </row>
    <row r="75" spans="1:3" ht="15.75" customHeight="1" x14ac:dyDescent="0.2">
      <c r="A75" s="29"/>
      <c r="B75" s="336" t="s">
        <v>474</v>
      </c>
      <c r="C75" s="29" t="s">
        <v>712</v>
      </c>
    </row>
    <row r="76" spans="1:3" ht="15.75" customHeight="1" x14ac:dyDescent="0.2">
      <c r="A76" s="29"/>
      <c r="B76" s="336" t="s">
        <v>475</v>
      </c>
      <c r="C76" s="29" t="s">
        <v>713</v>
      </c>
    </row>
    <row r="77" spans="1:3" ht="15.75" customHeight="1" x14ac:dyDescent="0.2">
      <c r="A77" s="29"/>
      <c r="B77" s="336" t="s">
        <v>476</v>
      </c>
      <c r="C77" s="29" t="s">
        <v>714</v>
      </c>
    </row>
    <row r="78" spans="1:3" ht="15.75" customHeight="1" x14ac:dyDescent="0.2">
      <c r="B78" s="336" t="s">
        <v>539</v>
      </c>
      <c r="C78" s="29" t="s">
        <v>715</v>
      </c>
    </row>
    <row r="79" spans="1:3" ht="15.75" customHeight="1" x14ac:dyDescent="0.2"/>
    <row r="80" spans="1: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hyperlinks>
    <hyperlink ref="B4" location="'1.01'!A1" display="1-1."/>
    <hyperlink ref="B5" location="'1.02'!A1" display="1-2."/>
    <hyperlink ref="B6" location="'1.03'!A1" display="1-3."/>
    <hyperlink ref="B7" location="'1.04'!A1" display="1-4."/>
    <hyperlink ref="B8" location="'1.05'!A1" display="1-5."/>
    <hyperlink ref="B9" location="'1.06'!A1" display="1-6."/>
    <hyperlink ref="B10" location="'1.07'!A1" display="1-7."/>
    <hyperlink ref="B11" location="'1.08'!A1" display="1-8."/>
    <hyperlink ref="B12" location="'1.09'!A1" display="1-9."/>
    <hyperlink ref="B15" location="'2.01'!A1" display="2-1."/>
    <hyperlink ref="B16" location="'2.02'!A1" display="2-2."/>
    <hyperlink ref="B17" location="'2.03'!A1" display="2-3."/>
    <hyperlink ref="B18" location="'2.04'!A1" display="2-4."/>
    <hyperlink ref="B19" location="'2.05'!A1" display="2-5."/>
    <hyperlink ref="B20" location="'2.06'!A1" display="2-6."/>
    <hyperlink ref="B21" location="'2.07'!A1" display="2-7."/>
    <hyperlink ref="B22" location="'2.08'!A1" display="2-8."/>
    <hyperlink ref="B23" location="'2.09'!A1" display="2-9."/>
    <hyperlink ref="B26" location="'3.01'!A1" display="3-1."/>
    <hyperlink ref="B27" location="'3.02'!A1" display="3-2."/>
    <hyperlink ref="B28" location="'3.03'!A1" display="3-3."/>
    <hyperlink ref="B29" location="'3.04'!A1" display="3-4."/>
    <hyperlink ref="B30" location="'3.05'!A1" display="3-5."/>
    <hyperlink ref="B31" location="'3.06'!A1" display="3-6."/>
    <hyperlink ref="B32" location="'3.07'!A1" display="3-7."/>
    <hyperlink ref="B33" location="'3.08'!A1" display="3-8."/>
    <hyperlink ref="B34" location="'3.09'!A1" display="3-9."/>
    <hyperlink ref="B35" location="'3.10'!A1" display="3-10."/>
    <hyperlink ref="B39" location="'4.01'!A1" display="4-1."/>
    <hyperlink ref="B40" location="'4.02'!A1" display="4-2."/>
    <hyperlink ref="B41" location="'4.03'!A1" display="4-3."/>
    <hyperlink ref="B42" location="'4.04'!A1" display="4-4."/>
    <hyperlink ref="B43" location="'4.05'!A1" display="4-5."/>
    <hyperlink ref="B44" location="'4.06'!A1" display="4-6."/>
    <hyperlink ref="B45" location="'4.07'!A1" display="4-7."/>
    <hyperlink ref="B47" location="'4.09'!A1" display="4-9."/>
    <hyperlink ref="B48" location="'4.10'!A1" display="4-10."/>
    <hyperlink ref="B49" location="'4.11'!A1" display="4-11."/>
    <hyperlink ref="B52" location="'5.01'!A1" display="5-1."/>
    <hyperlink ref="B53" location="'5.02'!A1" display="5-2."/>
    <hyperlink ref="B54" location="'5.03'!A1" display="5-3."/>
    <hyperlink ref="B55" location="'5.04'!A1" display="5-4."/>
    <hyperlink ref="B56" location="'5.05'!A1" display="5-5."/>
    <hyperlink ref="B57" location="'5.06'!A1" display="5-6."/>
    <hyperlink ref="B58" location="'5.07'!A1" display="5-7."/>
    <hyperlink ref="B59" location="'5.08'!A1" display="5-8."/>
    <hyperlink ref="B46" location="'4.08'!A1" display="4-8."/>
    <hyperlink ref="B60" location="'5.09'!A1" display="5-9."/>
    <hyperlink ref="B61" location="'5.10'!A1" display="5-10."/>
    <hyperlink ref="B62" location="'5.11'!A1" display="5-11."/>
    <hyperlink ref="B63" location="'5.12'!A1" display="5-12."/>
    <hyperlink ref="B64" location="'5.13'!A1" display="5-13."/>
    <hyperlink ref="B65" location="'5.14'!A1" display="5-14."/>
    <hyperlink ref="B66" location="'5.15'!A1" display="5-15."/>
    <hyperlink ref="B67" location="'5.16'!A1" display="5-16."/>
    <hyperlink ref="B70" location="'6.01'!A1" display="6-1."/>
    <hyperlink ref="B71" location="'6.02'!A1" display="6-2."/>
    <hyperlink ref="B72" location="'6.03'!A1" display="6-3."/>
    <hyperlink ref="B73" location="'6.04'!A1" display="6-4."/>
    <hyperlink ref="B74" location="'6.05'!A1" display="6-5."/>
    <hyperlink ref="B75" location="'6.06'!A1" display="6-6."/>
    <hyperlink ref="B76" location="'6.07'!A1" display="6-7."/>
    <hyperlink ref="B77" location="'6.08'!A1" display="6-8."/>
    <hyperlink ref="B78" location="'6.09'!A1" display="6-9."/>
    <hyperlink ref="B36" location="'3.11'!A1" display="3-11.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zoomScaleNormal="100" workbookViewId="0"/>
  </sheetViews>
  <sheetFormatPr defaultRowHeight="12" x14ac:dyDescent="0.2"/>
  <cols>
    <col min="2" max="2" width="11.42578125" customWidth="1"/>
    <col min="3" max="7" width="10.85546875" customWidth="1"/>
    <col min="8" max="9" width="11.42578125" customWidth="1"/>
  </cols>
  <sheetData>
    <row r="1" spans="1:16" ht="15.75" customHeight="1" x14ac:dyDescent="0.2">
      <c r="A1" s="1" t="s">
        <v>83</v>
      </c>
      <c r="B1" s="1"/>
      <c r="J1" s="194" t="s">
        <v>477</v>
      </c>
    </row>
    <row r="2" spans="1:16" ht="15.75" customHeight="1" x14ac:dyDescent="0.2">
      <c r="A2" s="1" t="s">
        <v>590</v>
      </c>
      <c r="B2" s="1"/>
    </row>
    <row r="3" spans="1:16" ht="15.75" customHeight="1" x14ac:dyDescent="0.2">
      <c r="A3" s="390" t="s">
        <v>589</v>
      </c>
      <c r="B3" s="29"/>
      <c r="C3" s="29"/>
      <c r="D3" s="29"/>
      <c r="E3" s="29"/>
      <c r="F3" s="29"/>
      <c r="J3" s="61"/>
      <c r="K3" s="61"/>
      <c r="L3" s="61"/>
      <c r="M3" s="61"/>
      <c r="N3" s="61"/>
      <c r="O3" s="61"/>
      <c r="P3" s="61"/>
    </row>
    <row r="4" spans="1:16" ht="15.75" customHeight="1" x14ac:dyDescent="0.2">
      <c r="A4" s="3"/>
      <c r="B4" s="3"/>
    </row>
    <row r="5" spans="1:16" ht="24.75" customHeight="1" x14ac:dyDescent="0.2">
      <c r="A5" s="467" t="s">
        <v>2</v>
      </c>
      <c r="B5" s="485" t="s">
        <v>84</v>
      </c>
      <c r="C5" s="480"/>
      <c r="D5" s="480"/>
      <c r="E5" s="449" t="s">
        <v>85</v>
      </c>
      <c r="F5" s="449"/>
      <c r="G5" s="449"/>
      <c r="H5" s="449"/>
      <c r="I5" s="449"/>
    </row>
    <row r="6" spans="1:16" ht="24.75" customHeight="1" x14ac:dyDescent="0.2">
      <c r="A6" s="468"/>
      <c r="B6" s="448" t="s">
        <v>86</v>
      </c>
      <c r="C6" s="475" t="s">
        <v>87</v>
      </c>
      <c r="D6" s="475" t="s">
        <v>88</v>
      </c>
      <c r="E6" s="475" t="s">
        <v>89</v>
      </c>
      <c r="F6" s="449" t="s">
        <v>90</v>
      </c>
      <c r="G6" s="449"/>
      <c r="H6" s="62" t="s">
        <v>91</v>
      </c>
      <c r="I6" s="62"/>
    </row>
    <row r="7" spans="1:16" ht="24.75" customHeight="1" x14ac:dyDescent="0.2">
      <c r="A7" s="469"/>
      <c r="B7" s="448"/>
      <c r="C7" s="449"/>
      <c r="D7" s="449"/>
      <c r="E7" s="449"/>
      <c r="F7" s="63" t="s">
        <v>92</v>
      </c>
      <c r="G7" s="4" t="s">
        <v>93</v>
      </c>
      <c r="H7" s="4" t="s">
        <v>94</v>
      </c>
      <c r="I7" s="4" t="s">
        <v>95</v>
      </c>
    </row>
    <row r="8" spans="1:16" ht="15.75" customHeight="1" x14ac:dyDescent="0.2">
      <c r="A8" s="15">
        <v>1995</v>
      </c>
      <c r="B8" s="5">
        <v>109.8</v>
      </c>
      <c r="C8" s="5">
        <v>1586.4469999999999</v>
      </c>
      <c r="D8" s="64">
        <v>6.9</v>
      </c>
      <c r="E8" s="5">
        <v>3578</v>
      </c>
      <c r="F8" s="5">
        <v>8172</v>
      </c>
      <c r="G8" s="5">
        <v>6318</v>
      </c>
      <c r="H8" s="64">
        <v>43.783651492902592</v>
      </c>
      <c r="I8" s="64">
        <v>56.631845520734409</v>
      </c>
      <c r="K8" s="65"/>
      <c r="L8" s="66"/>
    </row>
    <row r="9" spans="1:16" ht="15.75" customHeight="1" x14ac:dyDescent="0.2">
      <c r="A9" s="15">
        <v>1996</v>
      </c>
      <c r="B9" s="5">
        <v>126.8</v>
      </c>
      <c r="C9" s="5">
        <v>1829.2550000000001</v>
      </c>
      <c r="D9" s="64">
        <v>6.9317837042949177</v>
      </c>
      <c r="E9" s="5">
        <v>4213</v>
      </c>
      <c r="F9" s="5">
        <v>9676</v>
      </c>
      <c r="G9" s="5">
        <v>7520</v>
      </c>
      <c r="H9" s="64">
        <v>43.540719305498136</v>
      </c>
      <c r="I9" s="64">
        <v>56.023936170212764</v>
      </c>
      <c r="K9" s="65"/>
      <c r="L9" s="66"/>
      <c r="M9" s="67"/>
    </row>
    <row r="10" spans="1:16" ht="15.75" customHeight="1" x14ac:dyDescent="0.2">
      <c r="A10" s="15">
        <v>1997</v>
      </c>
      <c r="B10" s="5">
        <v>150.19999999999999</v>
      </c>
      <c r="C10" s="5">
        <v>1971.0239999999999</v>
      </c>
      <c r="D10" s="64">
        <v>7.6204044192257427</v>
      </c>
      <c r="E10" s="5">
        <v>4840</v>
      </c>
      <c r="F10" s="5">
        <v>10696</v>
      </c>
      <c r="G10" s="5">
        <v>8308</v>
      </c>
      <c r="H10" s="64">
        <v>45.250560957367242</v>
      </c>
      <c r="I10" s="64">
        <v>58.257101588830047</v>
      </c>
      <c r="K10" s="65"/>
      <c r="L10" s="66"/>
      <c r="M10" s="67"/>
    </row>
    <row r="11" spans="1:16" ht="15.75" customHeight="1" x14ac:dyDescent="0.2">
      <c r="A11" s="15">
        <v>1998</v>
      </c>
      <c r="B11" s="5">
        <v>166.1</v>
      </c>
      <c r="C11" s="5">
        <v>2156.6239999999998</v>
      </c>
      <c r="D11" s="64">
        <v>7.7018525250576824</v>
      </c>
      <c r="E11" s="5">
        <v>5367</v>
      </c>
      <c r="F11" s="5">
        <v>11693</v>
      </c>
      <c r="G11" s="5">
        <v>9090</v>
      </c>
      <c r="H11" s="64">
        <v>45.899255965107329</v>
      </c>
      <c r="I11" s="64">
        <v>59.042904290429043</v>
      </c>
      <c r="K11" s="65"/>
      <c r="L11" s="66"/>
      <c r="M11" s="67"/>
    </row>
    <row r="12" spans="1:16" ht="15.75" customHeight="1" x14ac:dyDescent="0.2">
      <c r="A12" s="15">
        <v>1999</v>
      </c>
      <c r="B12" s="5">
        <v>177.9</v>
      </c>
      <c r="C12" s="5">
        <v>2252.9830000000002</v>
      </c>
      <c r="D12" s="64">
        <v>7.8961980627461461</v>
      </c>
      <c r="E12" s="5">
        <v>5724</v>
      </c>
      <c r="F12" s="5">
        <v>12655</v>
      </c>
      <c r="G12" s="5">
        <v>9842</v>
      </c>
      <c r="H12" s="64">
        <v>45.231133939154482</v>
      </c>
      <c r="I12" s="64">
        <v>58.158910790489735</v>
      </c>
      <c r="K12" s="65"/>
      <c r="L12" s="66"/>
      <c r="M12" s="67"/>
    </row>
    <row r="13" spans="1:16" ht="15.75" customHeight="1" x14ac:dyDescent="0.2">
      <c r="A13" s="15">
        <v>2000</v>
      </c>
      <c r="B13" s="5">
        <v>186.85169200000001</v>
      </c>
      <c r="C13" s="5">
        <v>2386.2890000000002</v>
      </c>
      <c r="D13" s="64">
        <v>7.830220564231742</v>
      </c>
      <c r="E13" s="5">
        <v>5962</v>
      </c>
      <c r="F13" s="5">
        <v>13490</v>
      </c>
      <c r="G13" s="5">
        <v>10447</v>
      </c>
      <c r="H13" s="64">
        <v>44.195700518902889</v>
      </c>
      <c r="I13" s="64">
        <v>57.069015028237772</v>
      </c>
      <c r="K13" s="65"/>
      <c r="L13" s="66"/>
      <c r="M13" s="67"/>
    </row>
    <row r="14" spans="1:16" ht="15.75" customHeight="1" x14ac:dyDescent="0.2">
      <c r="A14" s="15">
        <v>2001</v>
      </c>
      <c r="B14" s="5">
        <v>201.11</v>
      </c>
      <c r="C14" s="5">
        <v>2579.1260000000002</v>
      </c>
      <c r="D14" s="64">
        <v>7.797602753801093</v>
      </c>
      <c r="E14" s="5">
        <v>6352</v>
      </c>
      <c r="F14" s="5">
        <v>14640</v>
      </c>
      <c r="G14" s="5">
        <v>11324</v>
      </c>
      <c r="H14" s="64">
        <v>43.387978142076506</v>
      </c>
      <c r="I14" s="64">
        <v>56.093253267396676</v>
      </c>
      <c r="K14" s="65"/>
      <c r="L14" s="66"/>
      <c r="M14" s="67"/>
    </row>
    <row r="15" spans="1:16" ht="15.75" customHeight="1" x14ac:dyDescent="0.2">
      <c r="A15" s="15">
        <v>2002</v>
      </c>
      <c r="B15" s="5">
        <v>213.648</v>
      </c>
      <c r="C15" s="5">
        <v>2690.982</v>
      </c>
      <c r="D15" s="64">
        <v>7.939406506621002</v>
      </c>
      <c r="E15" s="5">
        <v>6830</v>
      </c>
      <c r="F15" s="5">
        <v>15711</v>
      </c>
      <c r="G15" s="5">
        <v>12082</v>
      </c>
      <c r="H15" s="64">
        <v>43.472726115460503</v>
      </c>
      <c r="I15" s="64">
        <v>56.530375765601718</v>
      </c>
      <c r="K15" s="65"/>
      <c r="L15" s="66"/>
      <c r="M15" s="67"/>
    </row>
    <row r="16" spans="1:16" ht="15.75" customHeight="1" x14ac:dyDescent="0.2">
      <c r="A16" s="15">
        <v>2003</v>
      </c>
      <c r="B16" s="5">
        <v>225.83277100000001</v>
      </c>
      <c r="C16" s="5">
        <v>2823.4520000000002</v>
      </c>
      <c r="D16" s="64">
        <v>7.9984632641178237</v>
      </c>
      <c r="E16" s="5">
        <v>7071</v>
      </c>
      <c r="F16" s="5">
        <v>16769</v>
      </c>
      <c r="G16" s="5">
        <v>12807</v>
      </c>
      <c r="H16" s="64">
        <v>42.167094042578569</v>
      </c>
      <c r="I16" s="64">
        <v>55.211993441086904</v>
      </c>
      <c r="K16" s="65"/>
      <c r="L16" s="66"/>
      <c r="M16" s="67"/>
    </row>
    <row r="17" spans="1:13" ht="15.75" customHeight="1" x14ac:dyDescent="0.2">
      <c r="A17" s="15">
        <v>2004</v>
      </c>
      <c r="B17" s="5">
        <v>230.896759</v>
      </c>
      <c r="C17" s="5">
        <v>3079.2069999999999</v>
      </c>
      <c r="D17" s="64">
        <v>7.4985786600251307</v>
      </c>
      <c r="E17" s="5">
        <v>7256</v>
      </c>
      <c r="F17" s="5">
        <v>17882</v>
      </c>
      <c r="G17" s="5">
        <v>13601</v>
      </c>
      <c r="H17" s="64">
        <v>40.577116653618162</v>
      </c>
      <c r="I17" s="64">
        <v>53.3490184545254</v>
      </c>
      <c r="K17" s="65"/>
      <c r="L17" s="66"/>
      <c r="M17" s="67"/>
    </row>
    <row r="18" spans="1:13" ht="15.75" customHeight="1" x14ac:dyDescent="0.2">
      <c r="A18" s="15">
        <v>2005</v>
      </c>
      <c r="B18" s="5">
        <v>247.38995399999999</v>
      </c>
      <c r="C18" s="5">
        <v>3285.6010000000001</v>
      </c>
      <c r="D18" s="64">
        <v>7.529519074288082</v>
      </c>
      <c r="E18" s="5">
        <v>7728</v>
      </c>
      <c r="F18" s="5">
        <v>18809</v>
      </c>
      <c r="G18" s="5">
        <v>14252</v>
      </c>
      <c r="H18" s="64">
        <v>41.086713807219951</v>
      </c>
      <c r="I18" s="64">
        <v>54.223968565815326</v>
      </c>
      <c r="K18" s="65"/>
      <c r="L18" s="66"/>
      <c r="M18" s="67"/>
    </row>
    <row r="19" spans="1:13" ht="15.75" customHeight="1" x14ac:dyDescent="0.2">
      <c r="A19" s="15">
        <v>2006</v>
      </c>
      <c r="B19" s="5">
        <v>272.91081000000003</v>
      </c>
      <c r="C19" s="5">
        <v>3530.8809999999999</v>
      </c>
      <c r="D19" s="64">
        <v>7.729255389802149</v>
      </c>
      <c r="E19" s="5">
        <v>8173</v>
      </c>
      <c r="F19" s="5">
        <v>20050</v>
      </c>
      <c r="G19" s="5">
        <v>15506</v>
      </c>
      <c r="H19" s="64">
        <v>40.763092269326684</v>
      </c>
      <c r="I19" s="64">
        <v>52.708628917838254</v>
      </c>
      <c r="K19" s="65"/>
      <c r="L19" s="66"/>
      <c r="M19" s="67"/>
    </row>
    <row r="20" spans="1:13" ht="15.75" customHeight="1" x14ac:dyDescent="0.2">
      <c r="A20" s="15">
        <v>2007</v>
      </c>
      <c r="B20" s="5">
        <v>289.85500000000002</v>
      </c>
      <c r="C20" s="5">
        <v>3859.5329999999999</v>
      </c>
      <c r="D20" s="64">
        <v>7.5101054972194827</v>
      </c>
      <c r="E20" s="5">
        <v>8736</v>
      </c>
      <c r="F20" s="5">
        <v>21527</v>
      </c>
      <c r="G20" s="5">
        <v>16509</v>
      </c>
      <c r="H20" s="64">
        <v>40.581595206020346</v>
      </c>
      <c r="I20" s="64">
        <v>52.916590950390699</v>
      </c>
      <c r="K20" s="65"/>
      <c r="L20" s="66"/>
      <c r="M20" s="67"/>
    </row>
    <row r="21" spans="1:13" ht="15.75" customHeight="1" x14ac:dyDescent="0.2">
      <c r="A21" s="15">
        <v>2008</v>
      </c>
      <c r="B21" s="5">
        <v>312.53199999999998</v>
      </c>
      <c r="C21" s="5">
        <v>4042.86</v>
      </c>
      <c r="D21" s="64">
        <v>7.7304680350049209</v>
      </c>
      <c r="E21" s="5">
        <v>9347</v>
      </c>
      <c r="F21" s="5">
        <v>23280</v>
      </c>
      <c r="G21" s="5">
        <v>17714</v>
      </c>
      <c r="H21" s="64">
        <v>40.150343642611681</v>
      </c>
      <c r="I21" s="64">
        <v>52.766173647962063</v>
      </c>
      <c r="K21" s="65"/>
      <c r="L21" s="66"/>
      <c r="M21" s="67"/>
    </row>
    <row r="22" spans="1:13" ht="15.75" customHeight="1" x14ac:dyDescent="0.2">
      <c r="A22" s="15">
        <v>2009</v>
      </c>
      <c r="B22" s="5">
        <v>339.78800000000001</v>
      </c>
      <c r="C22" s="5">
        <v>3954.32</v>
      </c>
      <c r="D22" s="64">
        <v>8.5928301199700581</v>
      </c>
      <c r="E22" s="5">
        <v>10028</v>
      </c>
      <c r="F22" s="5">
        <v>24091</v>
      </c>
      <c r="G22" s="5">
        <v>18665</v>
      </c>
      <c r="H22" s="64">
        <v>41.62550329998755</v>
      </c>
      <c r="I22" s="64">
        <v>53.726225555853205</v>
      </c>
      <c r="K22" s="65"/>
      <c r="L22" s="66"/>
      <c r="M22" s="67"/>
    </row>
    <row r="23" spans="1:13" ht="15.75" customHeight="1" x14ac:dyDescent="0.2">
      <c r="A23" s="15">
        <v>2010</v>
      </c>
      <c r="B23" s="5">
        <v>346.212942</v>
      </c>
      <c r="C23" s="5">
        <v>3992.87</v>
      </c>
      <c r="D23" s="64">
        <v>8.6707792139488635</v>
      </c>
      <c r="E23" s="5">
        <v>10093</v>
      </c>
      <c r="F23" s="5">
        <v>24526</v>
      </c>
      <c r="G23" s="5">
        <v>18962</v>
      </c>
      <c r="H23" s="64">
        <v>41.152246595449725</v>
      </c>
      <c r="I23" s="64">
        <v>53.227507646872695</v>
      </c>
      <c r="K23" s="65"/>
      <c r="L23" s="66"/>
      <c r="M23" s="67"/>
    </row>
    <row r="24" spans="1:13" ht="15.75" customHeight="1" x14ac:dyDescent="0.2">
      <c r="A24" s="15">
        <v>2011</v>
      </c>
      <c r="B24" s="5">
        <v>368.06883099999999</v>
      </c>
      <c r="C24" s="5">
        <v>4062.3229999999999</v>
      </c>
      <c r="D24" s="64">
        <v>9.0605506012200401</v>
      </c>
      <c r="E24" s="5">
        <v>10543</v>
      </c>
      <c r="F24" s="5">
        <v>25093</v>
      </c>
      <c r="G24" s="5">
        <v>19246</v>
      </c>
      <c r="H24" s="64">
        <v>42.015701590084888</v>
      </c>
      <c r="I24" s="64">
        <v>54.780214070456196</v>
      </c>
      <c r="K24" s="65"/>
      <c r="L24" s="66"/>
      <c r="M24" s="67"/>
    </row>
    <row r="25" spans="1:13" ht="15.75" customHeight="1" x14ac:dyDescent="0.2">
      <c r="A25" s="15">
        <v>2012</v>
      </c>
      <c r="B25" s="5">
        <v>382.03134299999999</v>
      </c>
      <c r="C25" s="5">
        <v>4088.9119999999998</v>
      </c>
      <c r="D25" s="64">
        <v>9.3431050362541423</v>
      </c>
      <c r="E25" s="5">
        <v>10770</v>
      </c>
      <c r="F25" s="5">
        <v>25903</v>
      </c>
      <c r="G25" s="5">
        <v>19903</v>
      </c>
      <c r="H25" s="64">
        <v>41.578195575802027</v>
      </c>
      <c r="I25" s="64">
        <v>54.112445359995981</v>
      </c>
      <c r="K25" s="65"/>
      <c r="L25" s="66"/>
      <c r="M25" s="67"/>
    </row>
    <row r="26" spans="1:13" ht="15.75" customHeight="1" x14ac:dyDescent="0.2">
      <c r="A26" s="15">
        <v>2013</v>
      </c>
      <c r="B26" s="5">
        <v>382.77273300000002</v>
      </c>
      <c r="C26" s="5">
        <v>4142.8109999999997</v>
      </c>
      <c r="D26" s="64">
        <v>9.2394447393327876</v>
      </c>
      <c r="E26" s="5">
        <v>10962</v>
      </c>
      <c r="F26" s="5">
        <v>25903</v>
      </c>
      <c r="G26" s="5">
        <v>19903</v>
      </c>
      <c r="H26" s="64">
        <v>42.319422460718833</v>
      </c>
      <c r="I26" s="64">
        <v>55.077124051650507</v>
      </c>
      <c r="K26" s="65"/>
      <c r="L26" s="66"/>
      <c r="M26" s="67"/>
    </row>
    <row r="27" spans="1:13" ht="15.75" customHeight="1" x14ac:dyDescent="0.2">
      <c r="A27" s="15">
        <v>2014</v>
      </c>
      <c r="B27" s="5">
        <v>385.84483499999999</v>
      </c>
      <c r="C27" s="5">
        <v>4345.7659999999996</v>
      </c>
      <c r="D27" s="64">
        <v>8.87863808129568</v>
      </c>
      <c r="E27" s="5">
        <v>11065</v>
      </c>
      <c r="F27" s="5">
        <v>26357</v>
      </c>
      <c r="G27" s="5">
        <v>20216</v>
      </c>
      <c r="H27" s="64">
        <v>41.981257350988351</v>
      </c>
      <c r="I27" s="64">
        <v>54.733874159081914</v>
      </c>
      <c r="K27" s="65"/>
      <c r="L27" s="66"/>
      <c r="M27" s="67"/>
    </row>
    <row r="28" spans="1:13" ht="15.75" customHeight="1" x14ac:dyDescent="0.2">
      <c r="A28" s="15">
        <v>2015</v>
      </c>
      <c r="B28" s="5">
        <v>395.21871899999996</v>
      </c>
      <c r="C28" s="5">
        <v>4625.3779999999997</v>
      </c>
      <c r="D28" s="64">
        <v>8.5445712545007133</v>
      </c>
      <c r="E28" s="5">
        <v>11331</v>
      </c>
      <c r="F28" s="5">
        <v>27156</v>
      </c>
      <c r="G28" s="5">
        <v>20777</v>
      </c>
      <c r="H28" s="64">
        <v>41.725585505965533</v>
      </c>
      <c r="I28" s="64">
        <v>54.536266063435527</v>
      </c>
      <c r="K28" s="65"/>
      <c r="M28" s="67"/>
    </row>
    <row r="29" spans="1:13" ht="15.75" customHeight="1" x14ac:dyDescent="0.2">
      <c r="A29" s="6">
        <v>2016</v>
      </c>
      <c r="B29" s="5">
        <v>399</v>
      </c>
      <c r="C29" s="5">
        <v>4796.8729999999996</v>
      </c>
      <c r="D29" s="64">
        <v>8.3179187775035945</v>
      </c>
      <c r="E29" s="5">
        <v>11439</v>
      </c>
      <c r="F29" s="5">
        <v>28250</v>
      </c>
      <c r="G29" s="5">
        <v>21526</v>
      </c>
      <c r="H29" s="64">
        <v>40.492035398230087</v>
      </c>
      <c r="I29" s="64">
        <v>53.140388367555516</v>
      </c>
      <c r="K29" s="65"/>
      <c r="M29" s="67"/>
    </row>
    <row r="30" spans="1:13" ht="15.75" customHeight="1" x14ac:dyDescent="0.2">
      <c r="A30" s="15">
        <v>2017</v>
      </c>
      <c r="B30" s="5">
        <v>414.39395200000001</v>
      </c>
      <c r="C30" s="5">
        <v>5110.7430000000004</v>
      </c>
      <c r="D30" s="64">
        <v>8.1082917297934962</v>
      </c>
      <c r="E30" s="5">
        <v>11826</v>
      </c>
      <c r="F30" s="5">
        <v>30156</v>
      </c>
      <c r="G30" s="5">
        <v>22832</v>
      </c>
      <c r="H30" s="64">
        <v>39.21607640270593</v>
      </c>
      <c r="I30" s="64">
        <v>51.795725297827609</v>
      </c>
      <c r="K30" s="65"/>
      <c r="M30" s="67"/>
    </row>
    <row r="31" spans="1:13" ht="15.75" customHeight="1" x14ac:dyDescent="0.2">
      <c r="A31" s="15">
        <v>2018</v>
      </c>
      <c r="B31" s="5">
        <v>433.8</v>
      </c>
      <c r="C31" s="5">
        <v>5410.7610000000004</v>
      </c>
      <c r="D31" s="64">
        <v>8.0173565234169466</v>
      </c>
      <c r="E31" s="5">
        <v>12391</v>
      </c>
      <c r="F31" s="5">
        <v>32510</v>
      </c>
      <c r="G31" s="5">
        <v>24463</v>
      </c>
      <c r="H31" s="64">
        <v>38.1</v>
      </c>
      <c r="I31" s="64">
        <v>50.7</v>
      </c>
      <c r="K31" s="65"/>
      <c r="M31" s="67"/>
    </row>
    <row r="32" spans="1:13" ht="15.75" customHeight="1" x14ac:dyDescent="0.2">
      <c r="A32" s="15">
        <v>2019</v>
      </c>
      <c r="B32" s="5">
        <v>471.6</v>
      </c>
      <c r="C32" s="5">
        <v>5791.4979999999996</v>
      </c>
      <c r="D32" s="64">
        <v>8.1429709550102594</v>
      </c>
      <c r="E32" s="5">
        <v>13431</v>
      </c>
      <c r="F32" s="5">
        <v>34766</v>
      </c>
      <c r="G32" s="5">
        <v>26021</v>
      </c>
      <c r="H32" s="64">
        <v>38.6</v>
      </c>
      <c r="I32" s="64">
        <v>51.6</v>
      </c>
      <c r="K32" s="65"/>
      <c r="M32" s="67"/>
    </row>
    <row r="33" spans="1:15" ht="15.75" customHeight="1" x14ac:dyDescent="0.2">
      <c r="A33" s="15">
        <v>2020</v>
      </c>
      <c r="B33" s="5">
        <v>519.56821000000002</v>
      </c>
      <c r="C33" s="5">
        <v>5709.1310000000003</v>
      </c>
      <c r="D33" s="64">
        <v>9.1238385754421341</v>
      </c>
      <c r="E33" s="5">
        <v>14451</v>
      </c>
      <c r="F33" s="5">
        <v>36119</v>
      </c>
      <c r="G33" s="5">
        <v>27347</v>
      </c>
      <c r="H33" s="64">
        <v>40.00941332816523</v>
      </c>
      <c r="I33" s="64">
        <v>52.843090649797055</v>
      </c>
      <c r="K33" s="65"/>
    </row>
    <row r="34" spans="1:15" ht="15.75" customHeight="1" x14ac:dyDescent="0.2">
      <c r="A34" s="397">
        <v>2021</v>
      </c>
      <c r="B34" s="8">
        <v>530.49962600000003</v>
      </c>
      <c r="C34" s="8">
        <v>6108.4279999999999</v>
      </c>
      <c r="D34" s="68">
        <v>8.684716034960223</v>
      </c>
      <c r="E34" s="8">
        <v>15410</v>
      </c>
      <c r="F34" s="8">
        <v>38294</v>
      </c>
      <c r="G34" s="8">
        <v>30918</v>
      </c>
      <c r="H34" s="68">
        <v>40.241291063874236</v>
      </c>
      <c r="I34" s="68">
        <v>49.841516268840159</v>
      </c>
      <c r="K34" s="65"/>
    </row>
    <row r="35" spans="1:15" ht="15.75" customHeight="1" x14ac:dyDescent="0.2">
      <c r="A35" s="446" t="s">
        <v>96</v>
      </c>
      <c r="B35" s="446"/>
      <c r="C35" s="446"/>
      <c r="D35" s="446"/>
      <c r="E35" s="446"/>
      <c r="F35" s="446"/>
      <c r="G35" s="446"/>
      <c r="H35" s="446"/>
      <c r="I35" s="446"/>
      <c r="K35" s="65"/>
    </row>
    <row r="36" spans="1:15" ht="15.75" customHeight="1" x14ac:dyDescent="0.2">
      <c r="A36" s="69" t="s">
        <v>97</v>
      </c>
      <c r="B36" s="70"/>
      <c r="C36" s="70"/>
      <c r="D36" s="70"/>
      <c r="E36" s="70"/>
      <c r="F36" s="70"/>
      <c r="G36" s="70"/>
      <c r="H36" s="70"/>
      <c r="I36" s="70"/>
      <c r="J36" s="21"/>
      <c r="K36" s="65"/>
    </row>
    <row r="37" spans="1:15" ht="15.75" customHeight="1" x14ac:dyDescent="0.2">
      <c r="A37" s="9" t="s">
        <v>98</v>
      </c>
      <c r="B37" s="9"/>
      <c r="C37" s="9"/>
      <c r="D37" s="9"/>
      <c r="E37" s="9"/>
      <c r="F37" s="9"/>
      <c r="G37" s="9"/>
      <c r="H37" s="70"/>
      <c r="I37" s="9"/>
      <c r="J37" s="22"/>
      <c r="K37" s="65"/>
      <c r="L37" s="21"/>
      <c r="M37" s="21"/>
      <c r="N37" s="21"/>
      <c r="O37" s="21"/>
    </row>
    <row r="38" spans="1:15" ht="15.75" customHeight="1" x14ac:dyDescent="0.2">
      <c r="A38" s="9" t="s">
        <v>762</v>
      </c>
      <c r="B38" s="14"/>
      <c r="C38" s="14"/>
      <c r="D38" s="14"/>
      <c r="E38" s="14"/>
      <c r="F38" s="14"/>
      <c r="G38" s="14"/>
      <c r="H38" s="70"/>
      <c r="I38" s="14"/>
      <c r="K38" s="65"/>
      <c r="L38" s="22"/>
      <c r="M38" s="22"/>
      <c r="N38" s="22"/>
      <c r="O38" s="22"/>
    </row>
    <row r="39" spans="1:15" ht="15.75" customHeight="1" x14ac:dyDescent="0.2">
      <c r="A39" s="69" t="s">
        <v>99</v>
      </c>
      <c r="B39" s="14"/>
      <c r="C39" s="14"/>
      <c r="D39" s="14"/>
      <c r="E39" s="14"/>
      <c r="F39" s="14"/>
      <c r="G39" s="14"/>
      <c r="H39" s="14"/>
      <c r="I39" s="14"/>
      <c r="K39" s="65"/>
    </row>
    <row r="40" spans="1:15" ht="15.7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</row>
    <row r="41" spans="1:15" ht="15.75" customHeight="1" x14ac:dyDescent="0.2"/>
    <row r="42" spans="1:15" ht="15.75" customHeight="1" x14ac:dyDescent="0.2"/>
    <row r="43" spans="1:15" ht="15.75" customHeight="1" x14ac:dyDescent="0.2"/>
    <row r="44" spans="1:15" ht="15.75" customHeight="1" x14ac:dyDescent="0.2"/>
    <row r="45" spans="1:15" ht="15.75" customHeight="1" x14ac:dyDescent="0.2"/>
    <row r="46" spans="1:15" ht="15.75" customHeight="1" x14ac:dyDescent="0.2"/>
    <row r="47" spans="1:15" ht="15.75" customHeight="1" x14ac:dyDescent="0.2"/>
    <row r="48" spans="1:1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</sheetData>
  <mergeCells count="9">
    <mergeCell ref="A35:I35"/>
    <mergeCell ref="A5:A7"/>
    <mergeCell ref="B5:D5"/>
    <mergeCell ref="E5:I5"/>
    <mergeCell ref="B6:B7"/>
    <mergeCell ref="C6:C7"/>
    <mergeCell ref="D6:D7"/>
    <mergeCell ref="E6:E7"/>
    <mergeCell ref="F6:G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zoomScaleNormal="100" workbookViewId="0"/>
  </sheetViews>
  <sheetFormatPr defaultRowHeight="12" x14ac:dyDescent="0.2"/>
  <cols>
    <col min="1" max="1" width="7.28515625" customWidth="1"/>
    <col min="2" max="2" width="9.140625" customWidth="1"/>
    <col min="3" max="11" width="8.7109375" customWidth="1"/>
    <col min="12" max="13" width="11.7109375" customWidth="1"/>
  </cols>
  <sheetData>
    <row r="1" spans="1:18" ht="15.75" customHeight="1" x14ac:dyDescent="0.2">
      <c r="A1" s="71" t="s">
        <v>592</v>
      </c>
      <c r="B1" s="71"/>
      <c r="C1" s="72"/>
      <c r="D1" s="72"/>
      <c r="E1" s="72"/>
      <c r="F1" s="72"/>
      <c r="G1" s="72"/>
      <c r="H1" s="72"/>
      <c r="I1" s="72"/>
      <c r="L1" s="194" t="s">
        <v>477</v>
      </c>
    </row>
    <row r="2" spans="1:18" ht="15.75" customHeight="1" x14ac:dyDescent="0.2">
      <c r="A2" s="2" t="s">
        <v>0</v>
      </c>
      <c r="B2" s="73"/>
      <c r="C2" s="72"/>
      <c r="D2" s="72"/>
      <c r="E2" s="72"/>
      <c r="F2" s="72"/>
      <c r="G2" s="72"/>
      <c r="H2" s="72"/>
      <c r="I2" s="72"/>
    </row>
    <row r="3" spans="1:18" ht="15.75" customHeight="1" x14ac:dyDescent="0.2">
      <c r="A3" s="3" t="s">
        <v>1</v>
      </c>
      <c r="B3" s="3"/>
      <c r="C3" s="74"/>
      <c r="D3" s="74"/>
      <c r="E3" s="74"/>
      <c r="F3" s="72"/>
      <c r="G3" s="72"/>
      <c r="H3" s="72"/>
      <c r="I3" s="72"/>
    </row>
    <row r="4" spans="1:18" ht="24.75" customHeight="1" x14ac:dyDescent="0.2">
      <c r="A4" s="447" t="s">
        <v>2</v>
      </c>
      <c r="B4" s="447" t="s">
        <v>100</v>
      </c>
      <c r="C4" s="447" t="s">
        <v>101</v>
      </c>
      <c r="D4" s="447" t="s">
        <v>102</v>
      </c>
      <c r="E4" s="447"/>
      <c r="F4" s="447"/>
      <c r="G4" s="447"/>
      <c r="H4" s="447"/>
      <c r="I4" s="447"/>
      <c r="J4" s="447" t="s">
        <v>103</v>
      </c>
      <c r="K4" s="447" t="s">
        <v>104</v>
      </c>
      <c r="L4" s="25"/>
      <c r="M4" s="25"/>
    </row>
    <row r="5" spans="1:18" s="75" customFormat="1" ht="72.75" customHeight="1" x14ac:dyDescent="0.2">
      <c r="A5" s="447"/>
      <c r="B5" s="447"/>
      <c r="C5" s="447"/>
      <c r="D5" s="293" t="s">
        <v>105</v>
      </c>
      <c r="E5" s="293" t="s">
        <v>106</v>
      </c>
      <c r="F5" s="293" t="s">
        <v>107</v>
      </c>
      <c r="G5" s="293" t="s">
        <v>108</v>
      </c>
      <c r="H5" s="294" t="s">
        <v>109</v>
      </c>
      <c r="I5" s="294" t="s">
        <v>110</v>
      </c>
      <c r="J5" s="447"/>
      <c r="K5" s="447"/>
      <c r="L5" s="25"/>
      <c r="M5" s="25"/>
    </row>
    <row r="6" spans="1:18" s="75" customFormat="1" ht="15.75" customHeight="1" x14ac:dyDescent="0.2">
      <c r="A6" s="76">
        <v>2000</v>
      </c>
      <c r="B6" s="77">
        <v>27285</v>
      </c>
      <c r="C6" s="77">
        <v>27205</v>
      </c>
      <c r="D6" s="77">
        <v>23653</v>
      </c>
      <c r="E6" s="77">
        <v>785</v>
      </c>
      <c r="F6" s="77">
        <v>2759</v>
      </c>
      <c r="G6" s="77">
        <v>8</v>
      </c>
      <c r="H6" s="78" t="s">
        <v>111</v>
      </c>
      <c r="I6" s="78" t="s">
        <v>111</v>
      </c>
      <c r="J6" s="77">
        <v>80</v>
      </c>
      <c r="K6" s="79">
        <v>4.302764017789924</v>
      </c>
      <c r="L6" s="80"/>
      <c r="M6" s="80"/>
    </row>
    <row r="7" spans="1:18" s="75" customFormat="1" ht="15.75" customHeight="1" x14ac:dyDescent="0.2">
      <c r="A7" s="81">
        <v>2001</v>
      </c>
      <c r="B7" s="82">
        <v>29653</v>
      </c>
      <c r="C7" s="82">
        <v>29585</v>
      </c>
      <c r="D7" s="82">
        <v>25574</v>
      </c>
      <c r="E7" s="82">
        <v>957</v>
      </c>
      <c r="F7" s="82">
        <v>3047</v>
      </c>
      <c r="G7" s="82">
        <v>7</v>
      </c>
      <c r="H7" s="83" t="s">
        <v>111</v>
      </c>
      <c r="I7" s="83" t="s">
        <v>111</v>
      </c>
      <c r="J7" s="82">
        <v>68</v>
      </c>
      <c r="K7" s="84">
        <v>4.263453620801215</v>
      </c>
      <c r="L7" s="80"/>
      <c r="M7" s="80"/>
    </row>
    <row r="8" spans="1:18" s="75" customFormat="1" ht="15.75" customHeight="1" x14ac:dyDescent="0.2">
      <c r="A8" s="81">
        <v>2002</v>
      </c>
      <c r="B8" s="82">
        <v>31563</v>
      </c>
      <c r="C8" s="82">
        <v>32609</v>
      </c>
      <c r="D8" s="82">
        <v>28222</v>
      </c>
      <c r="E8" s="82">
        <v>893</v>
      </c>
      <c r="F8" s="82">
        <v>3487</v>
      </c>
      <c r="G8" s="82">
        <v>7</v>
      </c>
      <c r="H8" s="83" t="s">
        <v>111</v>
      </c>
      <c r="I8" s="83" t="s">
        <v>111</v>
      </c>
      <c r="J8" s="82">
        <v>-1046</v>
      </c>
      <c r="K8" s="84">
        <v>4.3434768593874455</v>
      </c>
      <c r="L8" s="80"/>
      <c r="M8" s="80"/>
    </row>
    <row r="9" spans="1:18" s="75" customFormat="1" ht="15.75" customHeight="1" x14ac:dyDescent="0.2">
      <c r="A9" s="81">
        <v>2003</v>
      </c>
      <c r="B9" s="82">
        <v>33316</v>
      </c>
      <c r="C9" s="82">
        <v>34307</v>
      </c>
      <c r="D9" s="82">
        <v>29523</v>
      </c>
      <c r="E9" s="82">
        <v>1004</v>
      </c>
      <c r="F9" s="82">
        <v>3774</v>
      </c>
      <c r="G9" s="82">
        <v>6</v>
      </c>
      <c r="H9" s="83" t="s">
        <v>111</v>
      </c>
      <c r="I9" s="83" t="s">
        <v>111</v>
      </c>
      <c r="J9" s="82">
        <v>-991</v>
      </c>
      <c r="K9" s="84">
        <v>4.2421462116584516</v>
      </c>
      <c r="L9" s="80"/>
      <c r="M9" s="80"/>
    </row>
    <row r="10" spans="1:18" s="75" customFormat="1" ht="15.75" customHeight="1" x14ac:dyDescent="0.2">
      <c r="A10" s="81">
        <v>2004</v>
      </c>
      <c r="B10" s="82">
        <v>35738</v>
      </c>
      <c r="C10" s="82">
        <v>29563</v>
      </c>
      <c r="D10" s="82">
        <v>24704</v>
      </c>
      <c r="E10" s="82">
        <v>730</v>
      </c>
      <c r="F10" s="82">
        <v>4123</v>
      </c>
      <c r="G10" s="82">
        <v>5</v>
      </c>
      <c r="H10" s="83" t="s">
        <v>111</v>
      </c>
      <c r="I10" s="83" t="s">
        <v>111</v>
      </c>
      <c r="J10" s="82">
        <v>6175</v>
      </c>
      <c r="K10" s="84">
        <v>3.4260370938657441</v>
      </c>
      <c r="L10" s="80"/>
      <c r="M10" s="80"/>
    </row>
    <row r="11" spans="1:18" ht="15.75" customHeight="1" x14ac:dyDescent="0.2">
      <c r="A11" s="81">
        <v>2005</v>
      </c>
      <c r="B11" s="82">
        <v>37679</v>
      </c>
      <c r="C11" s="82">
        <v>31660</v>
      </c>
      <c r="D11" s="82">
        <v>26258</v>
      </c>
      <c r="E11" s="82">
        <v>819</v>
      </c>
      <c r="F11" s="82">
        <v>4579</v>
      </c>
      <c r="G11" s="82">
        <v>5</v>
      </c>
      <c r="H11" s="83" t="s">
        <v>111</v>
      </c>
      <c r="I11" s="83" t="s">
        <v>111</v>
      </c>
      <c r="J11" s="82">
        <v>6019</v>
      </c>
      <c r="K11" s="84">
        <v>3.4304908440784478</v>
      </c>
      <c r="L11" s="80"/>
      <c r="M11" s="80"/>
      <c r="O11" s="65"/>
      <c r="P11" s="65"/>
      <c r="Q11" s="65"/>
      <c r="R11" s="65"/>
    </row>
    <row r="12" spans="1:18" ht="15.75" customHeight="1" x14ac:dyDescent="0.2">
      <c r="A12" s="81">
        <v>2006</v>
      </c>
      <c r="B12" s="82">
        <v>40534.829596390002</v>
      </c>
      <c r="C12" s="82">
        <v>32773</v>
      </c>
      <c r="D12" s="82">
        <v>26962.634999999998</v>
      </c>
      <c r="E12" s="82">
        <v>824.98285999999996</v>
      </c>
      <c r="F12" s="82">
        <v>4981.4857069999998</v>
      </c>
      <c r="G12" s="82">
        <v>4</v>
      </c>
      <c r="H12" s="83" t="s">
        <v>111</v>
      </c>
      <c r="I12" s="83" t="s">
        <v>111</v>
      </c>
      <c r="J12" s="82">
        <v>7761.8295963900018</v>
      </c>
      <c r="K12" s="84">
        <v>3.2110559164437649</v>
      </c>
      <c r="L12" s="80"/>
      <c r="M12" s="80"/>
      <c r="O12" s="65"/>
      <c r="P12" s="65"/>
      <c r="Q12" s="65"/>
      <c r="R12" s="65"/>
    </row>
    <row r="13" spans="1:18" ht="15.75" customHeight="1" x14ac:dyDescent="0.2">
      <c r="A13" s="81">
        <v>2007</v>
      </c>
      <c r="B13" s="82">
        <v>44354.167695700002</v>
      </c>
      <c r="C13" s="82">
        <v>34671</v>
      </c>
      <c r="D13" s="82">
        <v>27881</v>
      </c>
      <c r="E13" s="82">
        <v>893</v>
      </c>
      <c r="F13" s="82">
        <v>5893</v>
      </c>
      <c r="G13" s="82">
        <v>4</v>
      </c>
      <c r="H13" s="83" t="s">
        <v>111</v>
      </c>
      <c r="I13" s="83" t="s">
        <v>111</v>
      </c>
      <c r="J13" s="82">
        <v>9683.1676957000018</v>
      </c>
      <c r="K13" s="84">
        <v>3.174215166579692</v>
      </c>
      <c r="L13" s="80"/>
      <c r="M13" s="80"/>
      <c r="N13" s="85"/>
      <c r="O13" s="65"/>
      <c r="P13" s="65"/>
      <c r="Q13" s="65"/>
      <c r="R13" s="65"/>
    </row>
    <row r="14" spans="1:18" ht="15.75" customHeight="1" x14ac:dyDescent="0.2">
      <c r="A14" s="81">
        <v>2008</v>
      </c>
      <c r="B14" s="82">
        <v>46677</v>
      </c>
      <c r="C14" s="82">
        <v>31882</v>
      </c>
      <c r="D14" s="82">
        <v>24769</v>
      </c>
      <c r="E14" s="82">
        <v>811</v>
      </c>
      <c r="F14" s="82">
        <v>6297</v>
      </c>
      <c r="G14" s="82">
        <v>4</v>
      </c>
      <c r="H14" s="83" t="s">
        <v>111</v>
      </c>
      <c r="I14" s="83" t="s">
        <v>111</v>
      </c>
      <c r="J14" s="82">
        <v>14795</v>
      </c>
      <c r="K14" s="84">
        <v>2.9412958603027466</v>
      </c>
      <c r="L14" s="80"/>
      <c r="M14" s="80"/>
      <c r="N14" s="85"/>
      <c r="O14" s="65"/>
      <c r="P14" s="65"/>
      <c r="Q14" s="65"/>
      <c r="R14" s="65"/>
    </row>
    <row r="15" spans="1:18" ht="15.75" customHeight="1" x14ac:dyDescent="0.2">
      <c r="A15" s="81">
        <v>2009</v>
      </c>
      <c r="B15" s="82">
        <v>23338</v>
      </c>
      <c r="C15" s="82">
        <v>26033</v>
      </c>
      <c r="D15" s="82">
        <v>18215</v>
      </c>
      <c r="E15" s="82">
        <v>729</v>
      </c>
      <c r="F15" s="82">
        <v>7084</v>
      </c>
      <c r="G15" s="82">
        <v>5</v>
      </c>
      <c r="H15" s="83" t="s">
        <v>111</v>
      </c>
      <c r="I15" s="83" t="s">
        <v>111</v>
      </c>
      <c r="J15" s="82">
        <v>-2695</v>
      </c>
      <c r="K15" s="84">
        <v>2.2307454355536249</v>
      </c>
      <c r="L15" s="80"/>
      <c r="M15" s="80"/>
      <c r="N15" s="85"/>
      <c r="O15" s="65"/>
      <c r="P15" s="65"/>
      <c r="Q15" s="65"/>
      <c r="R15" s="65"/>
    </row>
    <row r="16" spans="1:18" ht="15.75" customHeight="1" x14ac:dyDescent="0.2">
      <c r="A16" s="81">
        <v>2010</v>
      </c>
      <c r="B16" s="82">
        <v>24103</v>
      </c>
      <c r="C16" s="82">
        <v>22789</v>
      </c>
      <c r="D16" s="82">
        <v>14944</v>
      </c>
      <c r="E16" s="82">
        <v>432</v>
      </c>
      <c r="F16" s="82">
        <v>7410</v>
      </c>
      <c r="G16" s="82">
        <v>4</v>
      </c>
      <c r="H16" s="83" t="s">
        <v>111</v>
      </c>
      <c r="I16" s="83" t="s">
        <v>111</v>
      </c>
      <c r="J16" s="82">
        <v>1314</v>
      </c>
      <c r="K16" s="84">
        <v>1.9700145561764026</v>
      </c>
      <c r="L16" s="80"/>
      <c r="M16" s="80"/>
      <c r="N16" s="85"/>
      <c r="O16" s="65"/>
      <c r="P16" s="65"/>
      <c r="Q16" s="65"/>
      <c r="R16" s="65"/>
    </row>
    <row r="17" spans="1:18" ht="15.75" customHeight="1" x14ac:dyDescent="0.2">
      <c r="A17" s="81">
        <v>2011</v>
      </c>
      <c r="B17" s="82">
        <v>24669</v>
      </c>
      <c r="C17" s="82">
        <v>21505</v>
      </c>
      <c r="D17" s="82">
        <v>13354</v>
      </c>
      <c r="E17" s="82">
        <v>640</v>
      </c>
      <c r="F17" s="82">
        <v>7506</v>
      </c>
      <c r="G17" s="82">
        <v>6</v>
      </c>
      <c r="H17" s="83" t="s">
        <v>111</v>
      </c>
      <c r="I17" s="83" t="s">
        <v>111</v>
      </c>
      <c r="J17" s="82">
        <v>3163</v>
      </c>
      <c r="K17" s="84">
        <v>1.8610568857658976</v>
      </c>
      <c r="L17" s="80"/>
      <c r="M17" s="80"/>
      <c r="N17" s="85"/>
      <c r="O17" s="65"/>
      <c r="P17" s="65"/>
      <c r="Q17" s="65"/>
      <c r="R17" s="65"/>
    </row>
    <row r="18" spans="1:18" ht="15.75" customHeight="1" x14ac:dyDescent="0.2">
      <c r="A18" s="81">
        <v>2012</v>
      </c>
      <c r="B18" s="82">
        <v>24894.318373999999</v>
      </c>
      <c r="C18" s="82">
        <v>19377</v>
      </c>
      <c r="D18" s="82">
        <v>11465</v>
      </c>
      <c r="E18" s="82">
        <v>682</v>
      </c>
      <c r="F18" s="82">
        <v>7224</v>
      </c>
      <c r="G18" s="82">
        <v>7</v>
      </c>
      <c r="H18" s="83" t="s">
        <v>111</v>
      </c>
      <c r="I18" s="83" t="s">
        <v>111</v>
      </c>
      <c r="J18" s="82">
        <v>5517.1801874199955</v>
      </c>
      <c r="K18" s="84">
        <v>1.6814668530981403</v>
      </c>
      <c r="L18" s="80"/>
      <c r="M18" s="80"/>
      <c r="N18" s="85"/>
      <c r="O18" s="65"/>
      <c r="P18" s="65"/>
      <c r="Q18" s="65"/>
      <c r="R18" s="65"/>
    </row>
    <row r="19" spans="1:18" ht="15.75" customHeight="1" x14ac:dyDescent="0.2">
      <c r="A19" s="81">
        <v>2013</v>
      </c>
      <c r="B19" s="82">
        <v>25059.3</v>
      </c>
      <c r="C19" s="82">
        <v>20143.438097940001</v>
      </c>
      <c r="D19" s="82">
        <v>12036</v>
      </c>
      <c r="E19" s="82">
        <v>843</v>
      </c>
      <c r="F19" s="82">
        <v>7258</v>
      </c>
      <c r="G19" s="82">
        <v>7</v>
      </c>
      <c r="H19" s="83" t="s">
        <v>111</v>
      </c>
      <c r="I19" s="83" t="s">
        <v>111</v>
      </c>
      <c r="J19" s="82">
        <v>4915.8999999999978</v>
      </c>
      <c r="K19" s="84">
        <v>1.7170710388939432</v>
      </c>
      <c r="L19" s="80"/>
      <c r="M19" s="80"/>
      <c r="N19" s="85"/>
      <c r="O19" s="65"/>
      <c r="P19" s="65"/>
      <c r="Q19" s="65"/>
      <c r="R19" s="65"/>
    </row>
    <row r="20" spans="1:18" ht="15.75" customHeight="1" x14ac:dyDescent="0.2">
      <c r="A20" s="81">
        <v>2014</v>
      </c>
      <c r="B20" s="82">
        <v>25894.323097</v>
      </c>
      <c r="C20" s="82">
        <v>22077.237613869998</v>
      </c>
      <c r="D20" s="82">
        <v>13881</v>
      </c>
      <c r="E20" s="82">
        <v>854</v>
      </c>
      <c r="F20" s="82">
        <v>7334</v>
      </c>
      <c r="G20" s="82">
        <v>7</v>
      </c>
      <c r="H20" s="83" t="s">
        <v>111</v>
      </c>
      <c r="I20" s="83" t="s">
        <v>111</v>
      </c>
      <c r="J20" s="82">
        <v>3818.3139380900029</v>
      </c>
      <c r="K20" s="84">
        <v>1.8221433684058885</v>
      </c>
      <c r="L20" s="80"/>
      <c r="M20" s="80"/>
      <c r="N20" s="85"/>
      <c r="O20" s="65"/>
      <c r="P20" s="65"/>
      <c r="Q20" s="65"/>
      <c r="R20" s="65"/>
    </row>
    <row r="21" spans="1:18" ht="15.75" customHeight="1" x14ac:dyDescent="0.2">
      <c r="A21" s="81">
        <v>2015</v>
      </c>
      <c r="B21" s="82">
        <v>27341.947449849999</v>
      </c>
      <c r="C21" s="82">
        <v>24110</v>
      </c>
      <c r="D21" s="82">
        <v>15428</v>
      </c>
      <c r="E21" s="82">
        <v>1062</v>
      </c>
      <c r="F21" s="82">
        <v>7611</v>
      </c>
      <c r="G21" s="82">
        <v>9</v>
      </c>
      <c r="H21" s="83" t="s">
        <v>111</v>
      </c>
      <c r="I21" s="83" t="s">
        <v>111</v>
      </c>
      <c r="J21" s="82">
        <v>3231.9994009300026</v>
      </c>
      <c r="K21" s="84">
        <v>1.8584466438503995</v>
      </c>
      <c r="L21" s="80"/>
      <c r="M21" s="80"/>
      <c r="N21" s="85"/>
    </row>
    <row r="22" spans="1:18" ht="15.75" customHeight="1" x14ac:dyDescent="0.2">
      <c r="A22" s="81">
        <v>2016</v>
      </c>
      <c r="B22" s="82">
        <v>28400.49911991</v>
      </c>
      <c r="C22" s="82">
        <v>26283.777194679999</v>
      </c>
      <c r="D22" s="82">
        <v>16985.267054</v>
      </c>
      <c r="E22" s="82">
        <v>1179.9188710000001</v>
      </c>
      <c r="F22" s="82">
        <v>8109.5854589999999</v>
      </c>
      <c r="G22" s="82">
        <v>9.0058100000000003</v>
      </c>
      <c r="H22" s="83" t="s">
        <v>111</v>
      </c>
      <c r="I22" s="83" t="s">
        <v>111</v>
      </c>
      <c r="J22" s="82">
        <v>2116.7219252300019</v>
      </c>
      <c r="K22" s="84">
        <v>2.1546905491441501</v>
      </c>
      <c r="L22" s="80"/>
      <c r="M22" s="80"/>
      <c r="N22" s="85"/>
    </row>
    <row r="23" spans="1:18" ht="15.75" customHeight="1" x14ac:dyDescent="0.2">
      <c r="A23" s="81">
        <v>2017</v>
      </c>
      <c r="B23" s="82">
        <v>31428</v>
      </c>
      <c r="C23" s="82">
        <v>28316</v>
      </c>
      <c r="D23" s="82">
        <v>18290</v>
      </c>
      <c r="E23" s="82">
        <v>1402</v>
      </c>
      <c r="F23" s="82">
        <v>8616</v>
      </c>
      <c r="G23" s="82">
        <v>8</v>
      </c>
      <c r="H23" s="83" t="s">
        <v>111</v>
      </c>
      <c r="I23" s="83" t="s">
        <v>111</v>
      </c>
      <c r="J23" s="82">
        <v>3113</v>
      </c>
      <c r="K23" s="84">
        <v>2.2125332083138001</v>
      </c>
      <c r="L23" s="80"/>
      <c r="M23" s="80"/>
      <c r="N23" s="85"/>
    </row>
    <row r="24" spans="1:18" ht="15.75" customHeight="1" x14ac:dyDescent="0.2">
      <c r="A24" s="81">
        <v>2018</v>
      </c>
      <c r="B24" s="82">
        <v>34608.616673140001</v>
      </c>
      <c r="C24" s="82">
        <v>33973.696807610009</v>
      </c>
      <c r="D24" s="82">
        <v>22676.590712969999</v>
      </c>
      <c r="E24" s="82">
        <v>1632.1369119999999</v>
      </c>
      <c r="F24" s="82">
        <v>9403.4146866400006</v>
      </c>
      <c r="G24" s="82">
        <v>8.4628049999999995</v>
      </c>
      <c r="H24" s="82">
        <v>221.44628499999999</v>
      </c>
      <c r="I24" s="82">
        <v>31.645406000000001</v>
      </c>
      <c r="J24" s="82">
        <v>634.91986552999197</v>
      </c>
      <c r="K24" s="84">
        <v>2.4250048378728657</v>
      </c>
      <c r="L24" s="80"/>
      <c r="M24" s="80"/>
    </row>
    <row r="25" spans="1:18" ht="15.75" customHeight="1" x14ac:dyDescent="0.2">
      <c r="A25" s="81">
        <v>2019</v>
      </c>
      <c r="B25" s="82">
        <v>35857</v>
      </c>
      <c r="C25" s="82">
        <v>38887</v>
      </c>
      <c r="D25" s="82">
        <v>26670</v>
      </c>
      <c r="E25" s="82">
        <v>1726</v>
      </c>
      <c r="F25" s="82">
        <v>10098</v>
      </c>
      <c r="G25" s="82">
        <v>9</v>
      </c>
      <c r="H25" s="82">
        <v>273</v>
      </c>
      <c r="I25" s="82">
        <v>110</v>
      </c>
      <c r="J25" s="82">
        <v>-3030</v>
      </c>
      <c r="K25" s="84">
        <v>2.5060254939616202</v>
      </c>
      <c r="L25" s="80"/>
      <c r="M25" s="80"/>
    </row>
    <row r="26" spans="1:18" ht="15.75" customHeight="1" x14ac:dyDescent="0.2">
      <c r="A26" s="81">
        <v>2020</v>
      </c>
      <c r="B26" s="82">
        <v>33946.325738680003</v>
      </c>
      <c r="C26" s="82">
        <v>55206.49527349</v>
      </c>
      <c r="D26" s="82">
        <v>32766.449426120002</v>
      </c>
      <c r="E26" s="82">
        <v>11441.630284000001</v>
      </c>
      <c r="F26" s="82">
        <v>10584.87986137</v>
      </c>
      <c r="G26" s="82">
        <v>6.5886240000000003</v>
      </c>
      <c r="H26" s="82">
        <v>269.23215599999997</v>
      </c>
      <c r="I26" s="82">
        <v>137.714922</v>
      </c>
      <c r="J26" s="82">
        <v>-21260.16953481</v>
      </c>
      <c r="K26" s="84">
        <v>2.99563162805849</v>
      </c>
    </row>
    <row r="27" spans="1:18" ht="15.75" customHeight="1" x14ac:dyDescent="0.2">
      <c r="A27" s="86">
        <v>2021</v>
      </c>
      <c r="B27" s="87">
        <v>37115.955652659999</v>
      </c>
      <c r="C27" s="87">
        <v>51471.940677400002</v>
      </c>
      <c r="D27" s="87">
        <v>34037.351810419997</v>
      </c>
      <c r="E27" s="87">
        <v>5664.1262177500003</v>
      </c>
      <c r="F27" s="87">
        <v>11315.53165123</v>
      </c>
      <c r="G27" s="87">
        <v>6.0835549999999996</v>
      </c>
      <c r="H27" s="87">
        <v>291.48084399999999</v>
      </c>
      <c r="I27" s="87">
        <v>157</v>
      </c>
      <c r="J27" s="87">
        <v>-14355.985024740003</v>
      </c>
      <c r="K27" s="434">
        <v>2.69921143983892</v>
      </c>
    </row>
    <row r="28" spans="1:18" ht="7.5" customHeight="1" x14ac:dyDescent="0.2">
      <c r="A28" s="280"/>
      <c r="B28" s="281"/>
      <c r="C28" s="281"/>
      <c r="D28" s="281"/>
      <c r="E28" s="281"/>
      <c r="F28" s="281"/>
      <c r="G28" s="281"/>
      <c r="H28" s="281"/>
      <c r="I28" s="281"/>
      <c r="J28" s="281"/>
      <c r="K28" s="80"/>
    </row>
    <row r="29" spans="1:18" ht="13.5" customHeight="1" x14ac:dyDescent="0.2">
      <c r="A29" s="88" t="s">
        <v>743</v>
      </c>
      <c r="Q29" s="90"/>
    </row>
    <row r="30" spans="1:18" ht="13.5" customHeight="1" x14ac:dyDescent="0.2">
      <c r="A30" s="89" t="s">
        <v>112</v>
      </c>
    </row>
    <row r="31" spans="1:18" ht="13.5" customHeight="1" x14ac:dyDescent="0.2">
      <c r="A31" s="89" t="s">
        <v>113</v>
      </c>
      <c r="B31" s="65"/>
      <c r="C31" s="65"/>
    </row>
    <row r="32" spans="1:18" x14ac:dyDescent="0.2">
      <c r="B32" s="91"/>
      <c r="D32" s="92"/>
      <c r="E32" s="92"/>
      <c r="F32" s="92"/>
      <c r="G32" s="92"/>
      <c r="H32" s="92"/>
      <c r="I32" s="29"/>
      <c r="J32" s="29"/>
      <c r="K32" s="29"/>
    </row>
    <row r="33" spans="2:11" x14ac:dyDescent="0.2">
      <c r="B33" s="91"/>
      <c r="C33" s="93"/>
      <c r="D33" s="29"/>
      <c r="E33" s="29"/>
      <c r="F33" s="29"/>
      <c r="G33" s="29"/>
      <c r="H33" s="29"/>
      <c r="I33" s="94"/>
      <c r="J33" s="29"/>
      <c r="K33" s="29"/>
    </row>
    <row r="34" spans="2:11" x14ac:dyDescent="0.2">
      <c r="B34" s="95"/>
      <c r="C34" s="95"/>
      <c r="D34" s="29"/>
      <c r="E34" s="29"/>
      <c r="F34" s="29"/>
      <c r="G34" s="29"/>
      <c r="H34" s="29"/>
      <c r="I34" s="29"/>
      <c r="J34" s="29"/>
      <c r="K34" s="29"/>
    </row>
    <row r="35" spans="2:11" x14ac:dyDescent="0.2">
      <c r="D35" s="65"/>
      <c r="E35" s="65"/>
      <c r="F35" s="65"/>
      <c r="G35" s="65"/>
      <c r="H35" s="65"/>
      <c r="I35" s="65"/>
    </row>
    <row r="36" spans="2:11" x14ac:dyDescent="0.2">
      <c r="B36" s="67"/>
      <c r="C36" s="67"/>
      <c r="D36" s="65"/>
      <c r="E36" s="65"/>
      <c r="F36" s="65"/>
      <c r="G36" s="65"/>
      <c r="H36" s="65"/>
      <c r="I36" s="65"/>
    </row>
    <row r="37" spans="2:11" x14ac:dyDescent="0.2">
      <c r="B37" s="96"/>
      <c r="C37" s="418"/>
      <c r="D37" s="351"/>
      <c r="E37" s="351"/>
      <c r="F37" s="351"/>
      <c r="G37" s="351"/>
      <c r="H37" s="351"/>
      <c r="I37" s="351"/>
    </row>
    <row r="39" spans="2:11" x14ac:dyDescent="0.2">
      <c r="E39" s="17"/>
    </row>
  </sheetData>
  <mergeCells count="6">
    <mergeCell ref="K4:K5"/>
    <mergeCell ref="A4:A5"/>
    <mergeCell ref="B4:B5"/>
    <mergeCell ref="C4:C5"/>
    <mergeCell ref="D4:I4"/>
    <mergeCell ref="J4:J5"/>
  </mergeCells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Normal="100" workbookViewId="0"/>
  </sheetViews>
  <sheetFormatPr defaultRowHeight="12" x14ac:dyDescent="0.2"/>
  <cols>
    <col min="1" max="2" width="10" customWidth="1"/>
    <col min="5" max="5" width="10" customWidth="1"/>
    <col min="8" max="8" width="10" customWidth="1"/>
  </cols>
  <sheetData>
    <row r="1" spans="1:11" ht="15.75" customHeight="1" x14ac:dyDescent="0.2">
      <c r="A1" s="97" t="s">
        <v>591</v>
      </c>
      <c r="B1" s="29"/>
      <c r="C1" s="29"/>
      <c r="D1" s="29"/>
      <c r="E1" s="29"/>
      <c r="F1" s="29"/>
      <c r="G1" s="29"/>
      <c r="H1" s="29"/>
      <c r="I1" s="29"/>
      <c r="J1" s="29"/>
      <c r="K1" s="194" t="s">
        <v>477</v>
      </c>
    </row>
    <row r="2" spans="1:11" ht="15.75" customHeight="1" x14ac:dyDescent="0.2">
      <c r="A2" s="2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15.75" customHeight="1" x14ac:dyDescent="0.2">
      <c r="A3" s="98" t="s">
        <v>114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ht="24.75" customHeight="1" x14ac:dyDescent="0.2">
      <c r="A4" s="467" t="s">
        <v>2</v>
      </c>
      <c r="B4" s="486" t="s">
        <v>102</v>
      </c>
      <c r="C4" s="487"/>
      <c r="D4" s="487"/>
      <c r="E4" s="487"/>
      <c r="F4" s="487"/>
      <c r="G4" s="487"/>
      <c r="H4" s="487"/>
      <c r="I4" s="487"/>
      <c r="J4" s="488"/>
    </row>
    <row r="5" spans="1:11" ht="44.25" customHeight="1" x14ac:dyDescent="0.2">
      <c r="A5" s="468"/>
      <c r="B5" s="462" t="s">
        <v>115</v>
      </c>
      <c r="C5" s="464"/>
      <c r="D5" s="462" t="s">
        <v>106</v>
      </c>
      <c r="E5" s="464"/>
      <c r="F5" s="462" t="s">
        <v>116</v>
      </c>
      <c r="G5" s="464"/>
      <c r="H5" s="293" t="s">
        <v>117</v>
      </c>
      <c r="I5" s="462" t="s">
        <v>118</v>
      </c>
      <c r="J5" s="464"/>
    </row>
    <row r="6" spans="1:11" ht="24.75" customHeight="1" x14ac:dyDescent="0.2">
      <c r="A6" s="469"/>
      <c r="B6" s="307" t="s">
        <v>14</v>
      </c>
      <c r="C6" s="293" t="s">
        <v>119</v>
      </c>
      <c r="D6" s="307" t="s">
        <v>14</v>
      </c>
      <c r="E6" s="293" t="s">
        <v>119</v>
      </c>
      <c r="F6" s="307" t="s">
        <v>14</v>
      </c>
      <c r="G6" s="293" t="s">
        <v>119</v>
      </c>
      <c r="H6" s="307" t="s">
        <v>14</v>
      </c>
      <c r="I6" s="307" t="s">
        <v>14</v>
      </c>
      <c r="J6" s="293" t="s">
        <v>119</v>
      </c>
    </row>
    <row r="7" spans="1:11" ht="15.75" customHeight="1" x14ac:dyDescent="0.2">
      <c r="A7" s="76">
        <v>2010</v>
      </c>
      <c r="B7" s="99">
        <v>168.3</v>
      </c>
      <c r="C7" s="99">
        <v>89.4</v>
      </c>
      <c r="D7" s="99">
        <v>17.7</v>
      </c>
      <c r="E7" s="99">
        <v>13.9</v>
      </c>
      <c r="F7" s="99">
        <v>55.9</v>
      </c>
      <c r="G7" s="99">
        <v>55.6</v>
      </c>
      <c r="H7" s="100" t="s">
        <v>111</v>
      </c>
      <c r="I7" s="100" t="s">
        <v>111</v>
      </c>
      <c r="J7" s="100" t="s">
        <v>111</v>
      </c>
    </row>
    <row r="8" spans="1:11" ht="15.75" customHeight="1" x14ac:dyDescent="0.2">
      <c r="A8" s="81">
        <v>2011</v>
      </c>
      <c r="B8" s="101">
        <v>140.4</v>
      </c>
      <c r="C8" s="101">
        <v>75.400000000000006</v>
      </c>
      <c r="D8" s="101">
        <v>24.6</v>
      </c>
      <c r="E8" s="101">
        <v>19.399999999999999</v>
      </c>
      <c r="F8" s="101">
        <v>47.3</v>
      </c>
      <c r="G8" s="101">
        <v>46.6</v>
      </c>
      <c r="H8" s="102" t="s">
        <v>111</v>
      </c>
      <c r="I8" s="102" t="s">
        <v>111</v>
      </c>
      <c r="J8" s="102" t="s">
        <v>111</v>
      </c>
    </row>
    <row r="9" spans="1:11" ht="15.75" customHeight="1" x14ac:dyDescent="0.2">
      <c r="A9" s="81">
        <v>2012</v>
      </c>
      <c r="B9" s="101">
        <v>127.9</v>
      </c>
      <c r="C9" s="101">
        <v>70.099999999999994</v>
      </c>
      <c r="D9" s="101">
        <v>25.2</v>
      </c>
      <c r="E9" s="101">
        <v>19.7</v>
      </c>
      <c r="F9" s="101">
        <v>45.4</v>
      </c>
      <c r="G9" s="101">
        <v>45.2</v>
      </c>
      <c r="H9" s="102" t="s">
        <v>111</v>
      </c>
      <c r="I9" s="102" t="s">
        <v>111</v>
      </c>
      <c r="J9" s="102" t="s">
        <v>111</v>
      </c>
    </row>
    <row r="10" spans="1:11" ht="15.75" customHeight="1" x14ac:dyDescent="0.2">
      <c r="A10" s="81">
        <v>2013</v>
      </c>
      <c r="B10" s="101">
        <v>133.6</v>
      </c>
      <c r="C10" s="101">
        <v>73.099999999999994</v>
      </c>
      <c r="D10" s="101">
        <v>30.2</v>
      </c>
      <c r="E10" s="101">
        <v>23.4</v>
      </c>
      <c r="F10" s="101">
        <v>44.7</v>
      </c>
      <c r="G10" s="101">
        <v>44.5</v>
      </c>
      <c r="H10" s="102" t="s">
        <v>111</v>
      </c>
      <c r="I10" s="102" t="s">
        <v>111</v>
      </c>
      <c r="J10" s="102" t="s">
        <v>111</v>
      </c>
    </row>
    <row r="11" spans="1:11" ht="15.75" customHeight="1" x14ac:dyDescent="0.2">
      <c r="A11" s="81">
        <v>2014</v>
      </c>
      <c r="B11" s="101">
        <v>158.4</v>
      </c>
      <c r="C11" s="101">
        <v>87.5</v>
      </c>
      <c r="D11" s="101">
        <v>30</v>
      </c>
      <c r="E11" s="101">
        <v>23.1</v>
      </c>
      <c r="F11" s="101">
        <v>44.7</v>
      </c>
      <c r="G11" s="101">
        <v>44.4</v>
      </c>
      <c r="H11" s="102" t="s">
        <v>111</v>
      </c>
      <c r="I11" s="102" t="s">
        <v>111</v>
      </c>
      <c r="J11" s="102" t="s">
        <v>111</v>
      </c>
    </row>
    <row r="12" spans="1:11" ht="15.75" customHeight="1" x14ac:dyDescent="0.2">
      <c r="A12" s="81">
        <v>2015</v>
      </c>
      <c r="B12" s="101">
        <v>175.1</v>
      </c>
      <c r="C12" s="101">
        <v>97.1</v>
      </c>
      <c r="D12" s="101">
        <v>36.1</v>
      </c>
      <c r="E12" s="101">
        <v>27.6</v>
      </c>
      <c r="F12" s="101">
        <v>45.5</v>
      </c>
      <c r="G12" s="101">
        <v>45.1</v>
      </c>
      <c r="H12" s="102" t="s">
        <v>111</v>
      </c>
      <c r="I12" s="102" t="s">
        <v>111</v>
      </c>
      <c r="J12" s="102" t="s">
        <v>111</v>
      </c>
    </row>
    <row r="13" spans="1:11" ht="15.75" customHeight="1" x14ac:dyDescent="0.2">
      <c r="A13" s="81">
        <v>2016</v>
      </c>
      <c r="B13" s="101">
        <v>183.9</v>
      </c>
      <c r="C13" s="101">
        <v>102.1</v>
      </c>
      <c r="D13" s="101">
        <v>38.6</v>
      </c>
      <c r="E13" s="101">
        <v>29.4</v>
      </c>
      <c r="F13" s="101">
        <v>47.6</v>
      </c>
      <c r="G13" s="101">
        <v>47.3</v>
      </c>
      <c r="H13" s="102" t="s">
        <v>111</v>
      </c>
      <c r="I13" s="102" t="s">
        <v>111</v>
      </c>
      <c r="J13" s="102" t="s">
        <v>111</v>
      </c>
    </row>
    <row r="14" spans="1:11" ht="15.75" customHeight="1" x14ac:dyDescent="0.2">
      <c r="A14" s="81">
        <v>2017</v>
      </c>
      <c r="B14" s="101">
        <v>189.53919999999999</v>
      </c>
      <c r="C14" s="101">
        <v>105.1961</v>
      </c>
      <c r="D14" s="101">
        <v>43.299500000000002</v>
      </c>
      <c r="E14" s="101">
        <v>32.909999999999997</v>
      </c>
      <c r="F14" s="101">
        <v>48.569800000000001</v>
      </c>
      <c r="G14" s="101">
        <v>48.165900000000001</v>
      </c>
      <c r="H14" s="102" t="s">
        <v>111</v>
      </c>
      <c r="I14" s="102" t="s">
        <v>111</v>
      </c>
      <c r="J14" s="102" t="s">
        <v>111</v>
      </c>
    </row>
    <row r="15" spans="1:11" ht="15.75" customHeight="1" x14ac:dyDescent="0.2">
      <c r="A15" s="81">
        <v>2018</v>
      </c>
      <c r="B15" s="101">
        <v>196.22492</v>
      </c>
      <c r="C15" s="101">
        <v>108.90349999999999</v>
      </c>
      <c r="D15" s="101">
        <v>46.48856</v>
      </c>
      <c r="E15" s="101">
        <v>35.64208</v>
      </c>
      <c r="F15" s="101">
        <v>49.860500000000002</v>
      </c>
      <c r="G15" s="101">
        <v>49.397919999999999</v>
      </c>
      <c r="H15" s="103">
        <v>3.9</v>
      </c>
      <c r="I15" s="103">
        <v>0.5</v>
      </c>
      <c r="J15" s="103">
        <v>0.4</v>
      </c>
    </row>
    <row r="16" spans="1:11" ht="15.75" customHeight="1" x14ac:dyDescent="0.2">
      <c r="A16" s="81">
        <v>2019</v>
      </c>
      <c r="B16" s="101">
        <v>207.96379999999999</v>
      </c>
      <c r="C16" s="101">
        <v>115.65989999999999</v>
      </c>
      <c r="D16" s="101">
        <v>45.885599999999997</v>
      </c>
      <c r="E16" s="101">
        <v>35.030700000000003</v>
      </c>
      <c r="F16" s="101">
        <v>49.7928</v>
      </c>
      <c r="G16" s="101">
        <v>49.298999999999999</v>
      </c>
      <c r="H16" s="103">
        <v>4.1087999999999996</v>
      </c>
      <c r="I16" s="103">
        <v>0.91159999999999997</v>
      </c>
      <c r="J16" s="103">
        <v>0.70579999999999998</v>
      </c>
    </row>
    <row r="17" spans="1:10" ht="15.75" customHeight="1" x14ac:dyDescent="0.2">
      <c r="A17" s="81">
        <v>2020</v>
      </c>
      <c r="B17" s="101">
        <v>250.8</v>
      </c>
      <c r="C17" s="101">
        <v>138.5</v>
      </c>
      <c r="D17" s="101">
        <v>104.7</v>
      </c>
      <c r="E17" s="101">
        <v>78.3</v>
      </c>
      <c r="F17" s="101">
        <v>48.2</v>
      </c>
      <c r="G17" s="101">
        <v>47.8</v>
      </c>
      <c r="H17" s="103">
        <v>3.8</v>
      </c>
      <c r="I17" s="103">
        <v>1</v>
      </c>
      <c r="J17" s="103">
        <v>0.8</v>
      </c>
    </row>
    <row r="18" spans="1:10" ht="15.75" customHeight="1" x14ac:dyDescent="0.2">
      <c r="A18" s="86">
        <v>2021</v>
      </c>
      <c r="B18" s="104">
        <v>272.10000000000002</v>
      </c>
      <c r="C18" s="104">
        <v>147.5</v>
      </c>
      <c r="D18" s="104">
        <v>78.099999999999994</v>
      </c>
      <c r="E18" s="104">
        <v>58.4</v>
      </c>
      <c r="F18" s="104">
        <v>48.795999999999999</v>
      </c>
      <c r="G18" s="104">
        <v>48.404000000000003</v>
      </c>
      <c r="H18" s="104">
        <v>4</v>
      </c>
      <c r="I18" s="104">
        <v>1.2</v>
      </c>
      <c r="J18" s="104">
        <v>0.9</v>
      </c>
    </row>
    <row r="19" spans="1:10" x14ac:dyDescent="0.2">
      <c r="A19" s="29"/>
      <c r="B19" s="29"/>
      <c r="C19" s="29"/>
      <c r="D19" s="29"/>
      <c r="E19" s="29"/>
      <c r="G19" s="92"/>
      <c r="H19" s="29"/>
      <c r="I19" s="29"/>
      <c r="J19" s="29"/>
    </row>
    <row r="20" spans="1:10" x14ac:dyDescent="0.2">
      <c r="A20" s="89" t="s">
        <v>120</v>
      </c>
      <c r="B20" s="29"/>
      <c r="C20" s="29"/>
      <c r="D20" s="29"/>
      <c r="E20" s="316"/>
      <c r="F20" s="317"/>
      <c r="G20" s="92"/>
      <c r="H20" s="29"/>
      <c r="I20" s="29"/>
      <c r="J20" s="29"/>
    </row>
    <row r="21" spans="1:10" x14ac:dyDescent="0.2">
      <c r="A21" s="89" t="s">
        <v>121</v>
      </c>
      <c r="B21" s="29"/>
      <c r="C21" s="29"/>
      <c r="D21" s="29"/>
      <c r="E21" s="316"/>
      <c r="F21" s="317"/>
      <c r="G21" s="29"/>
      <c r="H21" s="29"/>
      <c r="I21" s="29"/>
      <c r="J21" s="29"/>
    </row>
    <row r="22" spans="1:10" ht="20.25" customHeight="1" x14ac:dyDescent="0.2"/>
    <row r="23" spans="1:10" ht="41.25" customHeight="1" x14ac:dyDescent="0.2"/>
    <row r="24" spans="1:10" ht="21" customHeight="1" x14ac:dyDescent="0.2"/>
    <row r="25" spans="1:10" ht="15" customHeight="1" x14ac:dyDescent="0.2"/>
    <row r="26" spans="1:10" ht="15" customHeight="1" x14ac:dyDescent="0.2"/>
    <row r="27" spans="1:10" ht="15" customHeight="1" x14ac:dyDescent="0.2"/>
    <row r="28" spans="1:10" ht="15" customHeight="1" x14ac:dyDescent="0.2"/>
    <row r="29" spans="1:10" ht="15" customHeight="1" x14ac:dyDescent="0.2"/>
    <row r="30" spans="1:10" ht="15" customHeight="1" x14ac:dyDescent="0.2"/>
    <row r="31" spans="1:10" ht="15" customHeight="1" x14ac:dyDescent="0.2"/>
    <row r="32" spans="1:10" ht="15" customHeight="1" x14ac:dyDescent="0.2"/>
    <row r="33" ht="15" customHeight="1" x14ac:dyDescent="0.2"/>
  </sheetData>
  <mergeCells count="6">
    <mergeCell ref="A4:A6"/>
    <mergeCell ref="B4:J4"/>
    <mergeCell ref="B5:C5"/>
    <mergeCell ref="D5:E5"/>
    <mergeCell ref="F5:G5"/>
    <mergeCell ref="I5:J5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Normal="100" workbookViewId="0"/>
  </sheetViews>
  <sheetFormatPr defaultRowHeight="12" x14ac:dyDescent="0.2"/>
  <cols>
    <col min="1" max="1" width="16.85546875" customWidth="1"/>
    <col min="2" max="2" width="11.5703125" customWidth="1"/>
    <col min="3" max="8" width="10.7109375" customWidth="1"/>
    <col min="9" max="9" width="14.140625" customWidth="1"/>
    <col min="10" max="10" width="11.5703125" customWidth="1"/>
    <col min="11" max="11" width="10.42578125" customWidth="1"/>
    <col min="12" max="12" width="13.85546875" bestFit="1" customWidth="1"/>
  </cols>
  <sheetData>
    <row r="1" spans="1:20" ht="15.75" customHeight="1" x14ac:dyDescent="0.2">
      <c r="A1" s="105" t="s">
        <v>608</v>
      </c>
      <c r="B1" s="105"/>
      <c r="C1" s="106"/>
      <c r="D1" s="106"/>
      <c r="E1" s="107"/>
      <c r="F1" s="108"/>
      <c r="G1" s="108"/>
      <c r="H1" s="108"/>
      <c r="I1" s="194" t="s">
        <v>477</v>
      </c>
    </row>
    <row r="2" spans="1:20" ht="15.75" customHeight="1" x14ac:dyDescent="0.2">
      <c r="A2" s="2" t="s">
        <v>122</v>
      </c>
      <c r="B2" s="109"/>
      <c r="C2" s="110"/>
      <c r="D2" s="110"/>
      <c r="E2" s="110"/>
      <c r="F2" s="111"/>
      <c r="G2" s="111"/>
      <c r="I2" s="111"/>
    </row>
    <row r="3" spans="1:20" ht="15.75" customHeight="1" x14ac:dyDescent="0.2">
      <c r="A3" s="3"/>
      <c r="B3" s="112"/>
      <c r="C3" s="112"/>
      <c r="D3" s="112"/>
      <c r="E3" s="110"/>
      <c r="F3" s="113"/>
      <c r="G3" s="113"/>
      <c r="H3" s="113"/>
      <c r="I3" s="113"/>
    </row>
    <row r="4" spans="1:20" ht="24.75" customHeight="1" x14ac:dyDescent="0.2">
      <c r="A4" s="448" t="s">
        <v>123</v>
      </c>
      <c r="B4" s="448" t="s">
        <v>124</v>
      </c>
      <c r="C4" s="489" t="s">
        <v>125</v>
      </c>
      <c r="D4" s="490"/>
      <c r="E4" s="490"/>
      <c r="F4" s="490"/>
      <c r="G4" s="490"/>
      <c r="H4" s="491"/>
    </row>
    <row r="5" spans="1:20" ht="52.5" customHeight="1" x14ac:dyDescent="0.2">
      <c r="A5" s="492"/>
      <c r="B5" s="448"/>
      <c r="C5" s="30" t="s">
        <v>126</v>
      </c>
      <c r="D5" s="30" t="s">
        <v>127</v>
      </c>
      <c r="E5" s="30" t="s">
        <v>128</v>
      </c>
      <c r="F5" s="30" t="s">
        <v>129</v>
      </c>
      <c r="G5" s="30" t="s">
        <v>130</v>
      </c>
      <c r="H5" s="30" t="s">
        <v>131</v>
      </c>
      <c r="I5" s="26"/>
      <c r="J5" s="114"/>
      <c r="K5" s="114"/>
    </row>
    <row r="6" spans="1:20" ht="18.75" customHeight="1" x14ac:dyDescent="0.2">
      <c r="A6" s="489" t="s">
        <v>132</v>
      </c>
      <c r="B6" s="490"/>
      <c r="C6" s="490"/>
      <c r="D6" s="490"/>
      <c r="E6" s="490"/>
      <c r="F6" s="490"/>
      <c r="G6" s="490"/>
      <c r="H6" s="491"/>
    </row>
    <row r="7" spans="1:20" ht="18.75" customHeight="1" x14ac:dyDescent="0.2">
      <c r="A7" s="115" t="s">
        <v>28</v>
      </c>
      <c r="B7" s="116">
        <v>51471.940677400002</v>
      </c>
      <c r="C7" s="116">
        <v>34037.351810419997</v>
      </c>
      <c r="D7" s="116">
        <v>5664.1262177500003</v>
      </c>
      <c r="E7" s="116">
        <v>11315.53165123</v>
      </c>
      <c r="F7" s="116">
        <v>6.0835550000000005</v>
      </c>
      <c r="G7" s="117">
        <v>291.48084399999999</v>
      </c>
      <c r="H7" s="117">
        <v>157.36659899999998</v>
      </c>
      <c r="I7" s="118"/>
      <c r="J7" s="39"/>
      <c r="K7" s="39"/>
      <c r="L7" s="65"/>
      <c r="M7" s="65"/>
    </row>
    <row r="8" spans="1:20" ht="15.75" customHeight="1" x14ac:dyDescent="0.2">
      <c r="A8" s="119" t="s">
        <v>29</v>
      </c>
      <c r="B8" s="120">
        <v>11182.825871230001</v>
      </c>
      <c r="C8" s="120">
        <v>6166.6081972000002</v>
      </c>
      <c r="D8" s="120">
        <v>1061.82274575</v>
      </c>
      <c r="E8" s="120">
        <v>3858.2943302799999</v>
      </c>
      <c r="F8" s="120">
        <v>0.96666600000000003</v>
      </c>
      <c r="G8" s="120">
        <v>70.345597999999995</v>
      </c>
      <c r="H8" s="120">
        <v>24.788333999999999</v>
      </c>
      <c r="I8" s="121"/>
      <c r="J8" s="19"/>
      <c r="K8" s="19"/>
      <c r="L8" s="65"/>
      <c r="M8" s="65"/>
      <c r="N8" s="65"/>
      <c r="O8" s="65"/>
      <c r="P8" s="65"/>
      <c r="Q8" s="65"/>
      <c r="R8" s="65"/>
      <c r="S8" s="65"/>
      <c r="T8" s="65"/>
    </row>
    <row r="9" spans="1:20" ht="15.75" customHeight="1" x14ac:dyDescent="0.2">
      <c r="A9" s="119" t="s">
        <v>30</v>
      </c>
      <c r="B9" s="120">
        <v>5176.9207288100006</v>
      </c>
      <c r="C9" s="120">
        <v>3489.1402377599998</v>
      </c>
      <c r="D9" s="120">
        <v>598.10258900000008</v>
      </c>
      <c r="E9" s="120">
        <v>1044.3332160500001</v>
      </c>
      <c r="F9" s="120">
        <v>0.92231700000000005</v>
      </c>
      <c r="G9" s="120">
        <v>31.515571999999999</v>
      </c>
      <c r="H9" s="120">
        <v>12.906797000000001</v>
      </c>
      <c r="I9" s="121"/>
      <c r="J9" s="19"/>
      <c r="K9" s="19"/>
      <c r="L9" s="65"/>
      <c r="M9" s="65"/>
      <c r="N9" s="65"/>
      <c r="O9" s="65"/>
      <c r="P9" s="65"/>
      <c r="Q9" s="65"/>
      <c r="R9" s="65"/>
      <c r="S9" s="65"/>
    </row>
    <row r="10" spans="1:20" ht="15.75" customHeight="1" x14ac:dyDescent="0.2">
      <c r="A10" s="119" t="s">
        <v>31</v>
      </c>
      <c r="B10" s="120">
        <v>2726.8512413799999</v>
      </c>
      <c r="C10" s="120">
        <v>1857.5729034800002</v>
      </c>
      <c r="D10" s="120">
        <v>337.16440799999998</v>
      </c>
      <c r="E10" s="120">
        <v>505.04964689999997</v>
      </c>
      <c r="F10" s="120">
        <v>0.13364400000000001</v>
      </c>
      <c r="G10" s="120">
        <v>14.98516</v>
      </c>
      <c r="H10" s="120">
        <v>11.945478999999999</v>
      </c>
      <c r="I10" s="121"/>
      <c r="J10" s="19"/>
      <c r="K10" s="19"/>
      <c r="L10" s="65"/>
      <c r="M10" s="65"/>
      <c r="N10" s="65"/>
      <c r="O10" s="65"/>
      <c r="P10" s="65"/>
      <c r="Q10" s="65"/>
      <c r="R10" s="65"/>
      <c r="S10" s="65"/>
    </row>
    <row r="11" spans="1:20" ht="15.75" customHeight="1" x14ac:dyDescent="0.2">
      <c r="A11" s="119" t="s">
        <v>32</v>
      </c>
      <c r="B11" s="120">
        <v>2735.5433094299997</v>
      </c>
      <c r="C11" s="120">
        <v>1917.0402823999998</v>
      </c>
      <c r="D11" s="120">
        <v>300.20091100000002</v>
      </c>
      <c r="E11" s="120">
        <v>495.50713303000003</v>
      </c>
      <c r="F11" s="120">
        <v>0.21143500000000001</v>
      </c>
      <c r="G11" s="120">
        <v>14.200854999999999</v>
      </c>
      <c r="H11" s="120">
        <v>8.3826929999999997</v>
      </c>
      <c r="I11" s="121"/>
      <c r="J11" s="19"/>
      <c r="K11" s="19"/>
      <c r="L11" s="65"/>
      <c r="M11" s="65"/>
      <c r="N11" s="65"/>
      <c r="O11" s="65"/>
      <c r="P11" s="65"/>
      <c r="Q11" s="65"/>
      <c r="R11" s="65"/>
      <c r="S11" s="65"/>
    </row>
    <row r="12" spans="1:20" ht="15.75" customHeight="1" x14ac:dyDescent="0.2">
      <c r="A12" s="119" t="s">
        <v>33</v>
      </c>
      <c r="B12" s="120">
        <v>884.62569017999999</v>
      </c>
      <c r="C12" s="120">
        <v>647.4550949500001</v>
      </c>
      <c r="D12" s="120">
        <v>95.647259000000005</v>
      </c>
      <c r="E12" s="120">
        <v>136.86240823</v>
      </c>
      <c r="F12" s="120">
        <v>5.5354E-2</v>
      </c>
      <c r="G12" s="120">
        <v>2.9775830000000001</v>
      </c>
      <c r="H12" s="120">
        <v>1.627991</v>
      </c>
      <c r="I12" s="121"/>
      <c r="J12" s="19"/>
      <c r="K12" s="19"/>
      <c r="L12" s="65"/>
      <c r="M12" s="65"/>
      <c r="N12" s="65"/>
      <c r="O12" s="65"/>
      <c r="P12" s="65"/>
      <c r="Q12" s="65"/>
      <c r="R12" s="65"/>
      <c r="S12" s="65"/>
    </row>
    <row r="13" spans="1:20" ht="15.75" customHeight="1" x14ac:dyDescent="0.2">
      <c r="A13" s="119" t="s">
        <v>34</v>
      </c>
      <c r="B13" s="120">
        <v>3087.8163112400002</v>
      </c>
      <c r="C13" s="120">
        <v>2229.7302002400002</v>
      </c>
      <c r="D13" s="120">
        <v>323.08149200000003</v>
      </c>
      <c r="E13" s="120">
        <v>515.62038400000006</v>
      </c>
      <c r="F13" s="120">
        <v>0.32388799999999995</v>
      </c>
      <c r="G13" s="120">
        <v>11.399087999999999</v>
      </c>
      <c r="H13" s="120">
        <v>7.6612590000000003</v>
      </c>
      <c r="I13" s="121"/>
      <c r="J13" s="19"/>
      <c r="K13" s="19"/>
      <c r="L13" s="65"/>
      <c r="M13" s="65"/>
      <c r="N13" s="65"/>
      <c r="O13" s="65"/>
      <c r="P13" s="65"/>
      <c r="Q13" s="65"/>
      <c r="R13" s="65"/>
      <c r="S13" s="65"/>
    </row>
    <row r="14" spans="1:20" ht="15.75" customHeight="1" x14ac:dyDescent="0.2">
      <c r="A14" s="119" t="s">
        <v>35</v>
      </c>
      <c r="B14" s="120">
        <v>1824.72074606</v>
      </c>
      <c r="C14" s="120">
        <v>1282.34023267</v>
      </c>
      <c r="D14" s="120">
        <v>209.46998199999999</v>
      </c>
      <c r="E14" s="120">
        <v>318.79133338999998</v>
      </c>
      <c r="F14" s="120">
        <v>0.219197</v>
      </c>
      <c r="G14" s="120">
        <v>8.9605979999999992</v>
      </c>
      <c r="H14" s="120">
        <v>4.9394030000000004</v>
      </c>
      <c r="I14" s="121"/>
      <c r="J14" s="19"/>
      <c r="K14" s="19"/>
      <c r="L14" s="65"/>
      <c r="M14" s="65"/>
      <c r="N14" s="65"/>
      <c r="O14" s="65"/>
      <c r="P14" s="65"/>
      <c r="Q14" s="65"/>
      <c r="R14" s="65"/>
      <c r="S14" s="65"/>
    </row>
    <row r="15" spans="1:20" ht="15.75" customHeight="1" x14ac:dyDescent="0.2">
      <c r="A15" s="119" t="s">
        <v>36</v>
      </c>
      <c r="B15" s="120">
        <v>2277.7492019000001</v>
      </c>
      <c r="C15" s="120">
        <v>1571.3437659000001</v>
      </c>
      <c r="D15" s="120">
        <v>288.40965899999998</v>
      </c>
      <c r="E15" s="120">
        <v>395.980885</v>
      </c>
      <c r="F15" s="120">
        <v>0.21722</v>
      </c>
      <c r="G15" s="120">
        <v>13.715819999999999</v>
      </c>
      <c r="H15" s="120">
        <v>8.0818519999999996</v>
      </c>
      <c r="I15" s="121"/>
      <c r="J15" s="19"/>
      <c r="K15" s="19"/>
      <c r="L15" s="65"/>
      <c r="M15" s="65"/>
      <c r="N15" s="65"/>
      <c r="O15" s="65"/>
      <c r="P15" s="65"/>
      <c r="Q15" s="65"/>
      <c r="R15" s="65"/>
      <c r="S15" s="65"/>
    </row>
    <row r="16" spans="1:20" ht="15.75" customHeight="1" x14ac:dyDescent="0.2">
      <c r="A16" s="119" t="s">
        <v>37</v>
      </c>
      <c r="B16" s="120">
        <v>2321.5158886300001</v>
      </c>
      <c r="C16" s="120">
        <v>1525.60974132</v>
      </c>
      <c r="D16" s="120">
        <v>292.57594399999999</v>
      </c>
      <c r="E16" s="120">
        <v>480.42598230999999</v>
      </c>
      <c r="F16" s="120">
        <v>0.171657</v>
      </c>
      <c r="G16" s="120">
        <v>14.349812</v>
      </c>
      <c r="H16" s="120">
        <v>8.382752</v>
      </c>
      <c r="I16" s="121"/>
      <c r="J16" s="19"/>
      <c r="K16" s="19"/>
      <c r="L16" s="65"/>
      <c r="M16" s="65"/>
      <c r="N16" s="65"/>
      <c r="O16" s="65"/>
      <c r="P16" s="65"/>
      <c r="Q16" s="65"/>
      <c r="R16" s="65"/>
      <c r="S16" s="65"/>
    </row>
    <row r="17" spans="1:19" ht="15.75" customHeight="1" x14ac:dyDescent="0.2">
      <c r="A17" s="119" t="s">
        <v>38</v>
      </c>
      <c r="B17" s="120">
        <v>2062.52788405</v>
      </c>
      <c r="C17" s="120">
        <v>1416.16703405</v>
      </c>
      <c r="D17" s="120">
        <v>254.81153599999999</v>
      </c>
      <c r="E17" s="120">
        <v>367.100596</v>
      </c>
      <c r="F17" s="120">
        <v>0.21091100000000002</v>
      </c>
      <c r="G17" s="120">
        <v>13.218512</v>
      </c>
      <c r="H17" s="120">
        <v>11.019295</v>
      </c>
      <c r="I17" s="121"/>
      <c r="J17" s="19"/>
      <c r="K17" s="19"/>
      <c r="L17" s="65"/>
      <c r="M17" s="65"/>
      <c r="N17" s="65"/>
      <c r="O17" s="65"/>
      <c r="P17" s="65"/>
      <c r="Q17" s="65"/>
      <c r="R17" s="65"/>
      <c r="S17" s="65"/>
    </row>
    <row r="18" spans="1:19" ht="15.75" customHeight="1" x14ac:dyDescent="0.2">
      <c r="A18" s="119" t="s">
        <v>39</v>
      </c>
      <c r="B18" s="120">
        <v>5648.3669867099998</v>
      </c>
      <c r="C18" s="120">
        <v>3619.83199771</v>
      </c>
      <c r="D18" s="120">
        <v>650.77304299999992</v>
      </c>
      <c r="E18" s="120">
        <v>1322.6056899999999</v>
      </c>
      <c r="F18" s="120">
        <v>1.0516730000000001</v>
      </c>
      <c r="G18" s="120">
        <v>34.757510000000003</v>
      </c>
      <c r="H18" s="120">
        <v>19.347073000000002</v>
      </c>
      <c r="I18" s="121"/>
      <c r="J18" s="19"/>
      <c r="K18" s="19"/>
      <c r="L18" s="65"/>
      <c r="M18" s="65"/>
      <c r="N18" s="65"/>
      <c r="O18" s="65"/>
      <c r="P18" s="65"/>
      <c r="Q18" s="65"/>
      <c r="R18" s="65"/>
      <c r="S18" s="65"/>
    </row>
    <row r="19" spans="1:19" ht="15.75" customHeight="1" x14ac:dyDescent="0.2">
      <c r="A19" s="119" t="s">
        <v>40</v>
      </c>
      <c r="B19" s="120">
        <v>2607.4818909800001</v>
      </c>
      <c r="C19" s="120">
        <v>1832.7256359800001</v>
      </c>
      <c r="D19" s="120">
        <v>306.07185999999996</v>
      </c>
      <c r="E19" s="120">
        <v>446.05528999999996</v>
      </c>
      <c r="F19" s="120">
        <v>0.29225599999999996</v>
      </c>
      <c r="G19" s="120">
        <v>13.854154000000001</v>
      </c>
      <c r="H19" s="120">
        <v>8.4826949999999997</v>
      </c>
      <c r="I19" s="121"/>
      <c r="J19" s="19"/>
      <c r="K19" s="19"/>
      <c r="L19" s="65"/>
      <c r="M19" s="65"/>
      <c r="N19" s="65"/>
      <c r="O19" s="65"/>
      <c r="P19" s="65"/>
      <c r="Q19" s="65"/>
      <c r="R19" s="65"/>
      <c r="S19" s="65"/>
    </row>
    <row r="20" spans="1:19" ht="15.75" customHeight="1" x14ac:dyDescent="0.2">
      <c r="A20" s="119" t="s">
        <v>41</v>
      </c>
      <c r="B20" s="120">
        <v>2858.79735291</v>
      </c>
      <c r="C20" s="120">
        <v>2006.2247339099999</v>
      </c>
      <c r="D20" s="120">
        <v>341.95224899999999</v>
      </c>
      <c r="E20" s="120">
        <v>480.976699</v>
      </c>
      <c r="F20" s="120">
        <v>0.43101899999999999</v>
      </c>
      <c r="G20" s="120">
        <v>16.130310999999999</v>
      </c>
      <c r="H20" s="120">
        <v>13.082341</v>
      </c>
      <c r="I20" s="121"/>
      <c r="J20" s="19"/>
      <c r="K20" s="19"/>
      <c r="L20" s="65"/>
      <c r="M20" s="65"/>
      <c r="N20" s="65"/>
      <c r="O20" s="65"/>
      <c r="P20" s="65"/>
      <c r="Q20" s="65"/>
      <c r="R20" s="65"/>
      <c r="S20" s="65"/>
    </row>
    <row r="21" spans="1:19" ht="15.75" customHeight="1" x14ac:dyDescent="0.2">
      <c r="A21" s="119" t="s">
        <v>42</v>
      </c>
      <c r="B21" s="120">
        <v>6076.1975738900001</v>
      </c>
      <c r="C21" s="120">
        <v>4475.5617528499997</v>
      </c>
      <c r="D21" s="120">
        <v>604.04254000000003</v>
      </c>
      <c r="E21" s="120">
        <v>947.92805704</v>
      </c>
      <c r="F21" s="120">
        <v>0.87631799999999993</v>
      </c>
      <c r="G21" s="122">
        <v>31.070271000000002</v>
      </c>
      <c r="H21" s="120">
        <v>16.718634999999999</v>
      </c>
      <c r="I21" s="121"/>
      <c r="J21" s="19"/>
      <c r="K21" s="19"/>
      <c r="L21" s="65"/>
      <c r="M21" s="65"/>
      <c r="N21" s="65"/>
      <c r="O21" s="65"/>
      <c r="P21" s="65"/>
      <c r="Q21" s="65"/>
      <c r="R21" s="65"/>
      <c r="S21" s="65"/>
    </row>
    <row r="22" spans="1:19" ht="18.75" customHeight="1" x14ac:dyDescent="0.2">
      <c r="A22" s="489" t="s">
        <v>133</v>
      </c>
      <c r="B22" s="490"/>
      <c r="C22" s="490"/>
      <c r="D22" s="490"/>
      <c r="E22" s="490"/>
      <c r="F22" s="490"/>
      <c r="G22" s="490"/>
      <c r="H22" s="491"/>
    </row>
    <row r="23" spans="1:19" ht="18.75" customHeight="1" x14ac:dyDescent="0.2">
      <c r="A23" s="115" t="s">
        <v>28</v>
      </c>
      <c r="B23" s="123">
        <v>10932.485178320936</v>
      </c>
      <c r="C23" s="123">
        <v>7229.4310119163056</v>
      </c>
      <c r="D23" s="123">
        <v>1203.0433496143596</v>
      </c>
      <c r="E23" s="123">
        <v>2403.3848429618256</v>
      </c>
      <c r="F23" s="123">
        <v>1.2921287597419526</v>
      </c>
      <c r="G23" s="123">
        <v>61.909653392836518</v>
      </c>
      <c r="H23" s="123">
        <v>33.424191675867014</v>
      </c>
      <c r="I23" s="124"/>
      <c r="J23" s="125"/>
      <c r="K23" s="125"/>
    </row>
    <row r="24" spans="1:19" ht="15.75" customHeight="1" x14ac:dyDescent="0.2">
      <c r="A24" s="119" t="s">
        <v>29</v>
      </c>
      <c r="B24" s="126">
        <v>8893.3216545318282</v>
      </c>
      <c r="C24" s="126">
        <v>4904.0940855801955</v>
      </c>
      <c r="D24" s="126">
        <v>844.43157094551702</v>
      </c>
      <c r="E24" s="126">
        <v>3068.3704559250555</v>
      </c>
      <c r="F24" s="126">
        <v>0.76875664250632691</v>
      </c>
      <c r="G24" s="126">
        <v>55.943465202644738</v>
      </c>
      <c r="H24" s="126">
        <v>19.713320235909226</v>
      </c>
      <c r="I24" s="127"/>
      <c r="J24" s="65"/>
      <c r="K24" s="65"/>
    </row>
    <row r="25" spans="1:19" ht="15.75" customHeight="1" x14ac:dyDescent="0.2">
      <c r="A25" s="119" t="s">
        <v>30</v>
      </c>
      <c r="B25" s="126">
        <v>11193.929600394775</v>
      </c>
      <c r="C25" s="126">
        <v>7544.4829529711687</v>
      </c>
      <c r="D25" s="126">
        <v>1293.2626605273197</v>
      </c>
      <c r="E25" s="126">
        <v>2258.1362767949418</v>
      </c>
      <c r="F25" s="126">
        <v>1.9943035847142534</v>
      </c>
      <c r="G25" s="126">
        <v>68.145353727536346</v>
      </c>
      <c r="H25" s="126">
        <v>27.908052789094388</v>
      </c>
      <c r="I25" s="127"/>
    </row>
    <row r="26" spans="1:19" ht="15.75" customHeight="1" x14ac:dyDescent="0.2">
      <c r="A26" s="119" t="s">
        <v>31</v>
      </c>
      <c r="B26" s="126">
        <v>11751.582371835644</v>
      </c>
      <c r="C26" s="126">
        <v>8005.3582152459949</v>
      </c>
      <c r="D26" s="126">
        <v>1453.0368409308642</v>
      </c>
      <c r="E26" s="126">
        <v>2176.5516348476035</v>
      </c>
      <c r="F26" s="126">
        <v>0.57594945065899261</v>
      </c>
      <c r="G26" s="126">
        <v>64.579739232865734</v>
      </c>
      <c r="H26" s="126">
        <v>51.479992127656537</v>
      </c>
      <c r="I26" s="127"/>
    </row>
    <row r="27" spans="1:19" ht="15.75" customHeight="1" x14ac:dyDescent="0.2">
      <c r="A27" s="119" t="s">
        <v>32</v>
      </c>
      <c r="B27" s="126">
        <v>12060.76041724292</v>
      </c>
      <c r="C27" s="126">
        <v>8452.0553838527176</v>
      </c>
      <c r="D27" s="126">
        <v>1323.5583776458261</v>
      </c>
      <c r="E27" s="126">
        <v>2184.6456592036175</v>
      </c>
      <c r="F27" s="126">
        <v>0.93219758942552067</v>
      </c>
      <c r="G27" s="126">
        <v>62.610271708947671</v>
      </c>
      <c r="H27" s="126">
        <v>36.958527242387426</v>
      </c>
      <c r="I27" s="127"/>
    </row>
    <row r="28" spans="1:19" ht="15.75" customHeight="1" x14ac:dyDescent="0.2">
      <c r="A28" s="119" t="s">
        <v>33</v>
      </c>
      <c r="B28" s="126">
        <v>11018.29449698469</v>
      </c>
      <c r="C28" s="126">
        <v>8064.2592555510346</v>
      </c>
      <c r="D28" s="126">
        <v>1191.3170499004302</v>
      </c>
      <c r="E28" s="126">
        <v>1704.6648499862599</v>
      </c>
      <c r="F28" s="126">
        <v>0.68945168601421614</v>
      </c>
      <c r="G28" s="126">
        <v>37.086743859472989</v>
      </c>
      <c r="H28" s="126">
        <v>20.27714600148083</v>
      </c>
      <c r="I28" s="127"/>
    </row>
    <row r="29" spans="1:19" ht="15.75" customHeight="1" x14ac:dyDescent="0.2">
      <c r="A29" s="119" t="s">
        <v>34</v>
      </c>
      <c r="B29" s="126">
        <v>11198.584931246238</v>
      </c>
      <c r="C29" s="126">
        <v>8086.563611397266</v>
      </c>
      <c r="D29" s="126">
        <v>1171.7198055809283</v>
      </c>
      <c r="E29" s="126">
        <v>1870.0006996811924</v>
      </c>
      <c r="F29" s="126">
        <v>1.1746447685403025</v>
      </c>
      <c r="G29" s="126">
        <v>41.341078043430265</v>
      </c>
      <c r="H29" s="126">
        <v>27.785091774879934</v>
      </c>
      <c r="I29" s="127"/>
    </row>
    <row r="30" spans="1:19" ht="15.75" customHeight="1" x14ac:dyDescent="0.2">
      <c r="A30" s="119" t="s">
        <v>35</v>
      </c>
      <c r="B30" s="126">
        <v>12094.867723494432</v>
      </c>
      <c r="C30" s="126">
        <v>8499.7858023743502</v>
      </c>
      <c r="D30" s="126">
        <v>1388.438055413797</v>
      </c>
      <c r="E30" s="126">
        <v>2113.0570346579925</v>
      </c>
      <c r="F30" s="126">
        <v>1.4529120283809356</v>
      </c>
      <c r="G30" s="126">
        <v>59.393881374681925</v>
      </c>
      <c r="H30" s="126">
        <v>32.740037645227254</v>
      </c>
      <c r="I30" s="127"/>
    </row>
    <row r="31" spans="1:19" ht="15.75" customHeight="1" x14ac:dyDescent="0.2">
      <c r="A31" s="119" t="s">
        <v>36</v>
      </c>
      <c r="B31" s="126">
        <v>11344.698849181839</v>
      </c>
      <c r="C31" s="126">
        <v>7826.3321518474286</v>
      </c>
      <c r="D31" s="126">
        <v>1436.4710231578313</v>
      </c>
      <c r="E31" s="126">
        <v>1972.2469386051093</v>
      </c>
      <c r="F31" s="126">
        <v>1.0818993952291458</v>
      </c>
      <c r="G31" s="126">
        <v>68.31386319432751</v>
      </c>
      <c r="H31" s="126">
        <v>40.252972981914468</v>
      </c>
      <c r="I31" s="127"/>
    </row>
    <row r="32" spans="1:19" ht="15.75" customHeight="1" x14ac:dyDescent="0.2">
      <c r="A32" s="119" t="s">
        <v>37</v>
      </c>
      <c r="B32" s="126">
        <v>11379.693156053892</v>
      </c>
      <c r="C32" s="126">
        <v>7478.2907225130439</v>
      </c>
      <c r="D32" s="126">
        <v>1434.1596729400831</v>
      </c>
      <c r="E32" s="126">
        <v>2354.9699959666805</v>
      </c>
      <c r="F32" s="126">
        <v>0.84143468397345689</v>
      </c>
      <c r="G32" s="126">
        <v>70.340443589824588</v>
      </c>
      <c r="H32" s="126">
        <v>41.090886360287456</v>
      </c>
      <c r="I32" s="127"/>
    </row>
    <row r="33" spans="1:9" ht="15.75" customHeight="1" x14ac:dyDescent="0.2">
      <c r="A33" s="119" t="s">
        <v>38</v>
      </c>
      <c r="B33" s="126">
        <v>11643.728193648963</v>
      </c>
      <c r="C33" s="126">
        <v>7994.7835608919577</v>
      </c>
      <c r="D33" s="126">
        <v>1438.5048021577547</v>
      </c>
      <c r="E33" s="126">
        <v>2072.4178289203273</v>
      </c>
      <c r="F33" s="126">
        <v>1.1906701364097354</v>
      </c>
      <c r="G33" s="126">
        <v>74.623360024720029</v>
      </c>
      <c r="H33" s="126">
        <v>62.207971517792409</v>
      </c>
      <c r="I33" s="127"/>
    </row>
    <row r="34" spans="1:9" ht="15.75" customHeight="1" x14ac:dyDescent="0.2">
      <c r="A34" s="119" t="s">
        <v>39</v>
      </c>
      <c r="B34" s="126">
        <v>10973.914857770784</v>
      </c>
      <c r="C34" s="126">
        <v>7032.7810207391858</v>
      </c>
      <c r="D34" s="126">
        <v>1264.352685018104</v>
      </c>
      <c r="E34" s="126">
        <v>2569.6209659559022</v>
      </c>
      <c r="F34" s="126">
        <v>2.0432401059228336</v>
      </c>
      <c r="G34" s="126">
        <v>67.528536354944876</v>
      </c>
      <c r="H34" s="126">
        <v>37.588409596725207</v>
      </c>
      <c r="I34" s="127"/>
    </row>
    <row r="35" spans="1:9" ht="15.75" customHeight="1" x14ac:dyDescent="0.2">
      <c r="A35" s="119" t="s">
        <v>40</v>
      </c>
      <c r="B35" s="126">
        <v>11063.522514155673</v>
      </c>
      <c r="C35" s="126">
        <v>7776.2386024910384</v>
      </c>
      <c r="D35" s="126">
        <v>1298.6601846683645</v>
      </c>
      <c r="E35" s="126">
        <v>1892.608635382883</v>
      </c>
      <c r="F35" s="126">
        <v>1.2400396133458251</v>
      </c>
      <c r="G35" s="126">
        <v>58.783052424564488</v>
      </c>
      <c r="H35" s="126">
        <v>35.991999575476854</v>
      </c>
      <c r="I35" s="127"/>
    </row>
    <row r="36" spans="1:9" ht="15.75" customHeight="1" x14ac:dyDescent="0.2">
      <c r="A36" s="119" t="s">
        <v>41</v>
      </c>
      <c r="B36" s="126">
        <v>12721.940682663075</v>
      </c>
      <c r="C36" s="126">
        <v>8927.9053077736771</v>
      </c>
      <c r="D36" s="126">
        <v>1521.7224906316012</v>
      </c>
      <c r="E36" s="126">
        <v>2140.395515685133</v>
      </c>
      <c r="F36" s="126">
        <v>1.9180786443359295</v>
      </c>
      <c r="G36" s="126">
        <v>71.781534121690513</v>
      </c>
      <c r="H36" s="126">
        <v>58.217755806635772</v>
      </c>
      <c r="I36" s="127"/>
    </row>
    <row r="37" spans="1:9" ht="15.75" customHeight="1" x14ac:dyDescent="0.2">
      <c r="A37" s="128" t="s">
        <v>42</v>
      </c>
      <c r="B37" s="129">
        <v>13053.529899253434</v>
      </c>
      <c r="C37" s="129">
        <v>9614.8748368267279</v>
      </c>
      <c r="D37" s="129">
        <v>1297.6680334084431</v>
      </c>
      <c r="E37" s="129">
        <v>2036.4392507716145</v>
      </c>
      <c r="F37" s="129">
        <v>1.882598956855621</v>
      </c>
      <c r="G37" s="129">
        <v>66.748440376463179</v>
      </c>
      <c r="H37" s="129">
        <v>35.916738913328125</v>
      </c>
      <c r="I37" s="127"/>
    </row>
    <row r="40" spans="1:9" x14ac:dyDescent="0.2">
      <c r="B40" s="67"/>
      <c r="C40" s="67"/>
      <c r="D40" s="67"/>
      <c r="E40" s="67"/>
      <c r="F40" s="67"/>
      <c r="G40" s="67"/>
      <c r="H40" s="67"/>
      <c r="I40" s="67"/>
    </row>
    <row r="41" spans="1:9" x14ac:dyDescent="0.2">
      <c r="B41" s="67"/>
      <c r="C41" s="67"/>
      <c r="D41" s="67"/>
      <c r="E41" s="67"/>
      <c r="F41" s="67"/>
      <c r="G41" s="67"/>
      <c r="H41" s="67"/>
      <c r="I41" s="67"/>
    </row>
  </sheetData>
  <mergeCells count="5">
    <mergeCell ref="A22:H22"/>
    <mergeCell ref="A4:A5"/>
    <mergeCell ref="B4:B5"/>
    <mergeCell ref="C4:H4"/>
    <mergeCell ref="A6:H6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zoomScaleNormal="100" workbookViewId="0"/>
  </sheetViews>
  <sheetFormatPr defaultRowHeight="12" x14ac:dyDescent="0.2"/>
  <cols>
    <col min="1" max="5" width="16" customWidth="1"/>
    <col min="6" max="6" width="8.85546875" customWidth="1"/>
  </cols>
  <sheetData>
    <row r="1" spans="1:7" ht="15.75" customHeight="1" x14ac:dyDescent="0.2">
      <c r="A1" s="105" t="s">
        <v>595</v>
      </c>
      <c r="B1" s="105"/>
      <c r="C1" s="105"/>
      <c r="D1" s="105"/>
      <c r="E1" s="105"/>
      <c r="F1" s="105"/>
      <c r="G1" s="194" t="s">
        <v>477</v>
      </c>
    </row>
    <row r="2" spans="1:7" ht="15.75" customHeight="1" x14ac:dyDescent="0.2">
      <c r="A2" s="2" t="s">
        <v>134</v>
      </c>
      <c r="B2" s="105"/>
      <c r="C2" s="105"/>
      <c r="D2" s="105"/>
      <c r="E2" s="105"/>
      <c r="F2" s="105"/>
    </row>
    <row r="3" spans="1:7" ht="29.25" customHeight="1" x14ac:dyDescent="0.2">
      <c r="A3" s="493" t="s">
        <v>2</v>
      </c>
      <c r="B3" s="495" t="s">
        <v>135</v>
      </c>
      <c r="C3" s="496"/>
      <c r="D3" s="497" t="s">
        <v>136</v>
      </c>
      <c r="E3" s="497" t="s">
        <v>137</v>
      </c>
      <c r="F3" s="392"/>
    </row>
    <row r="4" spans="1:7" ht="29.25" customHeight="1" x14ac:dyDescent="0.2">
      <c r="A4" s="494"/>
      <c r="B4" s="308" t="s">
        <v>138</v>
      </c>
      <c r="C4" s="308" t="s">
        <v>139</v>
      </c>
      <c r="D4" s="498"/>
      <c r="E4" s="498"/>
      <c r="F4" s="392"/>
    </row>
    <row r="5" spans="1:7" ht="16.5" customHeight="1" x14ac:dyDescent="0.2">
      <c r="A5" s="130">
        <v>1985</v>
      </c>
      <c r="B5" s="131">
        <v>2920</v>
      </c>
      <c r="C5" s="132">
        <v>96</v>
      </c>
      <c r="D5" s="132">
        <v>64</v>
      </c>
      <c r="E5" s="133">
        <v>66.666666666666671</v>
      </c>
      <c r="F5" s="161"/>
    </row>
    <row r="6" spans="1:7" ht="16.5" customHeight="1" x14ac:dyDescent="0.2">
      <c r="A6" s="134">
        <v>1989</v>
      </c>
      <c r="B6" s="135">
        <v>3170</v>
      </c>
      <c r="C6" s="136">
        <v>104</v>
      </c>
      <c r="D6" s="136">
        <v>69</v>
      </c>
      <c r="E6" s="137">
        <v>66.34615384615384</v>
      </c>
      <c r="F6" s="161"/>
    </row>
    <row r="7" spans="1:7" ht="16.5" customHeight="1" x14ac:dyDescent="0.2">
      <c r="A7" s="134">
        <v>1990</v>
      </c>
      <c r="B7" s="135">
        <v>3286</v>
      </c>
      <c r="C7" s="136">
        <v>108</v>
      </c>
      <c r="D7" s="136">
        <v>72</v>
      </c>
      <c r="E7" s="137">
        <v>66.666666666666671</v>
      </c>
      <c r="F7" s="161"/>
    </row>
    <row r="8" spans="1:7" ht="16.5" customHeight="1" x14ac:dyDescent="0.2">
      <c r="A8" s="134">
        <v>1991</v>
      </c>
      <c r="B8" s="135">
        <v>3792</v>
      </c>
      <c r="C8" s="136">
        <v>125</v>
      </c>
      <c r="D8" s="136">
        <v>77</v>
      </c>
      <c r="E8" s="137">
        <v>61.6</v>
      </c>
      <c r="F8" s="161"/>
    </row>
    <row r="9" spans="1:7" ht="16.5" customHeight="1" x14ac:dyDescent="0.2">
      <c r="A9" s="134">
        <v>1992</v>
      </c>
      <c r="B9" s="135">
        <v>4644</v>
      </c>
      <c r="C9" s="136">
        <v>152</v>
      </c>
      <c r="D9" s="136">
        <v>90</v>
      </c>
      <c r="E9" s="137">
        <v>59.210526315789473</v>
      </c>
      <c r="F9" s="161"/>
    </row>
    <row r="10" spans="1:7" ht="16.5" customHeight="1" x14ac:dyDescent="0.2">
      <c r="A10" s="134">
        <v>1993</v>
      </c>
      <c r="B10" s="135">
        <v>5817</v>
      </c>
      <c r="C10" s="136">
        <v>191</v>
      </c>
      <c r="D10" s="136">
        <v>106</v>
      </c>
      <c r="E10" s="137">
        <v>55.497382198952877</v>
      </c>
      <c r="F10" s="161"/>
    </row>
    <row r="11" spans="1:7" ht="16.5" customHeight="1" x14ac:dyDescent="0.2">
      <c r="A11" s="134">
        <v>1994</v>
      </c>
      <c r="B11" s="135">
        <v>6896</v>
      </c>
      <c r="C11" s="136">
        <v>227</v>
      </c>
      <c r="D11" s="136">
        <v>136</v>
      </c>
      <c r="E11" s="137">
        <v>59.91189427312775</v>
      </c>
      <c r="F11" s="161"/>
    </row>
    <row r="12" spans="1:7" ht="16.5" customHeight="1" x14ac:dyDescent="0.2">
      <c r="A12" s="134">
        <v>1995</v>
      </c>
      <c r="B12" s="135">
        <v>8172</v>
      </c>
      <c r="C12" s="136">
        <v>269</v>
      </c>
      <c r="D12" s="136">
        <v>146</v>
      </c>
      <c r="E12" s="137">
        <v>54.275092936802977</v>
      </c>
      <c r="F12" s="161"/>
    </row>
    <row r="13" spans="1:7" ht="16.5" customHeight="1" x14ac:dyDescent="0.2">
      <c r="A13" s="134">
        <v>1996</v>
      </c>
      <c r="B13" s="135">
        <v>9676</v>
      </c>
      <c r="C13" s="136">
        <v>317</v>
      </c>
      <c r="D13" s="136">
        <v>173</v>
      </c>
      <c r="E13" s="137">
        <v>54.574132492113563</v>
      </c>
      <c r="F13" s="161"/>
    </row>
    <row r="14" spans="1:7" ht="16.5" customHeight="1" x14ac:dyDescent="0.2">
      <c r="A14" s="134">
        <v>1997</v>
      </c>
      <c r="B14" s="135">
        <v>10696</v>
      </c>
      <c r="C14" s="136">
        <v>352</v>
      </c>
      <c r="D14" s="138">
        <v>149.54176820511185</v>
      </c>
      <c r="E14" s="137">
        <v>42.48345687645223</v>
      </c>
      <c r="F14" s="161"/>
    </row>
    <row r="15" spans="1:7" ht="16.5" customHeight="1" x14ac:dyDescent="0.2">
      <c r="A15" s="134">
        <v>1998</v>
      </c>
      <c r="B15" s="135">
        <v>11693</v>
      </c>
      <c r="C15" s="136">
        <v>384</v>
      </c>
      <c r="D15" s="138">
        <v>151.66499453477195</v>
      </c>
      <c r="E15" s="137">
        <v>39.496092326763524</v>
      </c>
      <c r="F15" s="161"/>
    </row>
    <row r="16" spans="1:7" ht="16.5" customHeight="1" x14ac:dyDescent="0.2">
      <c r="A16" s="134">
        <v>1999</v>
      </c>
      <c r="B16" s="135">
        <v>12655</v>
      </c>
      <c r="C16" s="136">
        <v>416</v>
      </c>
      <c r="D16" s="138">
        <v>158.4864908673691</v>
      </c>
      <c r="E16" s="137">
        <v>38.097714150809878</v>
      </c>
      <c r="F16" s="161"/>
    </row>
    <row r="17" spans="1:6" ht="16.5" customHeight="1" x14ac:dyDescent="0.2">
      <c r="A17" s="134">
        <v>2000</v>
      </c>
      <c r="B17" s="135">
        <v>13490</v>
      </c>
      <c r="C17" s="136">
        <v>442</v>
      </c>
      <c r="D17" s="138">
        <v>208.89021823221793</v>
      </c>
      <c r="E17" s="137">
        <v>47.260230369280073</v>
      </c>
      <c r="F17" s="161"/>
    </row>
    <row r="18" spans="1:6" ht="16.5" customHeight="1" x14ac:dyDescent="0.2">
      <c r="A18" s="134">
        <v>2001</v>
      </c>
      <c r="B18" s="135">
        <v>14640</v>
      </c>
      <c r="C18" s="138">
        <v>481</v>
      </c>
      <c r="D18" s="138">
        <v>225.94576398451417</v>
      </c>
      <c r="E18" s="137">
        <v>46.974171306551803</v>
      </c>
      <c r="F18" s="161"/>
    </row>
    <row r="19" spans="1:6" ht="16.5" customHeight="1" x14ac:dyDescent="0.2">
      <c r="A19" s="134">
        <v>2002</v>
      </c>
      <c r="B19" s="135">
        <v>15711</v>
      </c>
      <c r="C19" s="138">
        <v>517</v>
      </c>
      <c r="D19" s="138">
        <v>247.6545800522604</v>
      </c>
      <c r="E19" s="137">
        <v>47.902239855369515</v>
      </c>
      <c r="F19" s="161"/>
    </row>
    <row r="20" spans="1:6" ht="16.5" customHeight="1" x14ac:dyDescent="0.2">
      <c r="A20" s="134">
        <v>2003</v>
      </c>
      <c r="B20" s="135">
        <v>16769</v>
      </c>
      <c r="C20" s="138">
        <v>551</v>
      </c>
      <c r="D20" s="138">
        <v>261.90233319294924</v>
      </c>
      <c r="E20" s="137">
        <v>47.532183882567921</v>
      </c>
      <c r="F20" s="161"/>
    </row>
    <row r="21" spans="1:6" ht="16.5" customHeight="1" x14ac:dyDescent="0.2">
      <c r="A21" s="134">
        <v>2004</v>
      </c>
      <c r="B21" s="135">
        <v>17882</v>
      </c>
      <c r="C21" s="138">
        <v>586</v>
      </c>
      <c r="D21" s="138">
        <v>253.79189740495326</v>
      </c>
      <c r="E21" s="137">
        <v>43.30919750937769</v>
      </c>
      <c r="F21" s="161"/>
    </row>
    <row r="22" spans="1:6" ht="16.5" customHeight="1" x14ac:dyDescent="0.2">
      <c r="A22" s="134">
        <v>2005</v>
      </c>
      <c r="B22" s="135">
        <v>18809</v>
      </c>
      <c r="C22" s="138">
        <v>618</v>
      </c>
      <c r="D22" s="138">
        <v>260.18649609183569</v>
      </c>
      <c r="E22" s="137">
        <v>42.101374772141696</v>
      </c>
      <c r="F22" s="161"/>
    </row>
    <row r="23" spans="1:6" ht="16.5" customHeight="1" x14ac:dyDescent="0.2">
      <c r="A23" s="134">
        <v>2006</v>
      </c>
      <c r="B23" s="135">
        <v>20050</v>
      </c>
      <c r="C23" s="138">
        <v>659</v>
      </c>
      <c r="D23" s="138">
        <v>272.83123278711741</v>
      </c>
      <c r="E23" s="137">
        <v>41.400794049638456</v>
      </c>
      <c r="F23" s="161"/>
    </row>
    <row r="24" spans="1:6" ht="16.5" customHeight="1" x14ac:dyDescent="0.2">
      <c r="A24" s="134">
        <v>2007</v>
      </c>
      <c r="B24" s="135">
        <v>21527</v>
      </c>
      <c r="C24" s="138">
        <v>708</v>
      </c>
      <c r="D24" s="138">
        <v>284.52621080590529</v>
      </c>
      <c r="E24" s="137">
        <v>40.187317910438601</v>
      </c>
      <c r="F24" s="161"/>
    </row>
    <row r="25" spans="1:6" ht="16.5" customHeight="1" x14ac:dyDescent="0.2">
      <c r="A25" s="134">
        <v>2008</v>
      </c>
      <c r="B25" s="135">
        <v>23280</v>
      </c>
      <c r="C25" s="138">
        <v>763</v>
      </c>
      <c r="D25" s="139">
        <v>289.65749557057114</v>
      </c>
      <c r="E25" s="137">
        <v>37.962974517768174</v>
      </c>
      <c r="F25" s="161"/>
    </row>
    <row r="26" spans="1:6" ht="16.5" customHeight="1" x14ac:dyDescent="0.2">
      <c r="A26" s="134">
        <v>2009</v>
      </c>
      <c r="B26" s="135">
        <v>24091</v>
      </c>
      <c r="C26" s="138">
        <v>792</v>
      </c>
      <c r="D26" s="139">
        <v>361</v>
      </c>
      <c r="E26" s="137">
        <v>45.580808080808083</v>
      </c>
      <c r="F26" s="161"/>
    </row>
    <row r="27" spans="1:6" ht="16.5" customHeight="1" x14ac:dyDescent="0.2">
      <c r="A27" s="134">
        <v>2010</v>
      </c>
      <c r="B27" s="135">
        <v>24526</v>
      </c>
      <c r="C27" s="138">
        <v>806</v>
      </c>
      <c r="D27" s="139">
        <v>344</v>
      </c>
      <c r="E27" s="137">
        <v>42.679900744416877</v>
      </c>
      <c r="F27" s="161"/>
    </row>
    <row r="28" spans="1:6" ht="16.5" customHeight="1" x14ac:dyDescent="0.2">
      <c r="A28" s="134">
        <v>2011</v>
      </c>
      <c r="B28" s="135">
        <v>25093</v>
      </c>
      <c r="C28" s="138">
        <v>825</v>
      </c>
      <c r="D28" s="139">
        <v>353</v>
      </c>
      <c r="E28" s="137">
        <v>42.787878787878789</v>
      </c>
      <c r="F28" s="161"/>
    </row>
    <row r="29" spans="1:6" ht="16.5" customHeight="1" x14ac:dyDescent="0.2">
      <c r="A29" s="134">
        <v>2012</v>
      </c>
      <c r="B29" s="135">
        <v>25903</v>
      </c>
      <c r="C29" s="138">
        <v>849</v>
      </c>
      <c r="D29" s="139">
        <v>333</v>
      </c>
      <c r="E29" s="137">
        <v>39.222614840989401</v>
      </c>
      <c r="F29" s="161"/>
    </row>
    <row r="30" spans="1:6" ht="16.5" customHeight="1" x14ac:dyDescent="0.2">
      <c r="A30" s="134">
        <v>2013</v>
      </c>
      <c r="B30" s="135">
        <v>25903</v>
      </c>
      <c r="C30" s="138">
        <v>852</v>
      </c>
      <c r="D30" s="139">
        <v>335</v>
      </c>
      <c r="E30" s="137">
        <v>39.31924882629108</v>
      </c>
      <c r="F30" s="161"/>
    </row>
    <row r="31" spans="1:6" ht="16.5" customHeight="1" x14ac:dyDescent="0.2">
      <c r="A31" s="134">
        <v>2014</v>
      </c>
      <c r="B31" s="135">
        <v>26357</v>
      </c>
      <c r="C31" s="138">
        <v>867</v>
      </c>
      <c r="D31" s="139">
        <v>326</v>
      </c>
      <c r="E31" s="137">
        <v>37.600922722029992</v>
      </c>
      <c r="F31" s="161"/>
    </row>
    <row r="32" spans="1:6" ht="16.5" customHeight="1" x14ac:dyDescent="0.2">
      <c r="A32" s="134">
        <v>2015</v>
      </c>
      <c r="B32" s="135">
        <v>27156</v>
      </c>
      <c r="C32" s="138">
        <v>893</v>
      </c>
      <c r="D32" s="139">
        <v>336</v>
      </c>
      <c r="E32" s="137">
        <v>37.625979843225082</v>
      </c>
      <c r="F32" s="161"/>
    </row>
    <row r="33" spans="1:6" ht="16.5" customHeight="1" x14ac:dyDescent="0.2">
      <c r="A33" s="134">
        <v>2016</v>
      </c>
      <c r="B33" s="135">
        <v>28250</v>
      </c>
      <c r="C33" s="138">
        <v>926</v>
      </c>
      <c r="D33" s="139">
        <v>350</v>
      </c>
      <c r="E33" s="137">
        <v>37.796976241900651</v>
      </c>
      <c r="F33" s="161"/>
    </row>
    <row r="34" spans="1:6" ht="16.5" customHeight="1" x14ac:dyDescent="0.2">
      <c r="A34" s="134">
        <v>2017</v>
      </c>
      <c r="B34" s="135">
        <v>30156</v>
      </c>
      <c r="C34" s="138">
        <v>991</v>
      </c>
      <c r="D34" s="139">
        <v>370</v>
      </c>
      <c r="E34" s="137">
        <v>37.336024217961658</v>
      </c>
      <c r="F34" s="161"/>
    </row>
    <row r="35" spans="1:6" ht="16.5" customHeight="1" x14ac:dyDescent="0.2">
      <c r="A35" s="134">
        <v>2018</v>
      </c>
      <c r="B35" s="135">
        <v>32510</v>
      </c>
      <c r="C35" s="135">
        <v>1069</v>
      </c>
      <c r="D35" s="139">
        <v>446</v>
      </c>
      <c r="E35" s="137">
        <v>41.721234798877454</v>
      </c>
      <c r="F35" s="161"/>
    </row>
    <row r="36" spans="1:6" ht="16.5" customHeight="1" x14ac:dyDescent="0.2">
      <c r="A36" s="134">
        <v>2019</v>
      </c>
      <c r="B36" s="135">
        <v>34766</v>
      </c>
      <c r="C36" s="135">
        <v>1144</v>
      </c>
      <c r="D36" s="139">
        <v>491</v>
      </c>
      <c r="E36" s="137">
        <v>42.91958041958042</v>
      </c>
      <c r="F36" s="161"/>
    </row>
    <row r="37" spans="1:6" ht="16.5" customHeight="1" x14ac:dyDescent="0.2">
      <c r="A37" s="134">
        <v>2020</v>
      </c>
      <c r="B37" s="135">
        <v>36119</v>
      </c>
      <c r="C37" s="135">
        <v>1188</v>
      </c>
      <c r="D37" s="139">
        <v>522</v>
      </c>
      <c r="E37" s="137">
        <v>43.939393939393938</v>
      </c>
      <c r="F37" s="161"/>
    </row>
    <row r="38" spans="1:6" ht="16.5" customHeight="1" x14ac:dyDescent="0.2">
      <c r="A38" s="140">
        <v>2021</v>
      </c>
      <c r="B38" s="318">
        <v>38286</v>
      </c>
      <c r="C38" s="318">
        <v>1259</v>
      </c>
      <c r="D38" s="141">
        <v>550</v>
      </c>
      <c r="E38" s="142">
        <v>43.685464654487689</v>
      </c>
      <c r="F38" s="161"/>
    </row>
    <row r="39" spans="1:6" ht="24.75" customHeight="1" x14ac:dyDescent="0.2">
      <c r="A39" s="13" t="s">
        <v>494</v>
      </c>
      <c r="B39" s="319"/>
      <c r="C39" s="319"/>
      <c r="D39" s="319"/>
      <c r="E39" s="319"/>
      <c r="F39" s="319"/>
    </row>
    <row r="40" spans="1:6" ht="16.5" customHeight="1" x14ac:dyDescent="0.2">
      <c r="A40" s="320" t="s">
        <v>495</v>
      </c>
      <c r="B40" s="319"/>
      <c r="C40" s="319"/>
      <c r="D40" s="319"/>
      <c r="E40" s="319"/>
      <c r="F40" s="319"/>
    </row>
    <row r="41" spans="1:6" ht="16.5" customHeight="1" x14ac:dyDescent="0.2">
      <c r="A41" s="499" t="s">
        <v>744</v>
      </c>
      <c r="B41" s="499"/>
      <c r="C41" s="499"/>
      <c r="D41" s="499"/>
      <c r="E41" s="499"/>
      <c r="F41" s="428"/>
    </row>
    <row r="42" spans="1:6" ht="21" customHeight="1" x14ac:dyDescent="0.2">
      <c r="A42" s="499"/>
      <c r="B42" s="499"/>
      <c r="C42" s="499"/>
      <c r="D42" s="499"/>
      <c r="E42" s="499"/>
      <c r="F42" s="428"/>
    </row>
    <row r="43" spans="1:6" ht="16.5" customHeight="1" x14ac:dyDescent="0.2">
      <c r="A43" s="143"/>
      <c r="B43" s="143"/>
      <c r="C43" s="143"/>
      <c r="D43" s="143"/>
      <c r="E43" s="143"/>
      <c r="F43" s="143"/>
    </row>
  </sheetData>
  <mergeCells count="5">
    <mergeCell ref="A3:A4"/>
    <mergeCell ref="B3:C3"/>
    <mergeCell ref="D3:D4"/>
    <mergeCell ref="E3:E4"/>
    <mergeCell ref="A41:E42"/>
  </mergeCells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zoomScaleNormal="100" workbookViewId="0"/>
  </sheetViews>
  <sheetFormatPr defaultRowHeight="12" x14ac:dyDescent="0.2"/>
  <cols>
    <col min="1" max="2" width="10.7109375" customWidth="1"/>
    <col min="3" max="5" width="13.5703125" customWidth="1"/>
    <col min="6" max="6" width="11.42578125" customWidth="1"/>
    <col min="7" max="7" width="11.5703125" customWidth="1"/>
    <col min="9" max="9" width="11.42578125" bestFit="1" customWidth="1"/>
  </cols>
  <sheetData>
    <row r="1" spans="1:10" ht="15.75" customHeight="1" x14ac:dyDescent="0.2">
      <c r="A1" s="144" t="s">
        <v>596</v>
      </c>
      <c r="B1" s="144"/>
      <c r="C1" s="144"/>
      <c r="D1" s="144"/>
      <c r="E1" s="144"/>
      <c r="F1" s="144"/>
      <c r="G1" s="144"/>
      <c r="H1" s="194" t="s">
        <v>477</v>
      </c>
    </row>
    <row r="2" spans="1:10" ht="15.75" customHeight="1" x14ac:dyDescent="0.2">
      <c r="A2" s="2" t="s">
        <v>140</v>
      </c>
      <c r="B2" s="145"/>
      <c r="C2" s="146"/>
      <c r="D2" s="147"/>
      <c r="E2" s="146"/>
      <c r="F2" s="146"/>
      <c r="G2" s="146"/>
    </row>
    <row r="3" spans="1:10" ht="73.5" customHeight="1" x14ac:dyDescent="0.2">
      <c r="A3" s="30" t="s">
        <v>2</v>
      </c>
      <c r="B3" s="30" t="s">
        <v>141</v>
      </c>
      <c r="C3" s="148" t="s">
        <v>142</v>
      </c>
      <c r="D3" s="30" t="s">
        <v>143</v>
      </c>
      <c r="E3" s="30" t="s">
        <v>144</v>
      </c>
      <c r="F3" s="30" t="s">
        <v>145</v>
      </c>
      <c r="G3" s="30" t="s">
        <v>146</v>
      </c>
    </row>
    <row r="4" spans="1:10" ht="15.75" customHeight="1" x14ac:dyDescent="0.2">
      <c r="A4" s="149">
        <v>2000</v>
      </c>
      <c r="B4" s="150">
        <v>4517546</v>
      </c>
      <c r="C4" s="150">
        <v>3812185</v>
      </c>
      <c r="D4" s="133">
        <v>84.386191086930822</v>
      </c>
      <c r="E4" s="150">
        <v>106730462</v>
      </c>
      <c r="F4" s="133">
        <v>28</v>
      </c>
      <c r="G4" s="321">
        <v>6.46</v>
      </c>
      <c r="I4" s="16"/>
      <c r="J4" s="17"/>
    </row>
    <row r="5" spans="1:10" ht="15.75" customHeight="1" x14ac:dyDescent="0.2">
      <c r="A5" s="151">
        <v>2001</v>
      </c>
      <c r="B5" s="152">
        <v>4483455</v>
      </c>
      <c r="C5" s="152">
        <v>3863031</v>
      </c>
      <c r="D5" s="137">
        <v>86.161921999886246</v>
      </c>
      <c r="E5" s="152">
        <v>110431135</v>
      </c>
      <c r="F5" s="137">
        <v>28.6</v>
      </c>
      <c r="G5" s="322">
        <v>6.75</v>
      </c>
      <c r="I5" s="17"/>
      <c r="J5" s="17"/>
    </row>
    <row r="6" spans="1:10" ht="15.75" customHeight="1" x14ac:dyDescent="0.2">
      <c r="A6" s="151">
        <v>2002</v>
      </c>
      <c r="B6" s="152">
        <v>4466699</v>
      </c>
      <c r="C6" s="152">
        <v>3589680</v>
      </c>
      <c r="D6" s="137">
        <v>80.365388399800381</v>
      </c>
      <c r="E6" s="152">
        <v>110410839</v>
      </c>
      <c r="F6" s="137">
        <v>30.8</v>
      </c>
      <c r="G6" s="322">
        <v>6.77</v>
      </c>
      <c r="I6" s="17"/>
      <c r="J6" s="17"/>
    </row>
    <row r="7" spans="1:10" ht="15.75" customHeight="1" x14ac:dyDescent="0.2">
      <c r="A7" s="151">
        <v>2003</v>
      </c>
      <c r="B7" s="152">
        <v>4435434</v>
      </c>
      <c r="C7" s="152">
        <v>3621995</v>
      </c>
      <c r="D7" s="137">
        <v>81.660441796676494</v>
      </c>
      <c r="E7" s="152">
        <v>110306289</v>
      </c>
      <c r="F7" s="137">
        <v>30.5</v>
      </c>
      <c r="G7" s="322">
        <v>6.81</v>
      </c>
      <c r="I7" s="17"/>
      <c r="J7" s="17"/>
    </row>
    <row r="8" spans="1:10" ht="15.75" customHeight="1" x14ac:dyDescent="0.2">
      <c r="A8" s="151">
        <v>2004</v>
      </c>
      <c r="B8" s="152">
        <v>4389251</v>
      </c>
      <c r="C8" s="152">
        <v>2705662</v>
      </c>
      <c r="D8" s="137">
        <v>61.642909006570825</v>
      </c>
      <c r="E8" s="152">
        <v>99346161</v>
      </c>
      <c r="F8" s="137">
        <v>34.799999999999997</v>
      </c>
      <c r="G8" s="322">
        <v>5.86</v>
      </c>
      <c r="I8" s="17"/>
      <c r="J8" s="17"/>
    </row>
    <row r="9" spans="1:10" ht="15.75" customHeight="1" x14ac:dyDescent="0.2">
      <c r="A9" s="151">
        <v>2005</v>
      </c>
      <c r="B9" s="152">
        <v>4442703</v>
      </c>
      <c r="C9" s="152">
        <v>3029448</v>
      </c>
      <c r="D9" s="137">
        <v>68.189298271795352</v>
      </c>
      <c r="E9" s="152">
        <v>99346161</v>
      </c>
      <c r="F9" s="137">
        <v>32.793486140049275</v>
      </c>
      <c r="G9" s="322">
        <v>6.1264789254131689</v>
      </c>
      <c r="I9" s="17"/>
      <c r="J9" s="17"/>
    </row>
    <row r="10" spans="1:10" ht="15.75" customHeight="1" x14ac:dyDescent="0.2">
      <c r="A10" s="151">
        <v>2006</v>
      </c>
      <c r="B10" s="152">
        <v>4497033</v>
      </c>
      <c r="C10" s="152">
        <v>2706725</v>
      </c>
      <c r="D10" s="137">
        <v>60.2</v>
      </c>
      <c r="E10" s="152">
        <v>95428077</v>
      </c>
      <c r="F10" s="137">
        <v>35.299999999999997</v>
      </c>
      <c r="G10" s="322">
        <v>5.81</v>
      </c>
      <c r="I10" s="17"/>
      <c r="J10" s="17"/>
    </row>
    <row r="11" spans="1:10" ht="15.75" customHeight="1" x14ac:dyDescent="0.2">
      <c r="A11" s="151">
        <v>2007</v>
      </c>
      <c r="B11" s="152">
        <v>4597021</v>
      </c>
      <c r="C11" s="152">
        <v>2726634</v>
      </c>
      <c r="D11" s="137">
        <v>59.31</v>
      </c>
      <c r="E11" s="152">
        <v>94274008</v>
      </c>
      <c r="F11" s="137">
        <v>34.58</v>
      </c>
      <c r="G11" s="322">
        <v>5.6189999999999998</v>
      </c>
      <c r="I11" s="17"/>
      <c r="J11" s="17"/>
    </row>
    <row r="12" spans="1:10" ht="15.75" customHeight="1" x14ac:dyDescent="0.2">
      <c r="A12" s="151">
        <v>2008</v>
      </c>
      <c r="B12" s="152">
        <v>4572443</v>
      </c>
      <c r="C12" s="152">
        <v>2221739</v>
      </c>
      <c r="D12" s="137">
        <v>48.6</v>
      </c>
      <c r="E12" s="152">
        <v>86756565</v>
      </c>
      <c r="F12" s="137">
        <v>39.1</v>
      </c>
      <c r="G12" s="322">
        <v>5.2</v>
      </c>
      <c r="I12" s="17"/>
      <c r="J12" s="17"/>
    </row>
    <row r="13" spans="1:10" ht="15.75" customHeight="1" x14ac:dyDescent="0.2">
      <c r="A13" s="151">
        <v>2009</v>
      </c>
      <c r="B13" s="152">
        <v>4253139</v>
      </c>
      <c r="C13" s="152">
        <v>1441516</v>
      </c>
      <c r="D13" s="137">
        <v>33.89</v>
      </c>
      <c r="E13" s="152">
        <v>64955994</v>
      </c>
      <c r="F13" s="137">
        <v>45.6</v>
      </c>
      <c r="G13" s="322">
        <v>4.1840000000000002</v>
      </c>
      <c r="I13" s="17"/>
      <c r="J13" s="17"/>
    </row>
    <row r="14" spans="1:10" ht="15.75" customHeight="1" x14ac:dyDescent="0.2">
      <c r="A14" s="151">
        <v>2010</v>
      </c>
      <c r="B14" s="152">
        <v>4310960</v>
      </c>
      <c r="C14" s="152">
        <v>1324926</v>
      </c>
      <c r="D14" s="137">
        <v>30.73</v>
      </c>
      <c r="E14" s="152">
        <v>59208352</v>
      </c>
      <c r="F14" s="137">
        <v>44.69</v>
      </c>
      <c r="G14" s="322">
        <v>3.7629999999999999</v>
      </c>
      <c r="I14" s="17"/>
      <c r="J14" s="17"/>
    </row>
    <row r="15" spans="1:10" ht="15.75" customHeight="1" x14ac:dyDescent="0.2">
      <c r="A15" s="151">
        <v>2011</v>
      </c>
      <c r="B15" s="152">
        <v>4211549</v>
      </c>
      <c r="C15" s="152">
        <v>1268761</v>
      </c>
      <c r="D15" s="137">
        <v>30.1</v>
      </c>
      <c r="E15" s="152">
        <v>55924016</v>
      </c>
      <c r="F15" s="137">
        <v>44.1</v>
      </c>
      <c r="G15" s="322">
        <v>3.6</v>
      </c>
      <c r="I15" s="17"/>
      <c r="J15" s="17"/>
    </row>
    <row r="16" spans="1:10" ht="15.75" customHeight="1" x14ac:dyDescent="0.2">
      <c r="A16" s="151">
        <v>2012</v>
      </c>
      <c r="B16" s="152">
        <v>4471889</v>
      </c>
      <c r="C16" s="152">
        <v>1226869</v>
      </c>
      <c r="D16" s="137">
        <v>27.44</v>
      </c>
      <c r="E16" s="152">
        <v>56492864</v>
      </c>
      <c r="F16" s="137">
        <v>46.05</v>
      </c>
      <c r="G16" s="322">
        <v>3.452</v>
      </c>
      <c r="I16" s="17"/>
      <c r="J16" s="17"/>
    </row>
    <row r="17" spans="1:12" ht="15.75" customHeight="1" x14ac:dyDescent="0.2">
      <c r="A17" s="151">
        <v>2013</v>
      </c>
      <c r="B17" s="152">
        <v>4440326</v>
      </c>
      <c r="C17" s="152">
        <v>1331477</v>
      </c>
      <c r="D17" s="137">
        <v>29.99</v>
      </c>
      <c r="E17" s="152">
        <v>58586690</v>
      </c>
      <c r="F17" s="137">
        <v>44</v>
      </c>
      <c r="G17" s="322">
        <v>3.6150000000000002</v>
      </c>
      <c r="I17" s="17"/>
      <c r="J17" s="17"/>
      <c r="K17" s="17"/>
      <c r="L17" s="17"/>
    </row>
    <row r="18" spans="1:12" ht="15.75" customHeight="1" x14ac:dyDescent="0.2">
      <c r="A18" s="151">
        <v>2014</v>
      </c>
      <c r="B18" s="152">
        <v>4464057</v>
      </c>
      <c r="C18" s="152">
        <v>1314790</v>
      </c>
      <c r="D18" s="137">
        <v>29.5</v>
      </c>
      <c r="E18" s="152">
        <v>60234943</v>
      </c>
      <c r="F18" s="137">
        <v>45.8</v>
      </c>
      <c r="G18" s="322">
        <v>3.7</v>
      </c>
      <c r="I18" s="17"/>
      <c r="J18" s="17"/>
      <c r="K18" s="17"/>
      <c r="L18" s="17"/>
    </row>
    <row r="19" spans="1:12" ht="15.75" customHeight="1" x14ac:dyDescent="0.2">
      <c r="A19" s="151">
        <v>2015</v>
      </c>
      <c r="B19" s="152">
        <v>4507012</v>
      </c>
      <c r="C19" s="152">
        <v>1563458</v>
      </c>
      <c r="D19" s="137">
        <v>34.69</v>
      </c>
      <c r="E19" s="152">
        <v>66817403.000000007</v>
      </c>
      <c r="F19" s="137">
        <v>42.74</v>
      </c>
      <c r="G19" s="322">
        <v>4.0620000000000003</v>
      </c>
      <c r="I19" s="17"/>
      <c r="J19" s="17"/>
      <c r="K19" s="17"/>
      <c r="L19" s="17"/>
    </row>
    <row r="20" spans="1:12" ht="15.75" customHeight="1" x14ac:dyDescent="0.2">
      <c r="A20" s="151">
        <v>2016</v>
      </c>
      <c r="B20" s="152">
        <v>4571305</v>
      </c>
      <c r="C20" s="152">
        <v>1633347</v>
      </c>
      <c r="D20" s="137">
        <v>35.729999999999997</v>
      </c>
      <c r="E20" s="152">
        <v>70251956</v>
      </c>
      <c r="F20" s="137">
        <v>43.01</v>
      </c>
      <c r="G20" s="322">
        <v>4.1989157572</v>
      </c>
      <c r="I20" s="17"/>
      <c r="J20" s="17"/>
      <c r="K20" s="17"/>
      <c r="L20" s="17"/>
    </row>
    <row r="21" spans="1:12" ht="15.75" customHeight="1" x14ac:dyDescent="0.2">
      <c r="A21" s="151">
        <v>2017</v>
      </c>
      <c r="B21" s="152">
        <v>4671825</v>
      </c>
      <c r="C21" s="152">
        <v>1707513</v>
      </c>
      <c r="D21" s="137">
        <v>36.549164405772906</v>
      </c>
      <c r="E21" s="152">
        <v>72677477</v>
      </c>
      <c r="F21" s="137">
        <v>42.5633520799</v>
      </c>
      <c r="G21" s="322">
        <v>4.26</v>
      </c>
      <c r="J21" s="17"/>
      <c r="K21" s="17"/>
      <c r="L21" s="17"/>
    </row>
    <row r="22" spans="1:12" ht="15.75" customHeight="1" x14ac:dyDescent="0.2">
      <c r="A22" s="151">
        <v>2018</v>
      </c>
      <c r="B22" s="152">
        <v>4732737.2681</v>
      </c>
      <c r="C22" s="152">
        <v>1849455</v>
      </c>
      <c r="D22" s="137">
        <v>39.077914011099999</v>
      </c>
      <c r="E22" s="152">
        <v>77157655</v>
      </c>
      <c r="F22" s="137">
        <v>41.719130771000003</v>
      </c>
      <c r="G22" s="322">
        <v>4.4665660408000001</v>
      </c>
      <c r="J22" s="17"/>
      <c r="K22" s="17"/>
      <c r="L22" s="17"/>
    </row>
    <row r="23" spans="1:12" ht="15.75" customHeight="1" x14ac:dyDescent="0.2">
      <c r="A23" s="151">
        <v>2019</v>
      </c>
      <c r="B23" s="152">
        <v>4732889.4365999997</v>
      </c>
      <c r="C23" s="152">
        <v>1914813</v>
      </c>
      <c r="D23" s="137">
        <v>40.457589927900003</v>
      </c>
      <c r="E23" s="152">
        <v>81204872</v>
      </c>
      <c r="F23" s="137">
        <v>42.408774120499999</v>
      </c>
      <c r="G23" s="322">
        <v>4.7007035417000003</v>
      </c>
      <c r="J23" s="17"/>
      <c r="K23" s="17"/>
      <c r="L23" s="17"/>
    </row>
    <row r="24" spans="1:12" ht="15.75" customHeight="1" x14ac:dyDescent="0.2">
      <c r="A24" s="151">
        <v>2020</v>
      </c>
      <c r="B24" s="152">
        <v>4690373.1972000003</v>
      </c>
      <c r="C24" s="152">
        <v>2391034</v>
      </c>
      <c r="D24" s="137">
        <v>50.9774787522</v>
      </c>
      <c r="E24" s="152">
        <v>94246191</v>
      </c>
      <c r="F24" s="137">
        <v>39.416499723599998</v>
      </c>
      <c r="G24" s="322">
        <v>5.4900376424999999</v>
      </c>
    </row>
    <row r="25" spans="1:12" ht="15.75" customHeight="1" x14ac:dyDescent="0.2">
      <c r="A25" s="153">
        <v>2021</v>
      </c>
      <c r="B25" s="154">
        <v>4708164.6887999997</v>
      </c>
      <c r="C25" s="154">
        <v>2754773</v>
      </c>
      <c r="D25" s="142">
        <v>58.510548846200003</v>
      </c>
      <c r="E25" s="154">
        <v>94949567</v>
      </c>
      <c r="F25" s="142">
        <v>34.467292586399999</v>
      </c>
      <c r="G25" s="323">
        <v>5.5252060451</v>
      </c>
    </row>
    <row r="26" spans="1:12" ht="15.75" customHeight="1" x14ac:dyDescent="0.2">
      <c r="D26" s="17"/>
    </row>
    <row r="27" spans="1:12" ht="15.75" customHeight="1" x14ac:dyDescent="0.2">
      <c r="B27" s="65"/>
      <c r="C27" s="65"/>
      <c r="D27" s="65"/>
      <c r="E27" s="65"/>
      <c r="F27" s="65"/>
      <c r="G27" s="65"/>
    </row>
    <row r="28" spans="1:12" ht="15.75" customHeight="1" x14ac:dyDescent="0.2">
      <c r="B28" s="65"/>
      <c r="C28" s="65"/>
      <c r="D28" s="65"/>
      <c r="E28" s="65"/>
      <c r="F28" s="65"/>
      <c r="G28" s="65"/>
    </row>
    <row r="29" spans="1:12" ht="15.75" customHeight="1" x14ac:dyDescent="0.2"/>
    <row r="30" spans="1:12" ht="15.75" customHeight="1" x14ac:dyDescent="0.2">
      <c r="D30" s="17"/>
    </row>
    <row r="31" spans="1:12" ht="15.75" customHeight="1" x14ac:dyDescent="0.2">
      <c r="D31" s="17"/>
    </row>
    <row r="32" spans="1:12" ht="15.75" customHeight="1" x14ac:dyDescent="0.2">
      <c r="D32" s="17"/>
    </row>
  </sheetData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zoomScaleNormal="100" workbookViewId="0"/>
  </sheetViews>
  <sheetFormatPr defaultRowHeight="12" x14ac:dyDescent="0.2"/>
  <cols>
    <col min="1" max="1" width="16" customWidth="1"/>
    <col min="2" max="2" width="10.7109375" customWidth="1"/>
    <col min="3" max="5" width="12.85546875" customWidth="1"/>
    <col min="6" max="7" width="12.140625" customWidth="1"/>
  </cols>
  <sheetData>
    <row r="1" spans="1:8" ht="15.75" customHeight="1" x14ac:dyDescent="0.2">
      <c r="A1" s="144" t="s">
        <v>609</v>
      </c>
      <c r="B1" s="144"/>
      <c r="C1" s="144"/>
      <c r="D1" s="144"/>
      <c r="E1" s="144"/>
      <c r="F1" s="144"/>
      <c r="G1" s="144"/>
      <c r="H1" s="194" t="s">
        <v>477</v>
      </c>
    </row>
    <row r="2" spans="1:8" ht="15.75" customHeight="1" x14ac:dyDescent="0.2">
      <c r="A2" s="2" t="s">
        <v>140</v>
      </c>
      <c r="B2" s="145"/>
      <c r="C2" s="146"/>
      <c r="D2" s="147"/>
      <c r="E2" s="146"/>
      <c r="F2" s="146"/>
      <c r="G2" s="146"/>
    </row>
    <row r="3" spans="1:8" ht="73.5" customHeight="1" x14ac:dyDescent="0.2">
      <c r="A3" s="30" t="s">
        <v>123</v>
      </c>
      <c r="B3" s="30" t="s">
        <v>141</v>
      </c>
      <c r="C3" s="148" t="s">
        <v>142</v>
      </c>
      <c r="D3" s="30" t="s">
        <v>143</v>
      </c>
      <c r="E3" s="30" t="s">
        <v>144</v>
      </c>
      <c r="F3" s="30" t="s">
        <v>145</v>
      </c>
      <c r="G3" s="30" t="s">
        <v>146</v>
      </c>
    </row>
    <row r="4" spans="1:8" ht="18.75" customHeight="1" x14ac:dyDescent="0.2">
      <c r="A4" s="155" t="s">
        <v>28</v>
      </c>
      <c r="B4" s="156">
        <v>4708164.6887999997</v>
      </c>
      <c r="C4" s="156">
        <v>2754773</v>
      </c>
      <c r="D4" s="157">
        <v>58.510548846200003</v>
      </c>
      <c r="E4" s="156">
        <v>94949567</v>
      </c>
      <c r="F4" s="157">
        <v>34.467292586399999</v>
      </c>
      <c r="G4" s="157">
        <v>5.5252060451</v>
      </c>
    </row>
    <row r="5" spans="1:8" ht="15.75" customHeight="1" x14ac:dyDescent="0.2">
      <c r="A5" s="119" t="s">
        <v>29</v>
      </c>
      <c r="B5" s="82">
        <v>1257440.8422000001</v>
      </c>
      <c r="C5" s="82">
        <v>548544</v>
      </c>
      <c r="D5" s="120">
        <v>43.623841503400001</v>
      </c>
      <c r="E5" s="82">
        <v>17884094</v>
      </c>
      <c r="F5" s="120">
        <v>32.602843163000003</v>
      </c>
      <c r="G5" s="120">
        <v>3.8966061991999998</v>
      </c>
    </row>
    <row r="6" spans="1:8" ht="15.75" customHeight="1" x14ac:dyDescent="0.2">
      <c r="A6" s="119" t="s">
        <v>30</v>
      </c>
      <c r="B6" s="82">
        <v>462475.72690000001</v>
      </c>
      <c r="C6" s="82">
        <v>294536</v>
      </c>
      <c r="D6" s="120">
        <v>63.686801894299997</v>
      </c>
      <c r="E6" s="82">
        <v>9578149</v>
      </c>
      <c r="F6" s="120">
        <v>32.519450933000002</v>
      </c>
      <c r="G6" s="120">
        <v>5.6741365186000001</v>
      </c>
    </row>
    <row r="7" spans="1:8" ht="15.75" customHeight="1" x14ac:dyDescent="0.2">
      <c r="A7" s="119" t="s">
        <v>31</v>
      </c>
      <c r="B7" s="82">
        <v>232041.19709999999</v>
      </c>
      <c r="C7" s="82">
        <v>150856</v>
      </c>
      <c r="D7" s="120">
        <v>65.012593403799997</v>
      </c>
      <c r="E7" s="82">
        <v>5268264</v>
      </c>
      <c r="F7" s="120">
        <v>34.922469109600002</v>
      </c>
      <c r="G7" s="120">
        <v>6.2202747531</v>
      </c>
    </row>
    <row r="8" spans="1:8" ht="15.75" customHeight="1" x14ac:dyDescent="0.2">
      <c r="A8" s="119" t="s">
        <v>32</v>
      </c>
      <c r="B8" s="82">
        <v>226813.50219999999</v>
      </c>
      <c r="C8" s="82">
        <v>156010</v>
      </c>
      <c r="D8" s="120">
        <v>68.783383037899995</v>
      </c>
      <c r="E8" s="82">
        <v>5147085</v>
      </c>
      <c r="F8" s="120">
        <v>32.992019742300002</v>
      </c>
      <c r="G8" s="120">
        <v>6.2172677565000001</v>
      </c>
    </row>
    <row r="9" spans="1:8" ht="15.75" customHeight="1" x14ac:dyDescent="0.2">
      <c r="A9" s="119" t="s">
        <v>33</v>
      </c>
      <c r="B9" s="82">
        <v>80286.989100000006</v>
      </c>
      <c r="C9" s="82">
        <v>51659</v>
      </c>
      <c r="D9" s="120">
        <v>64.342928510700006</v>
      </c>
      <c r="E9" s="82">
        <v>1812310</v>
      </c>
      <c r="F9" s="120">
        <v>35.082173483799998</v>
      </c>
      <c r="G9" s="120">
        <v>6.1843555629000004</v>
      </c>
    </row>
    <row r="10" spans="1:8" ht="15.75" customHeight="1" x14ac:dyDescent="0.2">
      <c r="A10" s="119" t="s">
        <v>34</v>
      </c>
      <c r="B10" s="82">
        <v>275732.72249999997</v>
      </c>
      <c r="C10" s="82">
        <v>183720</v>
      </c>
      <c r="D10" s="120">
        <v>66.629741415599995</v>
      </c>
      <c r="E10" s="82">
        <v>6228037</v>
      </c>
      <c r="F10" s="120">
        <v>33.899613542300003</v>
      </c>
      <c r="G10" s="120">
        <v>6.1882807792000003</v>
      </c>
    </row>
    <row r="11" spans="1:8" ht="15.75" customHeight="1" x14ac:dyDescent="0.2">
      <c r="A11" s="119" t="s">
        <v>35</v>
      </c>
      <c r="B11" s="82">
        <v>150867.35860000001</v>
      </c>
      <c r="C11" s="82">
        <v>109926</v>
      </c>
      <c r="D11" s="120">
        <v>72.862679521999993</v>
      </c>
      <c r="E11" s="82">
        <v>3553637</v>
      </c>
      <c r="F11" s="120">
        <v>32.327538525900003</v>
      </c>
      <c r="G11" s="120">
        <v>6.4533454229</v>
      </c>
    </row>
    <row r="12" spans="1:8" ht="15.75" customHeight="1" x14ac:dyDescent="0.2">
      <c r="A12" s="119" t="s">
        <v>36</v>
      </c>
      <c r="B12" s="82">
        <v>200776.52410000001</v>
      </c>
      <c r="C12" s="82">
        <v>136057</v>
      </c>
      <c r="D12" s="120">
        <v>67.765392697099998</v>
      </c>
      <c r="E12" s="82">
        <v>4377647</v>
      </c>
      <c r="F12" s="120">
        <v>32.175095731900001</v>
      </c>
      <c r="G12" s="120">
        <v>5.9735835544000002</v>
      </c>
    </row>
    <row r="13" spans="1:8" ht="15.75" customHeight="1" x14ac:dyDescent="0.2">
      <c r="A13" s="119" t="s">
        <v>37</v>
      </c>
      <c r="B13" s="82">
        <v>204005.13939999999</v>
      </c>
      <c r="C13" s="82">
        <v>134216</v>
      </c>
      <c r="D13" s="120">
        <v>65.790499393700003</v>
      </c>
      <c r="E13" s="82">
        <v>4411634</v>
      </c>
      <c r="F13" s="120">
        <v>32.869657864899999</v>
      </c>
      <c r="G13" s="120">
        <v>5.9246882351999997</v>
      </c>
    </row>
    <row r="14" spans="1:8" ht="15.75" customHeight="1" x14ac:dyDescent="0.2">
      <c r="A14" s="119" t="s">
        <v>38</v>
      </c>
      <c r="B14" s="82">
        <v>177136.38190000001</v>
      </c>
      <c r="C14" s="82">
        <v>109115</v>
      </c>
      <c r="D14" s="120">
        <v>61.599429112000003</v>
      </c>
      <c r="E14" s="82">
        <v>3913127</v>
      </c>
      <c r="F14" s="120">
        <v>35.862411217499996</v>
      </c>
      <c r="G14" s="120">
        <v>6.0523398838000002</v>
      </c>
    </row>
    <row r="15" spans="1:8" ht="15.75" customHeight="1" x14ac:dyDescent="0.2">
      <c r="A15" s="119" t="s">
        <v>39</v>
      </c>
      <c r="B15" s="82">
        <v>514708.4755</v>
      </c>
      <c r="C15" s="82">
        <v>289031</v>
      </c>
      <c r="D15" s="120">
        <v>56.154311373900001</v>
      </c>
      <c r="E15" s="82">
        <v>10264067</v>
      </c>
      <c r="F15" s="120">
        <v>35.511993523199997</v>
      </c>
      <c r="G15" s="120">
        <v>5.4634288816999996</v>
      </c>
    </row>
    <row r="16" spans="1:8" ht="15.75" customHeight="1" x14ac:dyDescent="0.2">
      <c r="A16" s="119" t="s">
        <v>40</v>
      </c>
      <c r="B16" s="82">
        <v>235682.7934</v>
      </c>
      <c r="C16" s="82">
        <v>145638</v>
      </c>
      <c r="D16" s="120">
        <v>61.794074102300002</v>
      </c>
      <c r="E16" s="82">
        <v>5229845</v>
      </c>
      <c r="F16" s="120">
        <v>35.909893022399999</v>
      </c>
      <c r="G16" s="120">
        <v>6.0795029874999997</v>
      </c>
    </row>
    <row r="17" spans="1:8" ht="15.75" customHeight="1" x14ac:dyDescent="0.2">
      <c r="A17" s="119" t="s">
        <v>41</v>
      </c>
      <c r="B17" s="82">
        <v>224713.9351</v>
      </c>
      <c r="C17" s="82">
        <v>140194</v>
      </c>
      <c r="D17" s="120">
        <v>62.387764220100003</v>
      </c>
      <c r="E17" s="82">
        <v>5462777</v>
      </c>
      <c r="F17" s="120">
        <v>38.965840192899996</v>
      </c>
      <c r="G17" s="120">
        <v>6.6602510974999998</v>
      </c>
    </row>
    <row r="18" spans="1:8" ht="15.75" customHeight="1" x14ac:dyDescent="0.2">
      <c r="A18" s="128" t="s">
        <v>42</v>
      </c>
      <c r="B18" s="87">
        <v>465483.10080000001</v>
      </c>
      <c r="C18" s="87">
        <v>305271</v>
      </c>
      <c r="D18" s="122">
        <v>65.581543019600005</v>
      </c>
      <c r="E18" s="87">
        <v>11818894</v>
      </c>
      <c r="F18" s="122">
        <v>38.7160719492</v>
      </c>
      <c r="G18" s="122">
        <v>6.9563280494999997</v>
      </c>
    </row>
    <row r="19" spans="1:8" ht="15.75" customHeight="1" x14ac:dyDescent="0.2"/>
    <row r="20" spans="1:8" ht="15.75" customHeight="1" x14ac:dyDescent="0.2">
      <c r="A20" s="158"/>
      <c r="D20" s="17"/>
      <c r="E20" s="17"/>
      <c r="F20" s="17"/>
      <c r="G20" s="159"/>
    </row>
    <row r="21" spans="1:8" ht="15.75" customHeight="1" x14ac:dyDescent="0.2">
      <c r="B21" s="160"/>
      <c r="C21" s="160"/>
      <c r="D21" s="161"/>
      <c r="E21" s="160"/>
      <c r="F21" s="161"/>
      <c r="G21" s="162"/>
      <c r="H21" s="18"/>
    </row>
    <row r="22" spans="1:8" ht="15.75" customHeight="1" x14ac:dyDescent="0.2">
      <c r="B22" s="163"/>
      <c r="C22" s="163"/>
      <c r="D22" s="163"/>
      <c r="E22" s="163"/>
      <c r="F22" s="163"/>
      <c r="G22" s="163"/>
      <c r="H22" s="18"/>
    </row>
    <row r="23" spans="1:8" ht="15.75" customHeight="1" x14ac:dyDescent="0.2">
      <c r="B23" s="18"/>
      <c r="C23" s="18"/>
      <c r="D23" s="164"/>
      <c r="E23" s="164"/>
      <c r="F23" s="164"/>
      <c r="G23" s="165"/>
      <c r="H23" s="18"/>
    </row>
    <row r="24" spans="1:8" ht="15.75" customHeight="1" x14ac:dyDescent="0.2">
      <c r="D24" s="17"/>
      <c r="E24" s="17"/>
      <c r="F24" s="17"/>
      <c r="G24" s="159"/>
    </row>
    <row r="25" spans="1:8" ht="15.75" customHeight="1" x14ac:dyDescent="0.2">
      <c r="D25" s="17"/>
      <c r="E25" s="17"/>
      <c r="F25" s="17"/>
      <c r="G25" s="159"/>
    </row>
    <row r="26" spans="1:8" ht="15.75" customHeight="1" x14ac:dyDescent="0.2">
      <c r="D26" s="17"/>
      <c r="E26" s="17"/>
      <c r="F26" s="17"/>
      <c r="G26" s="159"/>
    </row>
    <row r="27" spans="1:8" ht="15.75" customHeight="1" x14ac:dyDescent="0.2">
      <c r="D27" s="17"/>
      <c r="E27" s="17"/>
      <c r="F27" s="17"/>
      <c r="G27" s="159"/>
    </row>
    <row r="28" spans="1:8" ht="15.75" customHeight="1" x14ac:dyDescent="0.2">
      <c r="D28" s="17"/>
      <c r="E28" s="17"/>
      <c r="F28" s="17"/>
      <c r="G28" s="159"/>
    </row>
    <row r="29" spans="1:8" ht="15.75" customHeight="1" x14ac:dyDescent="0.2">
      <c r="D29" s="17"/>
      <c r="E29" s="17"/>
      <c r="F29" s="17"/>
      <c r="G29" s="159"/>
    </row>
    <row r="30" spans="1:8" ht="15.75" customHeight="1" x14ac:dyDescent="0.2">
      <c r="D30" s="17"/>
      <c r="E30" s="17"/>
      <c r="F30" s="17"/>
      <c r="G30" s="159"/>
    </row>
    <row r="31" spans="1:8" ht="15.75" customHeight="1" x14ac:dyDescent="0.2">
      <c r="D31" s="17"/>
      <c r="E31" s="17"/>
      <c r="F31" s="17"/>
      <c r="G31" s="159"/>
    </row>
    <row r="32" spans="1:8" ht="15.75" customHeight="1" x14ac:dyDescent="0.2">
      <c r="D32" s="17"/>
      <c r="E32" s="17"/>
      <c r="F32" s="17"/>
      <c r="G32" s="159"/>
    </row>
    <row r="33" spans="4:7" ht="15.75" customHeight="1" x14ac:dyDescent="0.2">
      <c r="D33" s="17"/>
      <c r="E33" s="17"/>
      <c r="F33" s="17"/>
      <c r="G33" s="159"/>
    </row>
    <row r="34" spans="4:7" ht="15.75" customHeight="1" x14ac:dyDescent="0.2">
      <c r="D34" s="17"/>
      <c r="E34" s="17"/>
      <c r="F34" s="17"/>
      <c r="G34" s="159"/>
    </row>
    <row r="35" spans="4:7" ht="15.75" customHeight="1" x14ac:dyDescent="0.2"/>
    <row r="36" spans="4:7" ht="15.75" customHeight="1" x14ac:dyDescent="0.2"/>
    <row r="37" spans="4:7" ht="15.75" customHeight="1" x14ac:dyDescent="0.2"/>
    <row r="38" spans="4:7" ht="15.75" customHeight="1" x14ac:dyDescent="0.2"/>
    <row r="39" spans="4:7" ht="15.75" customHeight="1" x14ac:dyDescent="0.2"/>
    <row r="40" spans="4:7" ht="15.75" customHeight="1" x14ac:dyDescent="0.2"/>
  </sheetData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/>
  </sheetViews>
  <sheetFormatPr defaultRowHeight="12" x14ac:dyDescent="0.2"/>
  <cols>
    <col min="1" max="1" width="4.5703125" customWidth="1"/>
    <col min="2" max="2" width="34.7109375" customWidth="1"/>
    <col min="3" max="5" width="13.5703125" customWidth="1"/>
    <col min="6" max="6" width="14.28515625" customWidth="1"/>
  </cols>
  <sheetData>
    <row r="1" spans="1:7" ht="15.75" customHeight="1" x14ac:dyDescent="0.2">
      <c r="A1" s="166" t="s">
        <v>613</v>
      </c>
      <c r="B1" s="167"/>
      <c r="C1" s="167"/>
      <c r="D1" s="168"/>
      <c r="E1" s="168"/>
      <c r="F1" s="166"/>
      <c r="G1" s="194" t="s">
        <v>477</v>
      </c>
    </row>
    <row r="2" spans="1:7" ht="15.75" customHeight="1" x14ac:dyDescent="0.2">
      <c r="A2" s="2" t="s">
        <v>147</v>
      </c>
      <c r="B2" s="167"/>
      <c r="C2" s="167"/>
      <c r="D2" s="168"/>
      <c r="E2" s="168"/>
      <c r="F2" s="166"/>
    </row>
    <row r="3" spans="1:7" ht="57.75" customHeight="1" x14ac:dyDescent="0.2">
      <c r="A3" s="500" t="s">
        <v>148</v>
      </c>
      <c r="B3" s="500"/>
      <c r="C3" s="169" t="s">
        <v>149</v>
      </c>
      <c r="D3" s="169" t="s">
        <v>150</v>
      </c>
      <c r="E3" s="169" t="s">
        <v>151</v>
      </c>
      <c r="F3" s="169" t="s">
        <v>152</v>
      </c>
    </row>
    <row r="4" spans="1:7" ht="15.75" customHeight="1" x14ac:dyDescent="0.2">
      <c r="A4" s="501" t="s">
        <v>611</v>
      </c>
      <c r="B4" s="502"/>
      <c r="C4" s="170">
        <v>57816.690365047543</v>
      </c>
      <c r="D4" s="170">
        <v>93864.769000002518</v>
      </c>
      <c r="E4" s="171">
        <v>34.482420406267401</v>
      </c>
      <c r="F4" s="172">
        <v>5462.0806127850929</v>
      </c>
    </row>
    <row r="5" spans="1:7" ht="15.75" customHeight="1" x14ac:dyDescent="0.2">
      <c r="A5" s="173" t="s">
        <v>7</v>
      </c>
      <c r="B5" s="174" t="s">
        <v>153</v>
      </c>
      <c r="C5" s="152">
        <v>1741.7615019941272</v>
      </c>
      <c r="D5" s="152">
        <v>1477.2420000000025</v>
      </c>
      <c r="E5" s="175">
        <v>18.014047923907111</v>
      </c>
      <c r="F5" s="176">
        <v>85.96212375051681</v>
      </c>
    </row>
    <row r="6" spans="1:7" ht="15.75" customHeight="1" x14ac:dyDescent="0.2">
      <c r="A6" s="173" t="s">
        <v>27</v>
      </c>
      <c r="B6" s="174" t="s">
        <v>154</v>
      </c>
      <c r="C6" s="152">
        <v>566.29285002338179</v>
      </c>
      <c r="D6" s="152">
        <v>3433.5800000000145</v>
      </c>
      <c r="E6" s="175">
        <v>128.78178681269276</v>
      </c>
      <c r="F6" s="176">
        <v>199.80330160346122</v>
      </c>
    </row>
    <row r="7" spans="1:7" ht="31.5" customHeight="1" x14ac:dyDescent="0.2">
      <c r="A7" s="173" t="s">
        <v>26</v>
      </c>
      <c r="B7" s="174" t="s">
        <v>155</v>
      </c>
      <c r="C7" s="152">
        <v>37.424349326427077</v>
      </c>
      <c r="D7" s="152">
        <v>158.06100000000009</v>
      </c>
      <c r="E7" s="175">
        <v>89.705448354143073</v>
      </c>
      <c r="F7" s="176">
        <v>9.1977206457238694</v>
      </c>
    </row>
    <row r="8" spans="1:7" ht="15.75" customHeight="1" x14ac:dyDescent="0.2">
      <c r="A8" s="173" t="s">
        <v>156</v>
      </c>
      <c r="B8" s="174" t="s">
        <v>157</v>
      </c>
      <c r="C8" s="152">
        <v>169.76891269360476</v>
      </c>
      <c r="D8" s="152">
        <v>609.7080000000002</v>
      </c>
      <c r="E8" s="175">
        <v>76.280245214562768</v>
      </c>
      <c r="F8" s="176">
        <v>35.479491205692796</v>
      </c>
    </row>
    <row r="9" spans="1:7" ht="15.75" customHeight="1" x14ac:dyDescent="0.2">
      <c r="A9" s="173" t="s">
        <v>158</v>
      </c>
      <c r="B9" s="174" t="s">
        <v>159</v>
      </c>
      <c r="C9" s="152">
        <v>1122.3056858163488</v>
      </c>
      <c r="D9" s="152">
        <v>5012.1689999999962</v>
      </c>
      <c r="E9" s="175">
        <v>94.855582891748611</v>
      </c>
      <c r="F9" s="176">
        <v>291.66290413926964</v>
      </c>
    </row>
    <row r="10" spans="1:7" ht="15.75" customHeight="1" x14ac:dyDescent="0.2">
      <c r="A10" s="173" t="s">
        <v>160</v>
      </c>
      <c r="B10" s="174" t="s">
        <v>161</v>
      </c>
      <c r="C10" s="152">
        <v>663.03967816292504</v>
      </c>
      <c r="D10" s="152">
        <v>2502.8149999999841</v>
      </c>
      <c r="E10" s="175">
        <v>80.174744530223407</v>
      </c>
      <c r="F10" s="176">
        <v>145.64119674003854</v>
      </c>
    </row>
    <row r="11" spans="1:7" ht="15.75" customHeight="1" x14ac:dyDescent="0.2">
      <c r="A11" s="173" t="s">
        <v>162</v>
      </c>
      <c r="B11" s="174" t="s">
        <v>163</v>
      </c>
      <c r="C11" s="152">
        <v>308.03935203244714</v>
      </c>
      <c r="D11" s="152">
        <v>481.74499999999881</v>
      </c>
      <c r="E11" s="175">
        <v>33.216920637109482</v>
      </c>
      <c r="F11" s="176">
        <v>28.033201944023084</v>
      </c>
    </row>
    <row r="12" spans="1:7" ht="15.75" customHeight="1" x14ac:dyDescent="0.2">
      <c r="A12" s="173" t="s">
        <v>164</v>
      </c>
      <c r="B12" s="174" t="s">
        <v>165</v>
      </c>
      <c r="C12" s="152">
        <v>191.73076127676345</v>
      </c>
      <c r="D12" s="152">
        <v>272.19299999999976</v>
      </c>
      <c r="E12" s="175">
        <v>30.153207045530053</v>
      </c>
      <c r="F12" s="176">
        <v>15.839170799384503</v>
      </c>
    </row>
    <row r="13" spans="1:7" ht="15.75" customHeight="1" x14ac:dyDescent="0.2">
      <c r="A13" s="173" t="s">
        <v>166</v>
      </c>
      <c r="B13" s="174" t="s">
        <v>167</v>
      </c>
      <c r="C13" s="152">
        <v>1028.9572094885127</v>
      </c>
      <c r="D13" s="152">
        <v>3994.2749999999937</v>
      </c>
      <c r="E13" s="175">
        <v>82.449685210031873</v>
      </c>
      <c r="F13" s="176">
        <v>232.43067949841287</v>
      </c>
    </row>
    <row r="14" spans="1:7" ht="15.75" customHeight="1" x14ac:dyDescent="0.2">
      <c r="A14" s="173" t="s">
        <v>168</v>
      </c>
      <c r="B14" s="174" t="s">
        <v>169</v>
      </c>
      <c r="C14" s="152">
        <v>13420.218742625222</v>
      </c>
      <c r="D14" s="152">
        <v>9860.1350000000257</v>
      </c>
      <c r="E14" s="175">
        <v>15.605281983268116</v>
      </c>
      <c r="F14" s="176">
        <v>573.77067878303149</v>
      </c>
    </row>
    <row r="15" spans="1:7" ht="15.75" customHeight="1" x14ac:dyDescent="0.2">
      <c r="A15" s="173" t="s">
        <v>170</v>
      </c>
      <c r="B15" s="174" t="s">
        <v>171</v>
      </c>
      <c r="C15" s="152">
        <v>2799.8808179668536</v>
      </c>
      <c r="D15" s="152">
        <v>3716.8950000000054</v>
      </c>
      <c r="E15" s="175">
        <v>28.19610386654837</v>
      </c>
      <c r="F15" s="176">
        <v>216.28967221191732</v>
      </c>
    </row>
    <row r="16" spans="1:7" ht="15.75" customHeight="1" x14ac:dyDescent="0.2">
      <c r="A16" s="173" t="s">
        <v>172</v>
      </c>
      <c r="B16" s="174" t="s">
        <v>173</v>
      </c>
      <c r="C16" s="152">
        <v>615.73886888372351</v>
      </c>
      <c r="D16" s="152">
        <v>966.95799999999736</v>
      </c>
      <c r="E16" s="175">
        <v>33.354880993445924</v>
      </c>
      <c r="F16" s="176">
        <v>56.268210122344115</v>
      </c>
    </row>
    <row r="17" spans="1:7" ht="31.5" customHeight="1" x14ac:dyDescent="0.2">
      <c r="A17" s="173" t="s">
        <v>174</v>
      </c>
      <c r="B17" s="174" t="s">
        <v>175</v>
      </c>
      <c r="C17" s="152">
        <v>8082.1726755906257</v>
      </c>
      <c r="D17" s="152">
        <v>26715.689999999697</v>
      </c>
      <c r="E17" s="175">
        <v>70.208003742226992</v>
      </c>
      <c r="F17" s="176">
        <v>1554.6115327484697</v>
      </c>
    </row>
    <row r="18" spans="1:7" ht="15.75" customHeight="1" x14ac:dyDescent="0.2">
      <c r="A18" s="173" t="s">
        <v>176</v>
      </c>
      <c r="B18" s="174" t="s">
        <v>177</v>
      </c>
      <c r="C18" s="152">
        <v>1546.5899095080101</v>
      </c>
      <c r="D18" s="152">
        <v>2415.7499999999968</v>
      </c>
      <c r="E18" s="175">
        <v>33.17608767303885</v>
      </c>
      <c r="F18" s="176">
        <v>140.57480118376702</v>
      </c>
    </row>
    <row r="19" spans="1:7" ht="15.75" customHeight="1" x14ac:dyDescent="0.2">
      <c r="A19" s="173" t="s">
        <v>178</v>
      </c>
      <c r="B19" s="174" t="s">
        <v>179</v>
      </c>
      <c r="C19" s="152">
        <v>635.53426818691878</v>
      </c>
      <c r="D19" s="152">
        <v>3069.1980000000081</v>
      </c>
      <c r="E19" s="175">
        <v>102.57329055544442</v>
      </c>
      <c r="F19" s="176">
        <v>178.59956479090013</v>
      </c>
    </row>
    <row r="20" spans="1:7" ht="31.5" customHeight="1" x14ac:dyDescent="0.2">
      <c r="A20" s="173" t="s">
        <v>180</v>
      </c>
      <c r="B20" s="174" t="s">
        <v>181</v>
      </c>
      <c r="C20" s="152">
        <v>11.257040376280562</v>
      </c>
      <c r="D20" s="152">
        <v>33.639999999999986</v>
      </c>
      <c r="E20" s="175">
        <v>63.471698113207523</v>
      </c>
      <c r="F20" s="176">
        <v>1.9575437490725147</v>
      </c>
    </row>
    <row r="21" spans="1:7" ht="31.5" customHeight="1" x14ac:dyDescent="0.2">
      <c r="A21" s="173" t="s">
        <v>182</v>
      </c>
      <c r="B21" s="174" t="s">
        <v>183</v>
      </c>
      <c r="C21" s="152">
        <v>972.37465182358562</v>
      </c>
      <c r="D21" s="152">
        <v>1354.8499999999949</v>
      </c>
      <c r="E21" s="175">
        <v>29.59415478036729</v>
      </c>
      <c r="F21" s="176">
        <v>78.840016302939574</v>
      </c>
    </row>
    <row r="22" spans="1:7" ht="31.5" customHeight="1" x14ac:dyDescent="0.2">
      <c r="A22" s="173" t="s">
        <v>184</v>
      </c>
      <c r="B22" s="174" t="s">
        <v>185</v>
      </c>
      <c r="C22" s="152">
        <v>4041.4474126753071</v>
      </c>
      <c r="D22" s="152">
        <v>10183.11900000003</v>
      </c>
      <c r="E22" s="175">
        <v>53.517059250149941</v>
      </c>
      <c r="F22" s="176">
        <v>592.5654264123549</v>
      </c>
    </row>
    <row r="23" spans="1:7" ht="31.5" customHeight="1" x14ac:dyDescent="0.2">
      <c r="A23" s="173" t="s">
        <v>186</v>
      </c>
      <c r="B23" s="174" t="s">
        <v>187</v>
      </c>
      <c r="C23" s="152">
        <v>8153.2619475517786</v>
      </c>
      <c r="D23" s="152">
        <v>6595.114999999977</v>
      </c>
      <c r="E23" s="175">
        <v>17.180639749497814</v>
      </c>
      <c r="F23" s="176">
        <v>383.77604466897549</v>
      </c>
    </row>
    <row r="24" spans="1:7" ht="23.25" customHeight="1" x14ac:dyDescent="0.2">
      <c r="A24" s="177" t="s">
        <v>610</v>
      </c>
      <c r="B24" s="178" t="s">
        <v>746</v>
      </c>
      <c r="C24" s="179">
        <v>11608.769788792271</v>
      </c>
      <c r="D24" s="179">
        <v>10950.727000000017</v>
      </c>
      <c r="E24" s="180">
        <v>20.035727093091367</v>
      </c>
      <c r="F24" s="181">
        <v>637.23326951990646</v>
      </c>
    </row>
    <row r="26" spans="1:7" ht="12" customHeight="1" x14ac:dyDescent="0.2">
      <c r="A26" s="406" t="s">
        <v>745</v>
      </c>
      <c r="B26" s="407"/>
      <c r="C26" s="407"/>
      <c r="D26" s="407"/>
      <c r="E26" s="407"/>
      <c r="F26" s="407"/>
      <c r="G26" s="407"/>
    </row>
    <row r="27" spans="1:7" ht="12.75" x14ac:dyDescent="0.2">
      <c r="A27" s="408" t="s">
        <v>612</v>
      </c>
      <c r="B27" s="408"/>
      <c r="C27" s="408"/>
      <c r="D27" s="405"/>
      <c r="E27" s="405"/>
      <c r="F27" s="405"/>
      <c r="G27" s="405"/>
    </row>
  </sheetData>
  <mergeCells count="2">
    <mergeCell ref="A3:B3"/>
    <mergeCell ref="A4:B4"/>
  </mergeCells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Normal="100" workbookViewId="0"/>
  </sheetViews>
  <sheetFormatPr defaultRowHeight="12" x14ac:dyDescent="0.2"/>
  <cols>
    <col min="1" max="1" width="9.28515625" customWidth="1"/>
    <col min="2" max="4" width="9.5703125" customWidth="1"/>
    <col min="5" max="7" width="10.7109375" customWidth="1"/>
    <col min="8" max="10" width="9.140625" customWidth="1"/>
  </cols>
  <sheetData>
    <row r="1" spans="1:11" ht="15.75" customHeight="1" x14ac:dyDescent="0.2">
      <c r="A1" s="182" t="s">
        <v>614</v>
      </c>
      <c r="B1" s="183"/>
      <c r="C1" s="183"/>
      <c r="D1" s="183"/>
      <c r="E1" s="183"/>
      <c r="F1" s="183"/>
      <c r="G1" s="183"/>
      <c r="H1" s="183"/>
      <c r="I1" s="184"/>
      <c r="J1" s="184"/>
      <c r="K1" s="194" t="s">
        <v>477</v>
      </c>
    </row>
    <row r="2" spans="1:11" ht="15.75" customHeight="1" x14ac:dyDescent="0.2">
      <c r="A2" s="2" t="s">
        <v>147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1" ht="31.5" customHeight="1" x14ac:dyDescent="0.2">
      <c r="A3" s="503" t="s">
        <v>188</v>
      </c>
      <c r="B3" s="503" t="s">
        <v>149</v>
      </c>
      <c r="C3" s="503"/>
      <c r="D3" s="503"/>
      <c r="E3" s="448" t="s">
        <v>763</v>
      </c>
      <c r="F3" s="448"/>
      <c r="G3" s="448"/>
      <c r="H3" s="503" t="s">
        <v>189</v>
      </c>
      <c r="I3" s="503"/>
      <c r="J3" s="503"/>
    </row>
    <row r="4" spans="1:11" ht="15.75" customHeight="1" x14ac:dyDescent="0.2">
      <c r="A4" s="503"/>
      <c r="B4" s="186" t="s">
        <v>14</v>
      </c>
      <c r="C4" s="186" t="s">
        <v>16</v>
      </c>
      <c r="D4" s="186" t="s">
        <v>17</v>
      </c>
      <c r="E4" s="186" t="s">
        <v>14</v>
      </c>
      <c r="F4" s="186" t="s">
        <v>16</v>
      </c>
      <c r="G4" s="186" t="s">
        <v>17</v>
      </c>
      <c r="H4" s="186" t="s">
        <v>14</v>
      </c>
      <c r="I4" s="186" t="s">
        <v>16</v>
      </c>
      <c r="J4" s="186" t="s">
        <v>17</v>
      </c>
    </row>
    <row r="5" spans="1:11" ht="15.95" customHeight="1" x14ac:dyDescent="0.2">
      <c r="A5" s="187" t="s">
        <v>25</v>
      </c>
      <c r="B5" s="170">
        <v>57816.690365047543</v>
      </c>
      <c r="C5" s="170">
        <v>56165.871163526463</v>
      </c>
      <c r="D5" s="170">
        <v>59467.642276013103</v>
      </c>
      <c r="E5" s="170">
        <v>93864.768999992099</v>
      </c>
      <c r="F5" s="170">
        <v>43223.613000000609</v>
      </c>
      <c r="G5" s="170">
        <v>50641.155999997238</v>
      </c>
      <c r="H5" s="188">
        <v>34.482420406263572</v>
      </c>
      <c r="I5" s="188">
        <v>32.689589062231036</v>
      </c>
      <c r="J5" s="188">
        <v>36.175846030425333</v>
      </c>
    </row>
    <row r="6" spans="1:11" ht="15.95" customHeight="1" x14ac:dyDescent="0.2">
      <c r="A6" s="189" t="s">
        <v>496</v>
      </c>
      <c r="B6" s="152">
        <v>156041.03547117228</v>
      </c>
      <c r="C6" s="152">
        <v>187593.01536464487</v>
      </c>
      <c r="D6" s="152">
        <v>126882.67277495639</v>
      </c>
      <c r="E6" s="152">
        <v>464.58299999999838</v>
      </c>
      <c r="F6" s="152">
        <v>247.15900000000107</v>
      </c>
      <c r="G6" s="152">
        <v>217.42400000000032</v>
      </c>
      <c r="H6" s="175">
        <v>16.434944106410018</v>
      </c>
      <c r="I6" s="175">
        <v>15.142690846710028</v>
      </c>
      <c r="J6" s="175">
        <v>18.200569228193565</v>
      </c>
    </row>
    <row r="7" spans="1:11" ht="15.95" customHeight="1" x14ac:dyDescent="0.2">
      <c r="A7" s="189" t="s">
        <v>190</v>
      </c>
      <c r="B7" s="152">
        <v>116929.44966548047</v>
      </c>
      <c r="C7" s="152">
        <v>115931.37772457613</v>
      </c>
      <c r="D7" s="152">
        <v>118194.39663772829</v>
      </c>
      <c r="E7" s="152">
        <v>4662.3630000000194</v>
      </c>
      <c r="F7" s="152">
        <v>2270.3769999999718</v>
      </c>
      <c r="G7" s="152">
        <v>2391.9860000000135</v>
      </c>
      <c r="H7" s="175">
        <v>20.135361108352026</v>
      </c>
      <c r="I7" s="175">
        <v>17.692536080545896</v>
      </c>
      <c r="J7" s="175">
        <v>23.172096447634953</v>
      </c>
    </row>
    <row r="8" spans="1:11" ht="15.95" customHeight="1" x14ac:dyDescent="0.2">
      <c r="A8" s="189" t="s">
        <v>191</v>
      </c>
      <c r="B8" s="152">
        <v>70895.890505293006</v>
      </c>
      <c r="C8" s="152">
        <v>70330.7333240882</v>
      </c>
      <c r="D8" s="152">
        <v>71589.388258417239</v>
      </c>
      <c r="E8" s="152">
        <v>7112.7849999998734</v>
      </c>
      <c r="F8" s="152">
        <v>3183.8050000000285</v>
      </c>
      <c r="G8" s="152">
        <v>3928.9800000000178</v>
      </c>
      <c r="H8" s="175">
        <v>24.148627360443921</v>
      </c>
      <c r="I8" s="175">
        <v>19.77592332633532</v>
      </c>
      <c r="J8" s="175">
        <v>29.419983826040209</v>
      </c>
    </row>
    <row r="9" spans="1:11" ht="15.95" customHeight="1" x14ac:dyDescent="0.2">
      <c r="A9" s="189" t="s">
        <v>192</v>
      </c>
      <c r="B9" s="152">
        <v>57228.239320272172</v>
      </c>
      <c r="C9" s="152">
        <v>56901.637194862858</v>
      </c>
      <c r="D9" s="152">
        <v>57654.77361873856</v>
      </c>
      <c r="E9" s="152">
        <v>7691.1499999999396</v>
      </c>
      <c r="F9" s="152">
        <v>3580.9750000000563</v>
      </c>
      <c r="G9" s="152">
        <v>4110.1750000001666</v>
      </c>
      <c r="H9" s="175">
        <v>26.997574442841234</v>
      </c>
      <c r="I9" s="175">
        <v>22.322358045393411</v>
      </c>
      <c r="J9" s="175">
        <v>33.023533287269743</v>
      </c>
    </row>
    <row r="10" spans="1:11" ht="15.95" customHeight="1" x14ac:dyDescent="0.2">
      <c r="A10" s="189" t="s">
        <v>193</v>
      </c>
      <c r="B10" s="152">
        <v>51598.082035510859</v>
      </c>
      <c r="C10" s="152">
        <v>50237.481817684442</v>
      </c>
      <c r="D10" s="152">
        <v>53089.299535402264</v>
      </c>
      <c r="E10" s="152">
        <v>8408.9069999999065</v>
      </c>
      <c r="F10" s="152">
        <v>3870.5759999999477</v>
      </c>
      <c r="G10" s="152">
        <v>4538.3309999999847</v>
      </c>
      <c r="H10" s="175">
        <v>28.751938700147395</v>
      </c>
      <c r="I10" s="175">
        <v>25.994989825180816</v>
      </c>
      <c r="J10" s="175">
        <v>31.611240744739284</v>
      </c>
    </row>
    <row r="11" spans="1:11" ht="15.95" customHeight="1" x14ac:dyDescent="0.2">
      <c r="A11" s="189" t="s">
        <v>194</v>
      </c>
      <c r="B11" s="152">
        <v>50296.176294421552</v>
      </c>
      <c r="C11" s="152">
        <v>46934.809563251649</v>
      </c>
      <c r="D11" s="152">
        <v>53370.51843994997</v>
      </c>
      <c r="E11" s="152">
        <v>11223.646999999828</v>
      </c>
      <c r="F11" s="152">
        <v>4910.0290000000095</v>
      </c>
      <c r="G11" s="152">
        <v>6313.6179999999658</v>
      </c>
      <c r="H11" s="175">
        <v>30.937376304487572</v>
      </c>
      <c r="I11" s="175">
        <v>30.361109565238959</v>
      </c>
      <c r="J11" s="175">
        <v>31.400880312336636</v>
      </c>
    </row>
    <row r="12" spans="1:11" ht="15.95" customHeight="1" x14ac:dyDescent="0.2">
      <c r="A12" s="189" t="s">
        <v>195</v>
      </c>
      <c r="B12" s="152">
        <v>52620.120496898569</v>
      </c>
      <c r="C12" s="152">
        <v>47666.818612542629</v>
      </c>
      <c r="D12" s="152">
        <v>56869.959225637205</v>
      </c>
      <c r="E12" s="152">
        <v>14387.961000000059</v>
      </c>
      <c r="F12" s="152">
        <v>5943.3030000000508</v>
      </c>
      <c r="G12" s="152">
        <v>8444.657999999743</v>
      </c>
      <c r="H12" s="175">
        <v>35.81321966397028</v>
      </c>
      <c r="I12" s="175">
        <v>35.364804798372283</v>
      </c>
      <c r="J12" s="175">
        <v>36.135690842257759</v>
      </c>
    </row>
    <row r="13" spans="1:11" ht="15.95" customHeight="1" x14ac:dyDescent="0.2">
      <c r="A13" s="189" t="s">
        <v>196</v>
      </c>
      <c r="B13" s="152">
        <v>56279.226333960833</v>
      </c>
      <c r="C13" s="152">
        <v>51527.691052958515</v>
      </c>
      <c r="D13" s="152">
        <v>60309.336325428361</v>
      </c>
      <c r="E13" s="152">
        <v>13502.209999999723</v>
      </c>
      <c r="F13" s="152">
        <v>5683.7910000000338</v>
      </c>
      <c r="G13" s="152">
        <v>7818.4189999999544</v>
      </c>
      <c r="H13" s="175">
        <v>41.439940336252242</v>
      </c>
      <c r="I13" s="175">
        <v>41.51631423249723</v>
      </c>
      <c r="J13" s="175">
        <v>41.384594618914541</v>
      </c>
    </row>
    <row r="14" spans="1:11" ht="15.95" customHeight="1" x14ac:dyDescent="0.2">
      <c r="A14" s="189" t="s">
        <v>197</v>
      </c>
      <c r="B14" s="152">
        <v>57921.683015389135</v>
      </c>
      <c r="C14" s="152">
        <v>54593.229014106197</v>
      </c>
      <c r="D14" s="152">
        <v>60714.94081617237</v>
      </c>
      <c r="E14" s="152">
        <v>15154.670999999908</v>
      </c>
      <c r="F14" s="152">
        <v>6667.4629999999797</v>
      </c>
      <c r="G14" s="152">
        <v>8487.2079999999132</v>
      </c>
      <c r="H14" s="175">
        <v>49.091745734545427</v>
      </c>
      <c r="I14" s="175">
        <v>50.221170214368414</v>
      </c>
      <c r="J14" s="175">
        <v>48.239492096692111</v>
      </c>
    </row>
    <row r="15" spans="1:11" ht="15.95" customHeight="1" x14ac:dyDescent="0.2">
      <c r="A15" s="189" t="s">
        <v>198</v>
      </c>
      <c r="B15" s="152">
        <v>53896.98185968856</v>
      </c>
      <c r="C15" s="152">
        <v>57312.202460094224</v>
      </c>
      <c r="D15" s="152">
        <v>49995.248254128652</v>
      </c>
      <c r="E15" s="152">
        <v>9645.5819999999312</v>
      </c>
      <c r="F15" s="152">
        <v>5910.7499999999354</v>
      </c>
      <c r="G15" s="152">
        <v>3734.8319999999844</v>
      </c>
      <c r="H15" s="175">
        <v>63.156122729593726</v>
      </c>
      <c r="I15" s="175">
        <v>68.252676066095489</v>
      </c>
      <c r="J15" s="175">
        <v>56.481391304347596</v>
      </c>
    </row>
    <row r="16" spans="1:11" ht="15.95" customHeight="1" x14ac:dyDescent="0.2">
      <c r="A16" s="190" t="s">
        <v>199</v>
      </c>
      <c r="B16" s="179">
        <v>29273.516251799883</v>
      </c>
      <c r="C16" s="179">
        <v>30148.028551042637</v>
      </c>
      <c r="D16" s="179">
        <v>28270.640002454053</v>
      </c>
      <c r="E16" s="179">
        <v>1610.9100000000119</v>
      </c>
      <c r="F16" s="179">
        <v>955.38499999999556</v>
      </c>
      <c r="G16" s="179">
        <v>655.52499999999634</v>
      </c>
      <c r="H16" s="191">
        <v>41.724772067965496</v>
      </c>
      <c r="I16" s="191">
        <v>44.980461393596777</v>
      </c>
      <c r="J16" s="191">
        <v>37.743263473053688</v>
      </c>
    </row>
    <row r="17" ht="15.75" customHeight="1" x14ac:dyDescent="0.2"/>
    <row r="18" ht="15.75" customHeight="1" x14ac:dyDescent="0.2"/>
    <row r="19" ht="15.75" customHeight="1" x14ac:dyDescent="0.2"/>
  </sheetData>
  <mergeCells count="4">
    <mergeCell ref="A3:A4"/>
    <mergeCell ref="B3:D3"/>
    <mergeCell ref="E3:G3"/>
    <mergeCell ref="H3:J3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zoomScaleNormal="100" workbookViewId="0"/>
  </sheetViews>
  <sheetFormatPr defaultRowHeight="12" x14ac:dyDescent="0.2"/>
  <cols>
    <col min="1" max="1" width="9.28515625" customWidth="1"/>
    <col min="2" max="4" width="9.5703125" customWidth="1"/>
    <col min="5" max="7" width="10.7109375" customWidth="1"/>
    <col min="8" max="10" width="9.140625" customWidth="1"/>
  </cols>
  <sheetData>
    <row r="1" spans="1:26" ht="15.75" customHeight="1" x14ac:dyDescent="0.2">
      <c r="A1" s="182" t="s">
        <v>615</v>
      </c>
      <c r="B1" s="183"/>
      <c r="C1" s="183"/>
      <c r="D1" s="183"/>
      <c r="E1" s="183"/>
      <c r="F1" s="183"/>
      <c r="G1" s="183"/>
      <c r="H1" s="183"/>
      <c r="I1" s="184"/>
      <c r="J1" s="184"/>
      <c r="K1" s="194" t="s">
        <v>477</v>
      </c>
    </row>
    <row r="2" spans="1:26" ht="15.75" customHeight="1" x14ac:dyDescent="0.2">
      <c r="A2" s="2" t="s">
        <v>200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26" ht="31.5" customHeight="1" x14ac:dyDescent="0.2">
      <c r="A3" s="503" t="s">
        <v>2</v>
      </c>
      <c r="B3" s="504" t="s">
        <v>201</v>
      </c>
      <c r="C3" s="505"/>
      <c r="D3" s="506"/>
      <c r="E3" s="505" t="s">
        <v>202</v>
      </c>
      <c r="F3" s="507"/>
      <c r="G3" s="506"/>
      <c r="H3" s="508" t="s">
        <v>203</v>
      </c>
      <c r="I3" s="509"/>
      <c r="J3" s="510" t="s">
        <v>203</v>
      </c>
    </row>
    <row r="4" spans="1:26" ht="15.75" customHeight="1" x14ac:dyDescent="0.2">
      <c r="A4" s="503"/>
      <c r="B4" s="186" t="s">
        <v>14</v>
      </c>
      <c r="C4" s="186" t="s">
        <v>16</v>
      </c>
      <c r="D4" s="186" t="s">
        <v>17</v>
      </c>
      <c r="E4" s="186" t="s">
        <v>14</v>
      </c>
      <c r="F4" s="186" t="s">
        <v>16</v>
      </c>
      <c r="G4" s="186" t="s">
        <v>17</v>
      </c>
      <c r="H4" s="186" t="s">
        <v>14</v>
      </c>
      <c r="I4" s="186" t="s">
        <v>16</v>
      </c>
      <c r="J4" s="186" t="s">
        <v>17</v>
      </c>
    </row>
    <row r="5" spans="1:26" ht="15.75" customHeight="1" x14ac:dyDescent="0.2">
      <c r="A5" s="81">
        <v>2005</v>
      </c>
      <c r="B5" s="150">
        <v>164</v>
      </c>
      <c r="C5" s="150">
        <v>151</v>
      </c>
      <c r="D5" s="150">
        <v>13</v>
      </c>
      <c r="E5" s="150">
        <v>1340</v>
      </c>
      <c r="F5" s="150">
        <v>765</v>
      </c>
      <c r="G5" s="150">
        <v>575</v>
      </c>
      <c r="H5" s="192">
        <v>60</v>
      </c>
      <c r="I5" s="192">
        <v>52</v>
      </c>
      <c r="J5" s="192">
        <v>8</v>
      </c>
      <c r="X5" s="65"/>
      <c r="Y5" s="65"/>
      <c r="Z5" s="65"/>
    </row>
    <row r="6" spans="1:26" ht="15.75" customHeight="1" x14ac:dyDescent="0.2">
      <c r="A6" s="81">
        <v>2006</v>
      </c>
      <c r="B6" s="152">
        <v>152</v>
      </c>
      <c r="C6" s="152">
        <v>148</v>
      </c>
      <c r="D6" s="152">
        <v>4</v>
      </c>
      <c r="E6" s="152">
        <v>1150</v>
      </c>
      <c r="F6" s="152">
        <v>662</v>
      </c>
      <c r="G6" s="152">
        <v>488</v>
      </c>
      <c r="H6" s="176">
        <v>66</v>
      </c>
      <c r="I6" s="176">
        <v>46</v>
      </c>
      <c r="J6" s="176">
        <v>20</v>
      </c>
      <c r="W6" s="65"/>
      <c r="X6" s="65"/>
      <c r="Y6" s="65"/>
      <c r="Z6" s="65"/>
    </row>
    <row r="7" spans="1:26" ht="15.75" customHeight="1" x14ac:dyDescent="0.2">
      <c r="A7" s="81">
        <v>2007</v>
      </c>
      <c r="B7" s="152">
        <v>188</v>
      </c>
      <c r="C7" s="152">
        <v>177</v>
      </c>
      <c r="D7" s="152">
        <v>11</v>
      </c>
      <c r="E7" s="152">
        <v>1228</v>
      </c>
      <c r="F7" s="152">
        <v>706</v>
      </c>
      <c r="G7" s="152">
        <v>522</v>
      </c>
      <c r="H7" s="176">
        <v>63</v>
      </c>
      <c r="I7" s="176">
        <v>47</v>
      </c>
      <c r="J7" s="176">
        <v>16</v>
      </c>
      <c r="W7" s="65"/>
      <c r="X7" s="65"/>
      <c r="Y7" s="65"/>
      <c r="Z7" s="65"/>
    </row>
    <row r="8" spans="1:26" ht="15.75" customHeight="1" x14ac:dyDescent="0.2">
      <c r="A8" s="81">
        <v>2008</v>
      </c>
      <c r="B8" s="152">
        <v>174</v>
      </c>
      <c r="C8" s="152">
        <v>166</v>
      </c>
      <c r="D8" s="152">
        <v>8</v>
      </c>
      <c r="E8" s="152">
        <v>1327</v>
      </c>
      <c r="F8" s="152">
        <v>719</v>
      </c>
      <c r="G8" s="152">
        <v>608</v>
      </c>
      <c r="H8" s="176">
        <v>76</v>
      </c>
      <c r="I8" s="176">
        <v>48</v>
      </c>
      <c r="J8" s="176">
        <v>28</v>
      </c>
      <c r="W8" s="65"/>
      <c r="X8" s="65"/>
      <c r="Y8" s="65"/>
      <c r="Z8" s="65"/>
    </row>
    <row r="9" spans="1:26" ht="15.75" customHeight="1" x14ac:dyDescent="0.2">
      <c r="A9" s="81">
        <v>2009</v>
      </c>
      <c r="B9" s="152">
        <v>105</v>
      </c>
      <c r="C9" s="152">
        <v>97</v>
      </c>
      <c r="D9" s="152">
        <v>8</v>
      </c>
      <c r="E9" s="152">
        <v>1245</v>
      </c>
      <c r="F9" s="152">
        <v>696</v>
      </c>
      <c r="G9" s="152">
        <v>549</v>
      </c>
      <c r="H9" s="176">
        <v>68</v>
      </c>
      <c r="I9" s="176">
        <v>43</v>
      </c>
      <c r="J9" s="176">
        <v>25</v>
      </c>
      <c r="W9" s="65"/>
      <c r="X9" s="65"/>
      <c r="Y9" s="65"/>
      <c r="Z9" s="65"/>
    </row>
    <row r="10" spans="1:26" ht="15.75" customHeight="1" x14ac:dyDescent="0.2">
      <c r="A10" s="81">
        <v>2010</v>
      </c>
      <c r="B10" s="152">
        <v>121</v>
      </c>
      <c r="C10" s="152">
        <v>112</v>
      </c>
      <c r="D10" s="152">
        <v>9</v>
      </c>
      <c r="E10" s="152">
        <v>1236</v>
      </c>
      <c r="F10" s="152">
        <v>691</v>
      </c>
      <c r="G10" s="152">
        <v>545</v>
      </c>
      <c r="H10" s="176">
        <v>56</v>
      </c>
      <c r="I10" s="176">
        <v>44</v>
      </c>
      <c r="J10" s="176">
        <v>12</v>
      </c>
      <c r="W10" s="65"/>
      <c r="X10" s="65"/>
      <c r="Y10" s="65"/>
      <c r="Z10" s="65"/>
    </row>
    <row r="11" spans="1:26" ht="15.75" customHeight="1" x14ac:dyDescent="0.2">
      <c r="A11" s="81">
        <v>2011</v>
      </c>
      <c r="B11" s="152">
        <v>125</v>
      </c>
      <c r="C11" s="152">
        <v>117</v>
      </c>
      <c r="D11" s="152">
        <v>8</v>
      </c>
      <c r="E11" s="152">
        <v>1210</v>
      </c>
      <c r="F11" s="152">
        <v>711</v>
      </c>
      <c r="G11" s="152">
        <v>499</v>
      </c>
      <c r="H11" s="176">
        <v>56</v>
      </c>
      <c r="I11" s="176">
        <v>35</v>
      </c>
      <c r="J11" s="176">
        <v>21</v>
      </c>
      <c r="W11" s="65"/>
      <c r="X11" s="65"/>
      <c r="Y11" s="65"/>
      <c r="Z11" s="65"/>
    </row>
    <row r="12" spans="1:26" ht="15.75" customHeight="1" x14ac:dyDescent="0.2">
      <c r="A12" s="81">
        <v>2012</v>
      </c>
      <c r="B12" s="152">
        <v>113</v>
      </c>
      <c r="C12" s="152">
        <v>111</v>
      </c>
      <c r="D12" s="152">
        <v>2</v>
      </c>
      <c r="E12" s="152">
        <v>1042</v>
      </c>
      <c r="F12" s="152">
        <v>646</v>
      </c>
      <c r="G12" s="152">
        <v>396</v>
      </c>
      <c r="H12" s="176">
        <v>57</v>
      </c>
      <c r="I12" s="176">
        <v>41</v>
      </c>
      <c r="J12" s="176">
        <v>16</v>
      </c>
      <c r="W12" s="65"/>
      <c r="X12" s="65"/>
      <c r="Y12" s="65"/>
      <c r="Z12" s="65"/>
    </row>
    <row r="13" spans="1:26" ht="15.75" customHeight="1" x14ac:dyDescent="0.2">
      <c r="A13" s="81">
        <v>2013</v>
      </c>
      <c r="B13" s="152">
        <v>113</v>
      </c>
      <c r="C13" s="152">
        <v>106</v>
      </c>
      <c r="D13" s="152">
        <v>7</v>
      </c>
      <c r="E13" s="152">
        <v>983</v>
      </c>
      <c r="F13" s="152">
        <v>603</v>
      </c>
      <c r="G13" s="152">
        <v>380</v>
      </c>
      <c r="H13" s="176">
        <v>59</v>
      </c>
      <c r="I13" s="176">
        <v>40</v>
      </c>
      <c r="J13" s="176">
        <v>19</v>
      </c>
      <c r="W13" s="65"/>
      <c r="X13" s="65"/>
      <c r="Y13" s="65"/>
      <c r="Z13" s="65"/>
    </row>
    <row r="14" spans="1:26" ht="15.75" customHeight="1" x14ac:dyDescent="0.2">
      <c r="A14" s="81">
        <v>2014</v>
      </c>
      <c r="B14" s="152">
        <v>116</v>
      </c>
      <c r="C14" s="152">
        <v>115</v>
      </c>
      <c r="D14" s="152">
        <v>1</v>
      </c>
      <c r="E14" s="152">
        <v>1214</v>
      </c>
      <c r="F14" s="152">
        <v>666</v>
      </c>
      <c r="G14" s="152">
        <v>548</v>
      </c>
      <c r="H14" s="176">
        <v>36</v>
      </c>
      <c r="I14" s="176">
        <v>25</v>
      </c>
      <c r="J14" s="176">
        <v>11</v>
      </c>
      <c r="W14" s="65"/>
      <c r="X14" s="65"/>
      <c r="Y14" s="65"/>
      <c r="Z14" s="65"/>
    </row>
    <row r="15" spans="1:26" ht="15.75" customHeight="1" x14ac:dyDescent="0.2">
      <c r="A15" s="81">
        <v>2015</v>
      </c>
      <c r="B15" s="152">
        <v>132</v>
      </c>
      <c r="C15" s="152">
        <v>121</v>
      </c>
      <c r="D15" s="152">
        <v>11</v>
      </c>
      <c r="E15" s="152">
        <v>1035</v>
      </c>
      <c r="F15" s="152">
        <v>606</v>
      </c>
      <c r="G15" s="152">
        <v>429</v>
      </c>
      <c r="H15" s="176">
        <v>57</v>
      </c>
      <c r="I15" s="176">
        <v>33</v>
      </c>
      <c r="J15" s="176">
        <v>24</v>
      </c>
      <c r="W15" s="65"/>
      <c r="X15" s="65"/>
      <c r="Y15" s="65"/>
      <c r="Z15" s="65"/>
    </row>
    <row r="16" spans="1:26" ht="15.75" customHeight="1" x14ac:dyDescent="0.2">
      <c r="A16" s="81">
        <v>2016</v>
      </c>
      <c r="B16" s="152">
        <v>104</v>
      </c>
      <c r="C16" s="152">
        <v>101</v>
      </c>
      <c r="D16" s="152">
        <v>3</v>
      </c>
      <c r="E16" s="152">
        <v>1242</v>
      </c>
      <c r="F16" s="152">
        <v>654</v>
      </c>
      <c r="G16" s="152">
        <v>588</v>
      </c>
      <c r="H16" s="152">
        <v>55</v>
      </c>
      <c r="I16" s="152">
        <v>24</v>
      </c>
      <c r="J16" s="193">
        <v>31</v>
      </c>
    </row>
    <row r="17" spans="1:15" ht="15.75" customHeight="1" x14ac:dyDescent="0.2">
      <c r="A17" s="81">
        <v>2017</v>
      </c>
      <c r="B17" s="152">
        <v>95</v>
      </c>
      <c r="C17" s="152">
        <v>91</v>
      </c>
      <c r="D17" s="152">
        <v>4</v>
      </c>
      <c r="E17" s="152">
        <v>1278</v>
      </c>
      <c r="F17" s="152">
        <v>657</v>
      </c>
      <c r="G17" s="152">
        <v>621</v>
      </c>
      <c r="H17" s="152">
        <v>92</v>
      </c>
      <c r="I17" s="152">
        <v>46</v>
      </c>
      <c r="J17" s="193">
        <v>46</v>
      </c>
    </row>
    <row r="18" spans="1:15" ht="15.75" customHeight="1" x14ac:dyDescent="0.2">
      <c r="A18" s="81">
        <v>2018</v>
      </c>
      <c r="B18" s="152">
        <v>123</v>
      </c>
      <c r="C18" s="152">
        <v>117</v>
      </c>
      <c r="D18" s="152">
        <v>6</v>
      </c>
      <c r="E18" s="152">
        <v>1222</v>
      </c>
      <c r="F18" s="152">
        <v>626</v>
      </c>
      <c r="G18" s="152">
        <v>596</v>
      </c>
      <c r="H18" s="152">
        <v>60</v>
      </c>
      <c r="I18" s="152">
        <v>37</v>
      </c>
      <c r="J18" s="193">
        <v>23</v>
      </c>
    </row>
    <row r="19" spans="1:15" ht="15.75" customHeight="1" x14ac:dyDescent="0.2">
      <c r="A19" s="81">
        <v>2019</v>
      </c>
      <c r="B19" s="152">
        <v>95</v>
      </c>
      <c r="C19" s="152">
        <v>90</v>
      </c>
      <c r="D19" s="152">
        <v>5</v>
      </c>
      <c r="E19" s="152">
        <v>1067</v>
      </c>
      <c r="F19" s="152">
        <v>547</v>
      </c>
      <c r="G19" s="152">
        <v>520</v>
      </c>
      <c r="H19" s="152">
        <v>78</v>
      </c>
      <c r="I19" s="152">
        <v>40</v>
      </c>
      <c r="J19" s="193">
        <v>38</v>
      </c>
    </row>
    <row r="20" spans="1:15" ht="15.75" customHeight="1" x14ac:dyDescent="0.2">
      <c r="A20" s="81">
        <v>2020</v>
      </c>
      <c r="B20" s="152">
        <v>108</v>
      </c>
      <c r="C20" s="152">
        <v>105</v>
      </c>
      <c r="D20" s="152">
        <v>3</v>
      </c>
      <c r="E20" s="152">
        <v>1035</v>
      </c>
      <c r="F20" s="152">
        <v>498</v>
      </c>
      <c r="G20" s="152">
        <v>537</v>
      </c>
      <c r="H20" s="152">
        <v>77</v>
      </c>
      <c r="I20" s="152">
        <v>36</v>
      </c>
      <c r="J20" s="193">
        <v>41</v>
      </c>
    </row>
    <row r="21" spans="1:15" ht="15.75" customHeight="1" x14ac:dyDescent="0.2">
      <c r="A21" s="86">
        <v>2021</v>
      </c>
      <c r="B21" s="179">
        <v>88</v>
      </c>
      <c r="C21" s="179">
        <v>82</v>
      </c>
      <c r="D21" s="179">
        <v>6</v>
      </c>
      <c r="E21" s="179">
        <v>5991</v>
      </c>
      <c r="F21" s="179">
        <v>1289</v>
      </c>
      <c r="G21" s="179">
        <v>4702</v>
      </c>
      <c r="H21" s="179">
        <v>52</v>
      </c>
      <c r="I21" s="179">
        <v>36</v>
      </c>
      <c r="J21" s="154">
        <v>16</v>
      </c>
      <c r="K21" s="29"/>
      <c r="L21" s="29"/>
      <c r="M21" s="29"/>
      <c r="N21" s="29"/>
      <c r="O21" s="29"/>
    </row>
    <row r="22" spans="1:15" x14ac:dyDescent="0.2"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7.75" customHeight="1" x14ac:dyDescent="0.2">
      <c r="A23" s="511" t="s">
        <v>747</v>
      </c>
      <c r="B23" s="511"/>
      <c r="C23" s="511"/>
      <c r="D23" s="511"/>
      <c r="E23" s="511"/>
      <c r="F23" s="511"/>
      <c r="G23" s="511"/>
      <c r="H23" s="511"/>
      <c r="I23" s="511"/>
      <c r="J23" s="511"/>
      <c r="K23" s="29"/>
      <c r="L23" s="29"/>
      <c r="M23" s="29"/>
      <c r="N23" s="29"/>
      <c r="O23" s="29"/>
    </row>
    <row r="24" spans="1:15" x14ac:dyDescent="0.2"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2"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2"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</sheetData>
  <mergeCells count="5">
    <mergeCell ref="A3:A4"/>
    <mergeCell ref="B3:D3"/>
    <mergeCell ref="E3:G3"/>
    <mergeCell ref="H3:J3"/>
    <mergeCell ref="A23:J23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workbookViewId="0"/>
  </sheetViews>
  <sheetFormatPr defaultRowHeight="12" x14ac:dyDescent="0.2"/>
  <cols>
    <col min="2" max="2" width="13.5703125" customWidth="1"/>
    <col min="3" max="9" width="9.28515625" customWidth="1"/>
    <col min="13" max="13" width="24.5703125" customWidth="1"/>
    <col min="20" max="20" width="13.5703125" bestFit="1" customWidth="1"/>
    <col min="21" max="21" width="11" bestFit="1" customWidth="1"/>
  </cols>
  <sheetData>
    <row r="1" spans="1:10" ht="15.75" customHeight="1" x14ac:dyDescent="0.2">
      <c r="A1" s="1" t="s">
        <v>584</v>
      </c>
      <c r="B1" s="1"/>
      <c r="J1" s="194" t="s">
        <v>477</v>
      </c>
    </row>
    <row r="2" spans="1:10" ht="15.75" customHeight="1" x14ac:dyDescent="0.2">
      <c r="A2" s="2" t="s">
        <v>0</v>
      </c>
    </row>
    <row r="3" spans="1:10" ht="15.75" customHeight="1" x14ac:dyDescent="0.2">
      <c r="A3" s="3" t="s">
        <v>1</v>
      </c>
      <c r="B3" s="3"/>
    </row>
    <row r="4" spans="1:10" ht="24.75" customHeight="1" x14ac:dyDescent="0.2">
      <c r="A4" s="447" t="s">
        <v>2</v>
      </c>
      <c r="B4" s="448" t="s">
        <v>646</v>
      </c>
      <c r="C4" s="449" t="s">
        <v>3</v>
      </c>
      <c r="D4" s="449"/>
      <c r="E4" s="449"/>
      <c r="F4" s="449"/>
      <c r="G4" s="449"/>
      <c r="H4" s="449"/>
      <c r="I4" s="449"/>
    </row>
    <row r="5" spans="1:10" ht="24.75" customHeight="1" x14ac:dyDescent="0.2">
      <c r="A5" s="447"/>
      <c r="B5" s="448"/>
      <c r="C5" s="450" t="s">
        <v>4</v>
      </c>
      <c r="D5" s="452" t="s">
        <v>5</v>
      </c>
      <c r="E5" s="453"/>
      <c r="F5" s="454"/>
      <c r="G5" s="452" t="s">
        <v>6</v>
      </c>
      <c r="H5" s="453"/>
      <c r="I5" s="454"/>
    </row>
    <row r="6" spans="1:10" ht="24.75" customHeight="1" x14ac:dyDescent="0.2">
      <c r="A6" s="447"/>
      <c r="B6" s="448"/>
      <c r="C6" s="451"/>
      <c r="D6" s="387" t="s">
        <v>22</v>
      </c>
      <c r="E6" s="387" t="s">
        <v>23</v>
      </c>
      <c r="F6" s="387" t="s">
        <v>7</v>
      </c>
      <c r="G6" s="387" t="s">
        <v>8</v>
      </c>
      <c r="H6" s="387" t="s">
        <v>9</v>
      </c>
      <c r="I6" s="387" t="s">
        <v>10</v>
      </c>
    </row>
    <row r="7" spans="1:10" ht="15.75" customHeight="1" x14ac:dyDescent="0.2">
      <c r="A7" s="388">
        <v>2000</v>
      </c>
      <c r="B7" s="5">
        <v>181921.261</v>
      </c>
      <c r="C7" s="5">
        <v>130932.09299999999</v>
      </c>
      <c r="D7" s="5">
        <v>26412.134999999998</v>
      </c>
      <c r="E7" s="5">
        <v>7012.4049999999997</v>
      </c>
      <c r="F7" s="5">
        <v>0</v>
      </c>
      <c r="G7" s="5">
        <v>14534.215</v>
      </c>
      <c r="H7" s="5">
        <v>1055.3920000000001</v>
      </c>
      <c r="I7" s="5">
        <v>1975.021</v>
      </c>
      <c r="J7" s="7"/>
    </row>
    <row r="8" spans="1:10" ht="15.75" customHeight="1" x14ac:dyDescent="0.2">
      <c r="A8" s="6">
        <v>2001</v>
      </c>
      <c r="B8" s="5">
        <v>195813.71100000001</v>
      </c>
      <c r="C8" s="5">
        <v>140656.51</v>
      </c>
      <c r="D8" s="5">
        <v>27970.173999999999</v>
      </c>
      <c r="E8" s="5">
        <v>7677.0169999999998</v>
      </c>
      <c r="F8" s="5">
        <v>0</v>
      </c>
      <c r="G8" s="5">
        <v>15937.617</v>
      </c>
      <c r="H8" s="5">
        <v>1199.8230000000001</v>
      </c>
      <c r="I8" s="5">
        <v>2372.5700000000002</v>
      </c>
      <c r="J8" s="7"/>
    </row>
    <row r="9" spans="1:10" ht="15.75" customHeight="1" x14ac:dyDescent="0.2">
      <c r="A9" s="6">
        <v>2002</v>
      </c>
      <c r="B9" s="5">
        <v>210439.94899999999</v>
      </c>
      <c r="C9" s="5">
        <v>150772.33900000001</v>
      </c>
      <c r="D9" s="5">
        <v>30221.734</v>
      </c>
      <c r="E9" s="5">
        <v>8501.3240000000005</v>
      </c>
      <c r="F9" s="5">
        <v>0</v>
      </c>
      <c r="G9" s="5">
        <v>17078.152999999998</v>
      </c>
      <c r="H9" s="5">
        <v>1367.9480000000001</v>
      </c>
      <c r="I9" s="5">
        <v>2498.451</v>
      </c>
      <c r="J9" s="7"/>
    </row>
    <row r="10" spans="1:10" ht="15.75" customHeight="1" x14ac:dyDescent="0.2">
      <c r="A10" s="6">
        <v>2003</v>
      </c>
      <c r="B10" s="5">
        <v>218273.27600000001</v>
      </c>
      <c r="C10" s="5">
        <v>156272.739</v>
      </c>
      <c r="D10" s="5">
        <v>31531.091</v>
      </c>
      <c r="E10" s="5">
        <v>9135.36</v>
      </c>
      <c r="F10" s="5">
        <v>0</v>
      </c>
      <c r="G10" s="5">
        <v>17343.241000000002</v>
      </c>
      <c r="H10" s="5">
        <v>1486.902</v>
      </c>
      <c r="I10" s="5">
        <v>2503.944</v>
      </c>
      <c r="J10" s="7"/>
    </row>
    <row r="11" spans="1:10" ht="15.75" customHeight="1" x14ac:dyDescent="0.2">
      <c r="A11" s="6">
        <v>2004</v>
      </c>
      <c r="B11" s="5">
        <v>226883.06400000001</v>
      </c>
      <c r="C11" s="5">
        <v>163025.90700000001</v>
      </c>
      <c r="D11" s="5">
        <v>32719.373</v>
      </c>
      <c r="E11" s="5">
        <v>9630.8520000000008</v>
      </c>
      <c r="F11" s="5">
        <v>0</v>
      </c>
      <c r="G11" s="5">
        <v>17408.485000000001</v>
      </c>
      <c r="H11" s="5">
        <v>1531.549</v>
      </c>
      <c r="I11" s="5">
        <v>2566.8980000000001</v>
      </c>
      <c r="J11" s="7"/>
    </row>
    <row r="12" spans="1:10" ht="15.75" customHeight="1" x14ac:dyDescent="0.2">
      <c r="A12" s="6">
        <v>2005</v>
      </c>
      <c r="B12" s="5">
        <v>243647.897</v>
      </c>
      <c r="C12" s="5">
        <v>175668.78</v>
      </c>
      <c r="D12" s="5">
        <v>35027.500999999997</v>
      </c>
      <c r="E12" s="5">
        <v>10575.07</v>
      </c>
      <c r="F12" s="5">
        <v>0</v>
      </c>
      <c r="G12" s="5">
        <v>18041.537</v>
      </c>
      <c r="H12" s="5">
        <v>1651.36</v>
      </c>
      <c r="I12" s="5">
        <v>2683.6489999999999</v>
      </c>
      <c r="J12" s="7"/>
    </row>
    <row r="13" spans="1:10" ht="15.75" customHeight="1" x14ac:dyDescent="0.2">
      <c r="A13" s="6">
        <v>2006</v>
      </c>
      <c r="B13" s="5">
        <v>261463.875</v>
      </c>
      <c r="C13" s="5">
        <v>188948.63699999999</v>
      </c>
      <c r="D13" s="5">
        <v>37239.154999999999</v>
      </c>
      <c r="E13" s="5">
        <v>11801.829</v>
      </c>
      <c r="F13" s="5">
        <v>0</v>
      </c>
      <c r="G13" s="5">
        <v>18923.882000000001</v>
      </c>
      <c r="H13" s="5">
        <v>1809.9580000000001</v>
      </c>
      <c r="I13" s="5">
        <v>2740.4140000000002</v>
      </c>
      <c r="J13" s="7"/>
    </row>
    <row r="14" spans="1:10" ht="15.75" customHeight="1" x14ac:dyDescent="0.2">
      <c r="A14" s="6">
        <v>2007</v>
      </c>
      <c r="B14" s="5">
        <v>282876.08399999997</v>
      </c>
      <c r="C14" s="5">
        <v>203932.710302789</v>
      </c>
      <c r="D14" s="5">
        <v>40419.717315679998</v>
      </c>
      <c r="E14" s="5">
        <v>13254.42179038</v>
      </c>
      <c r="F14" s="5">
        <v>0</v>
      </c>
      <c r="G14" s="5">
        <v>20381.86680983</v>
      </c>
      <c r="H14" s="5">
        <v>1983.5226560999999</v>
      </c>
      <c r="I14" s="5">
        <v>2903.84540879</v>
      </c>
      <c r="J14" s="7"/>
    </row>
    <row r="15" spans="1:10" ht="15.75" customHeight="1" x14ac:dyDescent="0.2">
      <c r="A15" s="6">
        <v>2008</v>
      </c>
      <c r="B15" s="5">
        <v>305535.97399999999</v>
      </c>
      <c r="C15" s="5">
        <v>222104.62007584001</v>
      </c>
      <c r="D15" s="5">
        <v>42446.289184990004</v>
      </c>
      <c r="E15" s="5">
        <v>14951.85409608</v>
      </c>
      <c r="F15" s="5">
        <v>0</v>
      </c>
      <c r="G15" s="5">
        <v>20870.991899359997</v>
      </c>
      <c r="H15" s="5">
        <v>2096.4090098699999</v>
      </c>
      <c r="I15" s="5">
        <v>3065.8094800500003</v>
      </c>
      <c r="J15" s="7"/>
    </row>
    <row r="16" spans="1:10" ht="15.75" customHeight="1" x14ac:dyDescent="0.2">
      <c r="A16" s="6">
        <v>2009</v>
      </c>
      <c r="B16" s="5">
        <v>331704.68300000002</v>
      </c>
      <c r="C16" s="5">
        <v>243636.3730197</v>
      </c>
      <c r="D16" s="5">
        <v>44379.732399480003</v>
      </c>
      <c r="E16" s="5">
        <v>16608.816054080002</v>
      </c>
      <c r="F16" s="5">
        <v>0</v>
      </c>
      <c r="G16" s="5">
        <v>21576.410526939995</v>
      </c>
      <c r="H16" s="5">
        <v>2249.2254888999996</v>
      </c>
      <c r="I16" s="5">
        <v>3254.1254234100002</v>
      </c>
      <c r="J16" s="7"/>
    </row>
    <row r="17" spans="1:11" ht="15.75" customHeight="1" x14ac:dyDescent="0.2">
      <c r="A17" s="6">
        <v>2010</v>
      </c>
      <c r="B17" s="5">
        <v>340161.85600000003</v>
      </c>
      <c r="C17" s="5">
        <v>265985.45982153999</v>
      </c>
      <c r="D17" s="5">
        <v>30870.362965939999</v>
      </c>
      <c r="E17" s="5">
        <v>4295.2972840799994</v>
      </c>
      <c r="F17" s="5">
        <v>12516</v>
      </c>
      <c r="G17" s="5">
        <v>21017.74053753</v>
      </c>
      <c r="H17" s="5">
        <v>2263.4258116800002</v>
      </c>
      <c r="I17" s="5">
        <v>3213.7166696300005</v>
      </c>
      <c r="J17" s="7"/>
    </row>
    <row r="18" spans="1:11" ht="15.75" customHeight="1" x14ac:dyDescent="0.2">
      <c r="A18" s="6">
        <v>2011</v>
      </c>
      <c r="B18" s="5">
        <v>359233.99900000001</v>
      </c>
      <c r="C18" s="5">
        <v>284614.25383906619</v>
      </c>
      <c r="D18" s="5">
        <v>29504.406183609179</v>
      </c>
      <c r="E18" s="5">
        <v>5115.5284507619854</v>
      </c>
      <c r="F18" s="5">
        <v>12830.882519182394</v>
      </c>
      <c r="G18" s="5">
        <v>21483.291539406335</v>
      </c>
      <c r="H18" s="5">
        <v>2385.0770539039104</v>
      </c>
      <c r="I18" s="5">
        <v>3300.5596737499823</v>
      </c>
      <c r="J18" s="7"/>
    </row>
    <row r="19" spans="1:11" ht="15.75" customHeight="1" x14ac:dyDescent="0.2">
      <c r="A19" s="6">
        <v>2012</v>
      </c>
      <c r="B19" s="5">
        <v>367863.58799999999</v>
      </c>
      <c r="C19" s="5">
        <v>295140.2640367038</v>
      </c>
      <c r="D19" s="5">
        <v>28066.818619000827</v>
      </c>
      <c r="E19" s="5">
        <v>5250.1384403880156</v>
      </c>
      <c r="F19" s="5">
        <v>12159.054654597607</v>
      </c>
      <c r="G19" s="5">
        <v>21463.12165912367</v>
      </c>
      <c r="H19" s="5">
        <v>2443.0819623860884</v>
      </c>
      <c r="I19" s="5">
        <v>3341.1083537500176</v>
      </c>
      <c r="J19" s="7"/>
    </row>
    <row r="20" spans="1:11" ht="15.75" customHeight="1" x14ac:dyDescent="0.2">
      <c r="A20" s="6">
        <v>2013</v>
      </c>
      <c r="B20" s="5">
        <v>372334.99300000002</v>
      </c>
      <c r="C20" s="5">
        <v>300573.51740953006</v>
      </c>
      <c r="D20" s="5">
        <v>26903.344293409998</v>
      </c>
      <c r="E20" s="5">
        <v>5457.1659857799996</v>
      </c>
      <c r="F20" s="5">
        <v>11781.307425999999</v>
      </c>
      <c r="G20" s="5">
        <v>21935.010659919997</v>
      </c>
      <c r="H20" s="5">
        <v>2518.8136797299999</v>
      </c>
      <c r="I20" s="5">
        <v>3165.8337856799999</v>
      </c>
      <c r="J20" s="7"/>
    </row>
    <row r="21" spans="1:11" ht="15.75" customHeight="1" x14ac:dyDescent="0.2">
      <c r="A21" s="6">
        <v>2014</v>
      </c>
      <c r="B21" s="5">
        <v>376406.47100000002</v>
      </c>
      <c r="C21" s="5">
        <v>305668.39043844002</v>
      </c>
      <c r="D21" s="5">
        <v>26062.182517540001</v>
      </c>
      <c r="E21" s="5">
        <v>5607.7527112600001</v>
      </c>
      <c r="F21" s="5">
        <v>11682.795574850001</v>
      </c>
      <c r="G21" s="5">
        <v>21730.788920859999</v>
      </c>
      <c r="H21" s="5">
        <v>2553.1887495699998</v>
      </c>
      <c r="I21" s="5">
        <v>3101.3716506999995</v>
      </c>
      <c r="J21" s="7"/>
    </row>
    <row r="22" spans="1:11" ht="15.75" customHeight="1" x14ac:dyDescent="0.2">
      <c r="A22" s="6">
        <v>2015</v>
      </c>
      <c r="B22" s="5">
        <v>386519.64299999998</v>
      </c>
      <c r="C22" s="5">
        <v>314872.16075436404</v>
      </c>
      <c r="D22" s="5">
        <v>26504.729560459004</v>
      </c>
      <c r="E22" s="5">
        <v>5772.8889051639999</v>
      </c>
      <c r="F22" s="5">
        <v>11735.556018167999</v>
      </c>
      <c r="G22" s="5">
        <v>21951.135752104001</v>
      </c>
      <c r="H22" s="5">
        <v>2584.2444901669996</v>
      </c>
      <c r="I22" s="5">
        <v>3098.9270400240002</v>
      </c>
      <c r="J22" s="7"/>
    </row>
    <row r="23" spans="1:11" ht="15.75" customHeight="1" x14ac:dyDescent="0.2">
      <c r="A23" s="6">
        <v>2016</v>
      </c>
      <c r="B23" s="5">
        <v>394466.96</v>
      </c>
      <c r="C23" s="5">
        <v>321033.01832258661</v>
      </c>
      <c r="D23" s="5">
        <v>24963.997659203473</v>
      </c>
      <c r="E23" s="5">
        <v>5955.6071109401855</v>
      </c>
      <c r="F23" s="5">
        <v>12048.155121687862</v>
      </c>
      <c r="G23" s="5">
        <v>21149.143118209984</v>
      </c>
      <c r="H23" s="5">
        <v>2620.5683631459565</v>
      </c>
      <c r="I23" s="5">
        <v>3133.9735630259356</v>
      </c>
      <c r="J23" s="7"/>
    </row>
    <row r="24" spans="1:11" ht="15.75" customHeight="1" x14ac:dyDescent="0.2">
      <c r="A24" s="6">
        <v>2017</v>
      </c>
      <c r="B24" s="5">
        <v>404468.05099999998</v>
      </c>
      <c r="C24" s="5">
        <v>333847.92631784343</v>
      </c>
      <c r="D24" s="5">
        <v>24881.042136377328</v>
      </c>
      <c r="E24" s="5">
        <v>6264.3312542786161</v>
      </c>
      <c r="F24" s="5">
        <v>12387.340096117263</v>
      </c>
      <c r="G24" s="5">
        <v>21270.93404034854</v>
      </c>
      <c r="H24" s="5">
        <v>2694.4289765700128</v>
      </c>
      <c r="I24" s="5">
        <v>3114.2504030144428</v>
      </c>
      <c r="J24" s="7"/>
    </row>
    <row r="25" spans="1:11" ht="15.75" customHeight="1" x14ac:dyDescent="0.2">
      <c r="A25" s="6">
        <v>2018</v>
      </c>
      <c r="B25" s="5">
        <v>423678.15</v>
      </c>
      <c r="C25" s="5">
        <v>351235</v>
      </c>
      <c r="D25" s="5">
        <v>25039</v>
      </c>
      <c r="E25" s="5">
        <v>6658</v>
      </c>
      <c r="F25" s="5">
        <v>13106</v>
      </c>
      <c r="G25" s="5">
        <v>21601</v>
      </c>
      <c r="H25" s="5">
        <v>2792</v>
      </c>
      <c r="I25" s="5">
        <v>3246</v>
      </c>
      <c r="J25" s="7"/>
    </row>
    <row r="26" spans="1:11" ht="15.75" customHeight="1" x14ac:dyDescent="0.2">
      <c r="A26" s="6">
        <v>2019</v>
      </c>
      <c r="B26" s="5">
        <v>459308.36099999998</v>
      </c>
      <c r="C26" s="5">
        <v>382223</v>
      </c>
      <c r="D26" s="5">
        <v>26025</v>
      </c>
      <c r="E26" s="5">
        <v>7444</v>
      </c>
      <c r="F26" s="5">
        <v>14573</v>
      </c>
      <c r="G26" s="5">
        <v>22578</v>
      </c>
      <c r="H26" s="5">
        <v>2949</v>
      </c>
      <c r="I26" s="5">
        <v>3517</v>
      </c>
      <c r="J26" s="7"/>
    </row>
    <row r="27" spans="1:11" ht="15.75" customHeight="1" x14ac:dyDescent="0.2">
      <c r="A27" s="6">
        <v>2020</v>
      </c>
      <c r="B27" s="5">
        <v>507630.94699999999</v>
      </c>
      <c r="C27" s="5">
        <v>411284.61765628296</v>
      </c>
      <c r="D27" s="5">
        <v>27000.210810869405</v>
      </c>
      <c r="E27" s="5">
        <v>8125.7300962358004</v>
      </c>
      <c r="F27" s="5">
        <v>15915.287035542999</v>
      </c>
      <c r="G27" s="5">
        <v>23660.087434977799</v>
      </c>
      <c r="H27" s="5">
        <v>3113.1021201827998</v>
      </c>
      <c r="I27" s="5">
        <v>3840.3569089699999</v>
      </c>
      <c r="J27" s="7"/>
    </row>
    <row r="28" spans="1:11" ht="15.75" customHeight="1" x14ac:dyDescent="0.2">
      <c r="A28" s="301">
        <v>2021</v>
      </c>
      <c r="B28" s="8">
        <v>519584.027</v>
      </c>
      <c r="C28" s="8">
        <v>433705.24912546709</v>
      </c>
      <c r="D28" s="8">
        <v>27536.742451160597</v>
      </c>
      <c r="E28" s="8">
        <v>8600.1513073320002</v>
      </c>
      <c r="F28" s="8">
        <v>16647.9230396356</v>
      </c>
      <c r="G28" s="8">
        <v>25288.011861642201</v>
      </c>
      <c r="H28" s="8">
        <v>3376.6720530971998</v>
      </c>
      <c r="I28" s="8">
        <v>4198.2478314299997</v>
      </c>
      <c r="J28" s="7"/>
      <c r="K28" s="7"/>
    </row>
    <row r="29" spans="1:11" ht="17.25" customHeight="1" x14ac:dyDescent="0.2">
      <c r="A29" s="446" t="s">
        <v>649</v>
      </c>
      <c r="B29" s="446"/>
      <c r="C29" s="446"/>
      <c r="D29" s="446"/>
      <c r="E29" s="446"/>
      <c r="F29" s="446"/>
      <c r="G29" s="446"/>
      <c r="H29" s="446"/>
      <c r="I29" s="446"/>
    </row>
    <row r="30" spans="1:11" ht="27.75" customHeight="1" x14ac:dyDescent="0.2">
      <c r="A30" s="446" t="s">
        <v>650</v>
      </c>
      <c r="B30" s="446"/>
      <c r="C30" s="446"/>
      <c r="D30" s="446"/>
      <c r="E30" s="446"/>
      <c r="F30" s="446"/>
      <c r="G30" s="446"/>
      <c r="H30" s="446"/>
      <c r="I30" s="446"/>
    </row>
    <row r="31" spans="1:11" ht="15.75" customHeight="1" x14ac:dyDescent="0.2">
      <c r="A31" s="446" t="s">
        <v>647</v>
      </c>
      <c r="B31" s="446"/>
      <c r="C31" s="446"/>
      <c r="D31" s="446"/>
      <c r="E31" s="446"/>
      <c r="F31" s="446"/>
      <c r="G31" s="446"/>
      <c r="H31" s="446"/>
      <c r="I31" s="446"/>
    </row>
    <row r="32" spans="1:11" ht="15.75" customHeight="1" x14ac:dyDescent="0.2">
      <c r="A32" s="9" t="s">
        <v>648</v>
      </c>
      <c r="B32" s="10"/>
      <c r="C32" s="11"/>
      <c r="D32" s="12"/>
      <c r="E32" s="12"/>
      <c r="F32" s="12"/>
      <c r="G32" s="12"/>
      <c r="H32" s="12"/>
    </row>
    <row r="33" spans="1:9" ht="15.75" customHeight="1" x14ac:dyDescent="0.2">
      <c r="A33" s="14"/>
    </row>
    <row r="34" spans="1:9" ht="15.75" customHeight="1" x14ac:dyDescent="0.2">
      <c r="A34" s="14"/>
      <c r="B34" s="7"/>
      <c r="C34" s="7"/>
    </row>
    <row r="35" spans="1:9" ht="15.75" customHeight="1" x14ac:dyDescent="0.2">
      <c r="A35" s="14"/>
    </row>
    <row r="36" spans="1:9" ht="15.75" customHeight="1" x14ac:dyDescent="0.2">
      <c r="B36" s="7"/>
      <c r="C36" s="7"/>
      <c r="D36" s="7"/>
      <c r="E36" s="7"/>
      <c r="F36" s="7"/>
      <c r="G36" s="7"/>
      <c r="H36" s="7"/>
      <c r="I36" s="7"/>
    </row>
    <row r="37" spans="1:9" ht="15.75" customHeight="1" x14ac:dyDescent="0.2"/>
    <row r="38" spans="1:9" ht="15.75" customHeight="1" x14ac:dyDescent="0.2"/>
    <row r="39" spans="1:9" ht="15.75" customHeight="1" x14ac:dyDescent="0.2"/>
    <row r="40" spans="1:9" ht="15.75" customHeight="1" x14ac:dyDescent="0.2"/>
    <row r="41" spans="1:9" ht="15.75" customHeight="1" x14ac:dyDescent="0.2"/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/>
    <row r="46" spans="1:9" ht="15.75" customHeight="1" x14ac:dyDescent="0.2"/>
    <row r="47" spans="1:9" ht="15.75" customHeight="1" x14ac:dyDescent="0.2"/>
    <row r="48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</sheetData>
  <mergeCells count="9">
    <mergeCell ref="A31:I31"/>
    <mergeCell ref="A29:I29"/>
    <mergeCell ref="A4:A6"/>
    <mergeCell ref="B4:B6"/>
    <mergeCell ref="C4:I4"/>
    <mergeCell ref="C5:C6"/>
    <mergeCell ref="D5:F5"/>
    <mergeCell ref="G5:I5"/>
    <mergeCell ref="A30:I30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showGridLines="0" zoomScaleNormal="100" workbookViewId="0"/>
  </sheetViews>
  <sheetFormatPr defaultRowHeight="12" x14ac:dyDescent="0.2"/>
  <cols>
    <col min="1" max="1" width="6.5703125" customWidth="1"/>
    <col min="2" max="11" width="8.42578125" customWidth="1"/>
    <col min="12" max="12" width="12.7109375" customWidth="1"/>
  </cols>
  <sheetData>
    <row r="1" spans="1:12" ht="15.75" customHeight="1" x14ac:dyDescent="0.2">
      <c r="A1" s="334" t="s">
        <v>654</v>
      </c>
      <c r="B1" s="1"/>
      <c r="C1" s="29"/>
      <c r="D1" s="29"/>
      <c r="E1" s="29"/>
      <c r="F1" s="29"/>
      <c r="G1" s="29"/>
      <c r="H1" s="29"/>
      <c r="I1" s="29"/>
      <c r="L1" s="194" t="s">
        <v>477</v>
      </c>
    </row>
    <row r="2" spans="1:12" ht="15.75" customHeight="1" x14ac:dyDescent="0.2">
      <c r="A2" s="390" t="s">
        <v>134</v>
      </c>
    </row>
    <row r="3" spans="1:12" ht="13.5" customHeight="1" x14ac:dyDescent="0.2">
      <c r="A3" s="393"/>
      <c r="B3" s="393"/>
    </row>
    <row r="4" spans="1:12" ht="18.75" customHeight="1" x14ac:dyDescent="0.2">
      <c r="A4" s="447" t="s">
        <v>2</v>
      </c>
      <c r="B4" s="448" t="s">
        <v>653</v>
      </c>
      <c r="C4" s="449" t="s">
        <v>102</v>
      </c>
      <c r="D4" s="449"/>
      <c r="E4" s="449"/>
      <c r="F4" s="449"/>
      <c r="G4" s="449"/>
      <c r="H4" s="449"/>
      <c r="I4" s="449"/>
      <c r="J4" s="449"/>
      <c r="K4" s="448" t="s">
        <v>727</v>
      </c>
    </row>
    <row r="5" spans="1:12" ht="45" customHeight="1" x14ac:dyDescent="0.2">
      <c r="A5" s="447"/>
      <c r="B5" s="448"/>
      <c r="C5" s="427" t="s">
        <v>204</v>
      </c>
      <c r="D5" s="427" t="s">
        <v>573</v>
      </c>
      <c r="E5" s="427" t="s">
        <v>206</v>
      </c>
      <c r="F5" s="427" t="s">
        <v>574</v>
      </c>
      <c r="G5" s="427" t="s">
        <v>207</v>
      </c>
      <c r="H5" s="427" t="s">
        <v>208</v>
      </c>
      <c r="I5" s="427" t="s">
        <v>209</v>
      </c>
      <c r="J5" s="427" t="s">
        <v>575</v>
      </c>
      <c r="K5" s="448"/>
    </row>
    <row r="6" spans="1:12" ht="15.95" customHeight="1" x14ac:dyDescent="0.2">
      <c r="A6" s="486" t="s">
        <v>132</v>
      </c>
      <c r="B6" s="487"/>
      <c r="C6" s="487"/>
      <c r="D6" s="487"/>
      <c r="E6" s="487"/>
      <c r="F6" s="487"/>
      <c r="G6" s="487"/>
      <c r="H6" s="487"/>
      <c r="I6" s="487"/>
      <c r="J6" s="487"/>
      <c r="K6" s="488"/>
    </row>
    <row r="7" spans="1:12" ht="13.5" customHeight="1" x14ac:dyDescent="0.2">
      <c r="A7" s="426">
        <v>2002</v>
      </c>
      <c r="B7" s="196">
        <v>33306</v>
      </c>
      <c r="C7" s="196">
        <v>13353</v>
      </c>
      <c r="D7" s="196">
        <v>6271</v>
      </c>
      <c r="E7" s="196">
        <v>3028</v>
      </c>
      <c r="F7" s="196">
        <v>1298</v>
      </c>
      <c r="G7" s="196">
        <v>8022</v>
      </c>
      <c r="H7" s="196">
        <v>791</v>
      </c>
      <c r="I7" s="196">
        <v>529</v>
      </c>
      <c r="J7" s="196">
        <v>14</v>
      </c>
      <c r="K7" s="196">
        <v>0</v>
      </c>
      <c r="L7" s="7"/>
    </row>
    <row r="8" spans="1:12" ht="13.5" customHeight="1" x14ac:dyDescent="0.2">
      <c r="A8" s="15">
        <v>2003</v>
      </c>
      <c r="B8" s="5">
        <v>31771</v>
      </c>
      <c r="C8" s="5">
        <v>12519</v>
      </c>
      <c r="D8" s="5">
        <v>5822</v>
      </c>
      <c r="E8" s="5">
        <v>2835</v>
      </c>
      <c r="F8" s="5">
        <v>1267</v>
      </c>
      <c r="G8" s="5">
        <v>7964</v>
      </c>
      <c r="H8" s="5">
        <v>807</v>
      </c>
      <c r="I8" s="5">
        <v>549</v>
      </c>
      <c r="J8" s="5">
        <v>8</v>
      </c>
      <c r="K8" s="5">
        <v>0</v>
      </c>
      <c r="L8" s="7"/>
    </row>
    <row r="9" spans="1:12" ht="13.5" customHeight="1" x14ac:dyDescent="0.2">
      <c r="A9" s="15">
        <v>2004</v>
      </c>
      <c r="B9" s="5">
        <v>32241</v>
      </c>
      <c r="C9" s="5">
        <v>11790</v>
      </c>
      <c r="D9" s="5">
        <v>5262</v>
      </c>
      <c r="E9" s="5">
        <v>2548</v>
      </c>
      <c r="F9" s="5">
        <v>856</v>
      </c>
      <c r="G9" s="5">
        <v>10425</v>
      </c>
      <c r="H9" s="5">
        <v>832</v>
      </c>
      <c r="I9" s="5">
        <v>525</v>
      </c>
      <c r="J9" s="5">
        <v>3</v>
      </c>
      <c r="K9" s="5">
        <v>0</v>
      </c>
      <c r="L9" s="7"/>
    </row>
    <row r="10" spans="1:12" ht="13.5" customHeight="1" x14ac:dyDescent="0.2">
      <c r="A10" s="15">
        <v>2005</v>
      </c>
      <c r="B10" s="5">
        <v>32487</v>
      </c>
      <c r="C10" s="5">
        <v>11195</v>
      </c>
      <c r="D10" s="5">
        <v>4779</v>
      </c>
      <c r="E10" s="5">
        <v>2459</v>
      </c>
      <c r="F10" s="5">
        <v>-3</v>
      </c>
      <c r="G10" s="5">
        <v>12627</v>
      </c>
      <c r="H10" s="5">
        <v>895</v>
      </c>
      <c r="I10" s="5">
        <v>533</v>
      </c>
      <c r="J10" s="5">
        <v>2</v>
      </c>
      <c r="K10" s="5">
        <v>0</v>
      </c>
      <c r="L10" s="7"/>
    </row>
    <row r="11" spans="1:12" ht="13.5" customHeight="1" x14ac:dyDescent="0.2">
      <c r="A11" s="15">
        <v>2006</v>
      </c>
      <c r="B11" s="5">
        <v>33456</v>
      </c>
      <c r="C11" s="5">
        <v>11033</v>
      </c>
      <c r="D11" s="5">
        <v>4418</v>
      </c>
      <c r="E11" s="5">
        <v>2287</v>
      </c>
      <c r="F11" s="5">
        <v>-1</v>
      </c>
      <c r="G11" s="5">
        <v>13526</v>
      </c>
      <c r="H11" s="5">
        <v>1591</v>
      </c>
      <c r="I11" s="5">
        <v>513</v>
      </c>
      <c r="J11" s="5">
        <v>89</v>
      </c>
      <c r="K11" s="5">
        <v>0</v>
      </c>
      <c r="L11" s="7"/>
    </row>
    <row r="12" spans="1:12" ht="13.5" customHeight="1" x14ac:dyDescent="0.2">
      <c r="A12" s="15">
        <v>2007</v>
      </c>
      <c r="B12" s="5">
        <v>47761</v>
      </c>
      <c r="C12" s="5">
        <v>10236</v>
      </c>
      <c r="D12" s="5">
        <v>4607</v>
      </c>
      <c r="E12" s="5">
        <v>1565</v>
      </c>
      <c r="F12" s="5">
        <v>0</v>
      </c>
      <c r="G12" s="5">
        <v>28690</v>
      </c>
      <c r="H12" s="5">
        <v>2097</v>
      </c>
      <c r="I12" s="5">
        <v>509</v>
      </c>
      <c r="J12" s="5">
        <v>57</v>
      </c>
      <c r="K12" s="5">
        <v>0</v>
      </c>
      <c r="L12" s="7"/>
    </row>
    <row r="13" spans="1:12" ht="13.5" customHeight="1" x14ac:dyDescent="0.2">
      <c r="A13" s="15">
        <v>2008</v>
      </c>
      <c r="B13" s="5">
        <v>41039</v>
      </c>
      <c r="C13" s="5">
        <v>6232</v>
      </c>
      <c r="D13" s="5">
        <v>3174</v>
      </c>
      <c r="E13" s="5">
        <v>1619</v>
      </c>
      <c r="F13" s="5">
        <v>0</v>
      </c>
      <c r="G13" s="5">
        <v>28294</v>
      </c>
      <c r="H13" s="5">
        <v>1647</v>
      </c>
      <c r="I13" s="5">
        <v>71</v>
      </c>
      <c r="J13" s="5">
        <v>2</v>
      </c>
      <c r="K13" s="5">
        <v>0</v>
      </c>
      <c r="L13" s="7"/>
    </row>
    <row r="14" spans="1:12" ht="13.5" customHeight="1" x14ac:dyDescent="0.2">
      <c r="A14" s="15">
        <v>2009</v>
      </c>
      <c r="B14" s="5">
        <v>40160</v>
      </c>
      <c r="C14" s="5">
        <v>4736</v>
      </c>
      <c r="D14" s="5">
        <v>2962</v>
      </c>
      <c r="E14" s="5">
        <v>2280</v>
      </c>
      <c r="F14" s="5">
        <v>0</v>
      </c>
      <c r="G14" s="5">
        <v>28586</v>
      </c>
      <c r="H14" s="5">
        <v>1579</v>
      </c>
      <c r="I14" s="5">
        <v>17</v>
      </c>
      <c r="J14" s="5">
        <v>0</v>
      </c>
      <c r="K14" s="5">
        <v>0</v>
      </c>
      <c r="L14" s="7"/>
    </row>
    <row r="15" spans="1:12" ht="13.5" customHeight="1" x14ac:dyDescent="0.2">
      <c r="A15" s="15">
        <v>2010</v>
      </c>
      <c r="B15" s="5">
        <v>39786</v>
      </c>
      <c r="C15" s="5">
        <v>3862</v>
      </c>
      <c r="D15" s="5">
        <v>3100</v>
      </c>
      <c r="E15" s="5">
        <v>3521</v>
      </c>
      <c r="F15" s="5">
        <v>0</v>
      </c>
      <c r="G15" s="5">
        <v>27722</v>
      </c>
      <c r="H15" s="5">
        <v>1565</v>
      </c>
      <c r="I15" s="5">
        <v>16</v>
      </c>
      <c r="J15" s="5">
        <v>0</v>
      </c>
      <c r="K15" s="5">
        <v>0</v>
      </c>
      <c r="L15" s="7"/>
    </row>
    <row r="16" spans="1:12" ht="13.5" customHeight="1" x14ac:dyDescent="0.2">
      <c r="A16" s="15">
        <v>2011</v>
      </c>
      <c r="B16" s="5">
        <v>34941</v>
      </c>
      <c r="C16" s="5">
        <v>3498</v>
      </c>
      <c r="D16" s="5">
        <v>786</v>
      </c>
      <c r="E16" s="5">
        <v>4641</v>
      </c>
      <c r="F16" s="5">
        <v>0</v>
      </c>
      <c r="G16" s="5">
        <v>25709</v>
      </c>
      <c r="H16" s="5">
        <v>292</v>
      </c>
      <c r="I16" s="5">
        <v>15</v>
      </c>
      <c r="J16" s="5">
        <v>0</v>
      </c>
      <c r="K16" s="5">
        <v>0</v>
      </c>
      <c r="L16" s="7"/>
    </row>
    <row r="17" spans="1:12" ht="13.5" customHeight="1" x14ac:dyDescent="0.2">
      <c r="A17" s="15">
        <v>2012</v>
      </c>
      <c r="B17" s="5">
        <v>34220</v>
      </c>
      <c r="C17" s="5">
        <v>3332</v>
      </c>
      <c r="D17" s="5">
        <v>48</v>
      </c>
      <c r="E17" s="5">
        <v>5732</v>
      </c>
      <c r="F17" s="5">
        <v>0</v>
      </c>
      <c r="G17" s="5">
        <v>24950</v>
      </c>
      <c r="H17" s="5">
        <v>144</v>
      </c>
      <c r="I17" s="5">
        <v>15</v>
      </c>
      <c r="J17" s="5">
        <v>0</v>
      </c>
      <c r="K17" s="5">
        <v>0</v>
      </c>
      <c r="L17" s="7"/>
    </row>
    <row r="18" spans="1:12" ht="13.5" customHeight="1" x14ac:dyDescent="0.2">
      <c r="A18" s="15">
        <v>2013</v>
      </c>
      <c r="B18" s="5">
        <v>35230</v>
      </c>
      <c r="C18" s="5">
        <v>3329</v>
      </c>
      <c r="D18" s="5">
        <v>-2</v>
      </c>
      <c r="E18" s="5">
        <v>7404</v>
      </c>
      <c r="F18" s="5">
        <v>0</v>
      </c>
      <c r="G18" s="5">
        <v>24338</v>
      </c>
      <c r="H18" s="5">
        <v>148</v>
      </c>
      <c r="I18" s="5">
        <v>14</v>
      </c>
      <c r="J18" s="5">
        <v>0</v>
      </c>
      <c r="K18" s="5">
        <v>0</v>
      </c>
      <c r="L18" s="7"/>
    </row>
    <row r="19" spans="1:12" ht="13.5" customHeight="1" x14ac:dyDescent="0.2">
      <c r="A19" s="15">
        <v>2014</v>
      </c>
      <c r="B19" s="5">
        <v>35117</v>
      </c>
      <c r="C19" s="5">
        <v>3206</v>
      </c>
      <c r="D19" s="5">
        <v>-1.3</v>
      </c>
      <c r="E19" s="5">
        <v>8843</v>
      </c>
      <c r="F19" s="5">
        <v>0</v>
      </c>
      <c r="G19" s="5">
        <v>22913</v>
      </c>
      <c r="H19" s="5">
        <v>143</v>
      </c>
      <c r="I19" s="5">
        <v>13</v>
      </c>
      <c r="J19" s="5">
        <v>0</v>
      </c>
      <c r="K19" s="5">
        <v>0</v>
      </c>
      <c r="L19" s="7"/>
    </row>
    <row r="20" spans="1:12" ht="13.5" customHeight="1" x14ac:dyDescent="0.2">
      <c r="A20" s="15">
        <v>2015</v>
      </c>
      <c r="B20" s="5">
        <v>34966</v>
      </c>
      <c r="C20" s="5">
        <v>3057</v>
      </c>
      <c r="D20" s="5">
        <v>-1.3</v>
      </c>
      <c r="E20" s="5">
        <v>9161</v>
      </c>
      <c r="F20" s="5">
        <v>0</v>
      </c>
      <c r="G20" s="5">
        <v>22480</v>
      </c>
      <c r="H20" s="5">
        <v>256</v>
      </c>
      <c r="I20" s="5">
        <v>14</v>
      </c>
      <c r="J20" s="5">
        <v>0</v>
      </c>
      <c r="K20" s="5">
        <v>0</v>
      </c>
      <c r="L20" s="7"/>
    </row>
    <row r="21" spans="1:12" ht="13.5" customHeight="1" x14ac:dyDescent="0.2">
      <c r="A21" s="15">
        <v>2016</v>
      </c>
      <c r="B21" s="5">
        <v>34973</v>
      </c>
      <c r="C21" s="5">
        <v>2817</v>
      </c>
      <c r="D21" s="5">
        <v>0</v>
      </c>
      <c r="E21" s="5">
        <v>9261</v>
      </c>
      <c r="F21" s="5">
        <v>0</v>
      </c>
      <c r="G21" s="5">
        <v>22625</v>
      </c>
      <c r="H21" s="5">
        <v>256</v>
      </c>
      <c r="I21" s="5">
        <v>13</v>
      </c>
      <c r="J21" s="5">
        <v>0</v>
      </c>
      <c r="K21" s="5">
        <v>0</v>
      </c>
      <c r="L21" s="7"/>
    </row>
    <row r="22" spans="1:12" ht="13.5" customHeight="1" x14ac:dyDescent="0.2">
      <c r="A22" s="15">
        <v>2017</v>
      </c>
      <c r="B22" s="5">
        <v>34316</v>
      </c>
      <c r="C22" s="5">
        <v>2479</v>
      </c>
      <c r="D22" s="5">
        <v>0</v>
      </c>
      <c r="E22" s="5">
        <v>8622</v>
      </c>
      <c r="F22" s="5">
        <v>0</v>
      </c>
      <c r="G22" s="5">
        <v>22984</v>
      </c>
      <c r="H22" s="5">
        <v>218</v>
      </c>
      <c r="I22" s="5">
        <v>13</v>
      </c>
      <c r="J22" s="5">
        <v>0</v>
      </c>
      <c r="K22" s="5">
        <v>0</v>
      </c>
      <c r="L22" s="7"/>
    </row>
    <row r="23" spans="1:12" ht="13.5" customHeight="1" x14ac:dyDescent="0.2">
      <c r="A23" s="15">
        <v>2018</v>
      </c>
      <c r="B23" s="5">
        <v>35355.9</v>
      </c>
      <c r="C23" s="5">
        <v>2520.1</v>
      </c>
      <c r="D23" s="5">
        <v>0</v>
      </c>
      <c r="E23" s="5">
        <v>7689.3</v>
      </c>
      <c r="F23" s="5">
        <v>0</v>
      </c>
      <c r="G23" s="5">
        <v>24958.799999999999</v>
      </c>
      <c r="H23" s="5">
        <v>175.4</v>
      </c>
      <c r="I23" s="5">
        <v>12.5</v>
      </c>
      <c r="J23" s="5">
        <v>0</v>
      </c>
      <c r="K23" s="5">
        <v>0</v>
      </c>
      <c r="L23" s="7"/>
    </row>
    <row r="24" spans="1:12" ht="13.5" customHeight="1" x14ac:dyDescent="0.2">
      <c r="A24" s="15">
        <v>2019</v>
      </c>
      <c r="B24" s="5">
        <v>33975.924403999998</v>
      </c>
      <c r="C24" s="5">
        <v>2279.0018209999998</v>
      </c>
      <c r="D24" s="5">
        <v>0</v>
      </c>
      <c r="E24" s="5">
        <v>7081.5141290000001</v>
      </c>
      <c r="F24" s="5">
        <v>0</v>
      </c>
      <c r="G24" s="5">
        <v>24470.044641</v>
      </c>
      <c r="H24" s="5">
        <v>133.191813</v>
      </c>
      <c r="I24" s="5">
        <v>12.172000000000001</v>
      </c>
      <c r="J24" s="5">
        <v>0</v>
      </c>
      <c r="K24" s="5">
        <v>0</v>
      </c>
      <c r="L24" s="7"/>
    </row>
    <row r="25" spans="1:12" ht="13.5" customHeight="1" x14ac:dyDescent="0.2">
      <c r="A25" s="15">
        <v>2020</v>
      </c>
      <c r="B25" s="5">
        <v>47738.5</v>
      </c>
      <c r="C25" s="5">
        <v>2138.03467</v>
      </c>
      <c r="D25" s="197" t="s">
        <v>111</v>
      </c>
      <c r="E25" s="5">
        <v>6952.2974200000008</v>
      </c>
      <c r="F25" s="5">
        <v>0</v>
      </c>
      <c r="G25" s="5">
        <v>38530.617119999995</v>
      </c>
      <c r="H25" s="5">
        <v>105.4</v>
      </c>
      <c r="I25" s="5">
        <v>12.058</v>
      </c>
      <c r="J25" s="197" t="s">
        <v>111</v>
      </c>
      <c r="K25" s="5">
        <v>0</v>
      </c>
      <c r="L25" s="7"/>
    </row>
    <row r="26" spans="1:12" ht="13.5" customHeight="1" x14ac:dyDescent="0.2">
      <c r="A26" s="432">
        <v>2021</v>
      </c>
      <c r="B26" s="8">
        <v>44731.8</v>
      </c>
      <c r="C26" s="8">
        <v>2564.6</v>
      </c>
      <c r="D26" s="198" t="s">
        <v>111</v>
      </c>
      <c r="E26" s="8">
        <v>6617.2</v>
      </c>
      <c r="F26" s="8">
        <v>0</v>
      </c>
      <c r="G26" s="8">
        <v>35440.300000000003</v>
      </c>
      <c r="H26" s="8">
        <v>96.5</v>
      </c>
      <c r="I26" s="8">
        <v>13.3</v>
      </c>
      <c r="J26" s="198" t="s">
        <v>111</v>
      </c>
      <c r="K26" s="8">
        <v>36</v>
      </c>
      <c r="L26" s="7"/>
    </row>
    <row r="27" spans="1:12" ht="15.95" customHeight="1" x14ac:dyDescent="0.2">
      <c r="A27" s="462" t="s">
        <v>210</v>
      </c>
      <c r="B27" s="463"/>
      <c r="C27" s="463"/>
      <c r="D27" s="463"/>
      <c r="E27" s="463"/>
      <c r="F27" s="463"/>
      <c r="G27" s="463"/>
      <c r="H27" s="463"/>
      <c r="I27" s="463"/>
      <c r="J27" s="463"/>
      <c r="K27" s="464"/>
    </row>
    <row r="28" spans="1:12" ht="13.5" customHeight="1" x14ac:dyDescent="0.2">
      <c r="A28" s="429">
        <v>2002</v>
      </c>
      <c r="B28" s="196">
        <v>3265.0463582469333</v>
      </c>
      <c r="C28" s="196">
        <v>1309.0183156689873</v>
      </c>
      <c r="D28" s="196">
        <v>614.75727234031456</v>
      </c>
      <c r="E28" s="196">
        <v>296.84022016368561</v>
      </c>
      <c r="F28" s="196">
        <v>127.24524629209509</v>
      </c>
      <c r="G28" s="196">
        <v>786.41091352479725</v>
      </c>
      <c r="H28" s="196">
        <v>77.54313545227059</v>
      </c>
      <c r="I28" s="196">
        <v>51.858809929521037</v>
      </c>
      <c r="J28" s="196">
        <v>1.3724448752614262</v>
      </c>
      <c r="K28" s="196">
        <v>0</v>
      </c>
      <c r="L28" s="7"/>
    </row>
    <row r="29" spans="1:12" ht="13.5" customHeight="1" x14ac:dyDescent="0.2">
      <c r="A29" s="430">
        <v>2003</v>
      </c>
      <c r="B29" s="5">
        <v>3114.2998324486889</v>
      </c>
      <c r="C29" s="5">
        <v>1227.1543106110962</v>
      </c>
      <c r="D29" s="5">
        <v>570.69193996148272</v>
      </c>
      <c r="E29" s="5">
        <v>277.8961954295437</v>
      </c>
      <c r="F29" s="5">
        <v>124.19558363641336</v>
      </c>
      <c r="G29" s="5">
        <v>780.65795428602689</v>
      </c>
      <c r="H29" s="5">
        <v>79.104842931796043</v>
      </c>
      <c r="I29" s="5">
        <v>53.814818797467197</v>
      </c>
      <c r="J29" s="5">
        <v>0.78418679486290999</v>
      </c>
      <c r="K29" s="5">
        <v>0</v>
      </c>
      <c r="L29" s="7"/>
    </row>
    <row r="30" spans="1:12" ht="13.5" customHeight="1" x14ac:dyDescent="0.2">
      <c r="A30" s="430">
        <v>2004</v>
      </c>
      <c r="B30" s="5">
        <v>3158.7384366473621</v>
      </c>
      <c r="C30" s="5">
        <v>1155.0983582417541</v>
      </c>
      <c r="D30" s="5">
        <v>515.53244792774478</v>
      </c>
      <c r="E30" s="5">
        <v>249.63448827820096</v>
      </c>
      <c r="F30" s="5">
        <v>83.86464755343016</v>
      </c>
      <c r="G30" s="5">
        <v>1021.3655966641464</v>
      </c>
      <c r="H30" s="5">
        <v>81.513302294922767</v>
      </c>
      <c r="I30" s="5">
        <v>51.435677529849102</v>
      </c>
      <c r="J30" s="5">
        <v>0.29391815731342341</v>
      </c>
      <c r="K30" s="5">
        <v>0</v>
      </c>
      <c r="L30" s="7"/>
    </row>
    <row r="31" spans="1:12" ht="13.5" customHeight="1" x14ac:dyDescent="0.2">
      <c r="A31" s="430">
        <v>2005</v>
      </c>
      <c r="B31" s="5">
        <v>3174.390068019713</v>
      </c>
      <c r="C31" s="5">
        <v>1093.8928436445558</v>
      </c>
      <c r="D31" s="5">
        <v>466.96863776483542</v>
      </c>
      <c r="E31" s="5">
        <v>240.27534636194397</v>
      </c>
      <c r="F31" s="5">
        <v>-0.29313787681408376</v>
      </c>
      <c r="G31" s="5">
        <v>1233.8173235104784</v>
      </c>
      <c r="H31" s="5">
        <v>87.452799916201656</v>
      </c>
      <c r="I31" s="5">
        <v>52.080829447302214</v>
      </c>
      <c r="J31" s="5">
        <v>0.19542525120938917</v>
      </c>
      <c r="K31" s="5">
        <v>0</v>
      </c>
      <c r="L31" s="7"/>
    </row>
    <row r="32" spans="1:12" ht="13.5" customHeight="1" x14ac:dyDescent="0.2">
      <c r="A32" s="430">
        <v>2006</v>
      </c>
      <c r="B32" s="5">
        <v>3258.7078584378969</v>
      </c>
      <c r="C32" s="5">
        <v>1074.6450203893266</v>
      </c>
      <c r="D32" s="5">
        <v>430.32554156440182</v>
      </c>
      <c r="E32" s="5">
        <v>222.76018867310708</v>
      </c>
      <c r="F32" s="5">
        <v>-9.7402793473155697E-2</v>
      </c>
      <c r="G32" s="5">
        <v>1317.4701845179038</v>
      </c>
      <c r="H32" s="5">
        <v>154.96784441579069</v>
      </c>
      <c r="I32" s="5">
        <v>49.967633051728868</v>
      </c>
      <c r="J32" s="5">
        <v>8.6688486191108574</v>
      </c>
      <c r="K32" s="5">
        <v>0</v>
      </c>
      <c r="L32" s="7"/>
    </row>
    <row r="33" spans="1:12" ht="13.5" customHeight="1" x14ac:dyDescent="0.2">
      <c r="A33" s="430">
        <v>2007</v>
      </c>
      <c r="B33" s="5">
        <v>4626.7983080765098</v>
      </c>
      <c r="C33" s="5">
        <v>991.60209127679798</v>
      </c>
      <c r="D33" s="5">
        <v>446.29844026105991</v>
      </c>
      <c r="E33" s="5">
        <v>151.60778359204662</v>
      </c>
      <c r="F33" s="5">
        <v>0</v>
      </c>
      <c r="G33" s="5">
        <v>2779.3145758823111</v>
      </c>
      <c r="H33" s="5">
        <v>203.14474261502988</v>
      </c>
      <c r="I33" s="5">
        <v>49.308857411087367</v>
      </c>
      <c r="J33" s="5">
        <v>5.5218170381767768</v>
      </c>
      <c r="K33" s="5">
        <v>0</v>
      </c>
      <c r="L33" s="7"/>
    </row>
    <row r="34" spans="1:12" ht="13.5" customHeight="1" x14ac:dyDescent="0.2">
      <c r="A34" s="430">
        <v>2008</v>
      </c>
      <c r="B34" s="5">
        <v>3934.8237704430771</v>
      </c>
      <c r="C34" s="5">
        <v>597.52483582449031</v>
      </c>
      <c r="D34" s="5">
        <v>304.32346420201094</v>
      </c>
      <c r="E34" s="5">
        <v>155.22989557122108</v>
      </c>
      <c r="F34" s="5">
        <v>0</v>
      </c>
      <c r="G34" s="5">
        <v>2712.8317883212658</v>
      </c>
      <c r="H34" s="5">
        <v>157.91453860765975</v>
      </c>
      <c r="I34" s="5">
        <v>6.8074876995408875</v>
      </c>
      <c r="J34" s="5">
        <v>0.19176021688847572</v>
      </c>
      <c r="K34" s="5">
        <v>0</v>
      </c>
      <c r="L34" s="7"/>
    </row>
    <row r="35" spans="1:12" ht="13.5" customHeight="1" x14ac:dyDescent="0.2">
      <c r="A35" s="430">
        <v>2009</v>
      </c>
      <c r="B35" s="5">
        <v>3827.8635679272306</v>
      </c>
      <c r="C35" s="5">
        <v>451.41339287109975</v>
      </c>
      <c r="D35" s="5">
        <v>282.3240012002106</v>
      </c>
      <c r="E35" s="5">
        <v>217.31894758152606</v>
      </c>
      <c r="F35" s="5">
        <v>0</v>
      </c>
      <c r="G35" s="5">
        <v>2724.6839629673264</v>
      </c>
      <c r="H35" s="5">
        <v>150.50290273299547</v>
      </c>
      <c r="I35" s="5">
        <v>1.620360574072782</v>
      </c>
      <c r="J35" s="5">
        <v>0</v>
      </c>
      <c r="K35" s="5">
        <v>0</v>
      </c>
      <c r="L35" s="7"/>
    </row>
    <row r="36" spans="1:12" ht="13.5" customHeight="1" x14ac:dyDescent="0.2">
      <c r="A36" s="430">
        <v>2010</v>
      </c>
      <c r="B36" s="5">
        <v>3782.9291258444341</v>
      </c>
      <c r="C36" s="5">
        <v>367.20636113233815</v>
      </c>
      <c r="D36" s="5">
        <v>294.75394083641851</v>
      </c>
      <c r="E36" s="5">
        <v>334.78342764033209</v>
      </c>
      <c r="F36" s="5">
        <v>0</v>
      </c>
      <c r="G36" s="5">
        <v>2635.8608864087723</v>
      </c>
      <c r="H36" s="5">
        <v>148.80319916419194</v>
      </c>
      <c r="I36" s="5">
        <v>1.5213106623815149</v>
      </c>
      <c r="J36" s="5">
        <v>0</v>
      </c>
      <c r="K36" s="5">
        <v>0</v>
      </c>
      <c r="L36" s="7"/>
    </row>
    <row r="37" spans="1:12" ht="13.5" customHeight="1" x14ac:dyDescent="0.2">
      <c r="A37" s="430">
        <v>2011</v>
      </c>
      <c r="B37" s="5">
        <v>3328.7693470844852</v>
      </c>
      <c r="C37" s="5">
        <v>333.2484810423723</v>
      </c>
      <c r="D37" s="5">
        <v>74.880876529246606</v>
      </c>
      <c r="E37" s="5">
        <v>442.14013736925381</v>
      </c>
      <c r="F37" s="5">
        <v>0</v>
      </c>
      <c r="G37" s="5">
        <v>2449.2524868834616</v>
      </c>
      <c r="H37" s="5">
        <v>27.818340898905863</v>
      </c>
      <c r="I37" s="5">
        <v>1.4290243612451641</v>
      </c>
      <c r="J37" s="5">
        <v>0</v>
      </c>
      <c r="K37" s="5">
        <v>0</v>
      </c>
      <c r="L37" s="7"/>
    </row>
    <row r="38" spans="1:12" ht="13.5" customHeight="1" x14ac:dyDescent="0.2">
      <c r="A38" s="430">
        <v>2012</v>
      </c>
      <c r="B38" s="5">
        <v>3256.167926155973</v>
      </c>
      <c r="C38" s="5">
        <v>317.05293775428697</v>
      </c>
      <c r="D38" s="5">
        <v>4.5673892593654797</v>
      </c>
      <c r="E38" s="5">
        <v>545.42240072256095</v>
      </c>
      <c r="F38" s="5">
        <v>0</v>
      </c>
      <c r="G38" s="5">
        <v>2374.0908754410143</v>
      </c>
      <c r="H38" s="5">
        <v>13.702167778096438</v>
      </c>
      <c r="I38" s="5">
        <v>1.4273091435517122</v>
      </c>
      <c r="J38" s="5">
        <v>0</v>
      </c>
      <c r="K38" s="5">
        <v>0</v>
      </c>
      <c r="L38" s="7"/>
    </row>
    <row r="39" spans="1:12" ht="13.5" customHeight="1" x14ac:dyDescent="0.2">
      <c r="A39" s="430">
        <v>2013</v>
      </c>
      <c r="B39" s="5">
        <v>3351.8163695556887</v>
      </c>
      <c r="C39" s="5">
        <v>316.72428879508624</v>
      </c>
      <c r="D39" s="5">
        <v>-0.19028193979879016</v>
      </c>
      <c r="E39" s="5">
        <v>704.42374113512119</v>
      </c>
      <c r="F39" s="5">
        <v>0</v>
      </c>
      <c r="G39" s="5">
        <v>2315.5409254114775</v>
      </c>
      <c r="H39" s="5">
        <v>14.080863545110471</v>
      </c>
      <c r="I39" s="5">
        <v>1.3319735785915312</v>
      </c>
      <c r="J39" s="5">
        <v>0</v>
      </c>
      <c r="K39" s="5">
        <v>0</v>
      </c>
      <c r="L39" s="7"/>
    </row>
    <row r="40" spans="1:12" ht="13.5" customHeight="1" x14ac:dyDescent="0.2">
      <c r="A40" s="430">
        <v>2014</v>
      </c>
      <c r="B40" s="5">
        <v>3336.6008591341028</v>
      </c>
      <c r="C40" s="5">
        <v>304.61435641951005</v>
      </c>
      <c r="D40" s="5">
        <v>-0.12351798607154181</v>
      </c>
      <c r="E40" s="5">
        <v>840.20734679280326</v>
      </c>
      <c r="F40" s="5">
        <v>0</v>
      </c>
      <c r="G40" s="5">
        <v>2177.0520114286442</v>
      </c>
      <c r="H40" s="5">
        <v>13.586978467869599</v>
      </c>
      <c r="I40" s="5">
        <v>1.2351798607154181</v>
      </c>
      <c r="J40" s="5">
        <v>0</v>
      </c>
      <c r="K40" s="5">
        <v>0</v>
      </c>
      <c r="L40" s="7"/>
    </row>
    <row r="41" spans="1:12" ht="13.5" customHeight="1" x14ac:dyDescent="0.2">
      <c r="A41" s="430">
        <v>2015</v>
      </c>
      <c r="B41" s="5">
        <v>3316.5315715480556</v>
      </c>
      <c r="C41" s="5">
        <v>289.95701579312492</v>
      </c>
      <c r="D41" s="5">
        <v>-0.12330524060551601</v>
      </c>
      <c r="E41" s="5">
        <v>868.92254552856309</v>
      </c>
      <c r="F41" s="5">
        <v>0</v>
      </c>
      <c r="G41" s="5">
        <v>2132.2321606246151</v>
      </c>
      <c r="H41" s="5">
        <v>24.281647380778534</v>
      </c>
      <c r="I41" s="5">
        <v>1.3279025911363262</v>
      </c>
      <c r="J41" s="5">
        <v>0</v>
      </c>
      <c r="K41" s="5">
        <v>0</v>
      </c>
      <c r="L41" s="7"/>
    </row>
    <row r="42" spans="1:12" ht="13.5" customHeight="1" x14ac:dyDescent="0.2">
      <c r="A42" s="430">
        <v>2016</v>
      </c>
      <c r="B42" s="5">
        <v>3310.1807769672828</v>
      </c>
      <c r="C42" s="5">
        <v>266.62794866659522</v>
      </c>
      <c r="D42" s="5">
        <v>0</v>
      </c>
      <c r="E42" s="5">
        <v>876.55002932244895</v>
      </c>
      <c r="F42" s="5">
        <v>0</v>
      </c>
      <c r="G42" s="5">
        <v>2141.4474045373508</v>
      </c>
      <c r="H42" s="5">
        <v>24.230299914323172</v>
      </c>
      <c r="I42" s="5">
        <v>1.2304449175242238</v>
      </c>
      <c r="J42" s="5">
        <v>0</v>
      </c>
      <c r="K42" s="5">
        <v>0</v>
      </c>
      <c r="L42" s="7"/>
    </row>
    <row r="43" spans="1:12" ht="13.5" customHeight="1" x14ac:dyDescent="0.2">
      <c r="A43" s="430">
        <v>2017</v>
      </c>
      <c r="B43" s="5">
        <v>3240.560531226799</v>
      </c>
      <c r="C43" s="5">
        <v>234.09924108029011</v>
      </c>
      <c r="D43" s="5">
        <v>0</v>
      </c>
      <c r="E43" s="5">
        <v>814.20074892870559</v>
      </c>
      <c r="F43" s="5">
        <v>0</v>
      </c>
      <c r="G43" s="5">
        <v>2170.4465336786557</v>
      </c>
      <c r="H43" s="5">
        <v>20.586379409238901</v>
      </c>
      <c r="I43" s="5">
        <v>1.2276281299087417</v>
      </c>
      <c r="J43" s="5">
        <v>0</v>
      </c>
      <c r="K43" s="5">
        <v>0</v>
      </c>
    </row>
    <row r="44" spans="1:12" ht="13.5" customHeight="1" x14ac:dyDescent="0.2">
      <c r="A44" s="430">
        <v>2018</v>
      </c>
      <c r="B44" s="5">
        <v>3327.1663202034929</v>
      </c>
      <c r="C44" s="5">
        <v>237.15396421940389</v>
      </c>
      <c r="D44" s="5">
        <v>0</v>
      </c>
      <c r="E44" s="5">
        <v>723.6014352891799</v>
      </c>
      <c r="F44" s="5">
        <v>0</v>
      </c>
      <c r="G44" s="5">
        <v>2348.7474156419416</v>
      </c>
      <c r="H44" s="5">
        <v>16.506013778851411</v>
      </c>
      <c r="I44" s="5">
        <v>1.1763122704426603</v>
      </c>
      <c r="J44" s="5">
        <v>0</v>
      </c>
      <c r="K44" s="5">
        <v>0</v>
      </c>
    </row>
    <row r="45" spans="1:12" ht="13.5" customHeight="1" x14ac:dyDescent="0.2">
      <c r="A45" s="430">
        <v>2019</v>
      </c>
      <c r="B45" s="5">
        <v>3184.4495868716704</v>
      </c>
      <c r="C45" s="5">
        <v>213.60320681985098</v>
      </c>
      <c r="D45" s="5">
        <v>0</v>
      </c>
      <c r="E45" s="5">
        <v>663.72659870484767</v>
      </c>
      <c r="F45" s="5">
        <v>0</v>
      </c>
      <c r="G45" s="5">
        <v>2293.4953180726352</v>
      </c>
      <c r="H45" s="5">
        <v>12.483622486298101</v>
      </c>
      <c r="I45" s="5">
        <v>1.1408407880386799</v>
      </c>
      <c r="J45" s="5">
        <v>0</v>
      </c>
      <c r="K45" s="5">
        <v>0</v>
      </c>
    </row>
    <row r="46" spans="1:12" ht="13.5" customHeight="1" x14ac:dyDescent="0.2">
      <c r="A46" s="430">
        <v>2020</v>
      </c>
      <c r="B46" s="5">
        <v>4461.4774271961487</v>
      </c>
      <c r="C46" s="5">
        <v>199.81342980545608</v>
      </c>
      <c r="D46" s="197" t="s">
        <v>111</v>
      </c>
      <c r="E46" s="5">
        <v>649.7380103372335</v>
      </c>
      <c r="F46" s="5">
        <v>0</v>
      </c>
      <c r="G46" s="5">
        <v>3600.9400910547552</v>
      </c>
      <c r="H46" s="5">
        <v>9.8503245981016168</v>
      </c>
      <c r="I46" s="5">
        <v>1.13755361487754</v>
      </c>
      <c r="J46" s="197" t="s">
        <v>111</v>
      </c>
      <c r="K46" s="5">
        <v>0</v>
      </c>
    </row>
    <row r="47" spans="1:12" ht="13.5" customHeight="1" x14ac:dyDescent="0.2">
      <c r="A47" s="431">
        <v>2021</v>
      </c>
      <c r="B47" s="238">
        <v>4253.4036557260752</v>
      </c>
      <c r="C47" s="238">
        <v>243.85960358123506</v>
      </c>
      <c r="D47" s="238">
        <v>0</v>
      </c>
      <c r="E47" s="238">
        <v>629.20836341641916</v>
      </c>
      <c r="F47" s="238">
        <v>0</v>
      </c>
      <c r="G47" s="238">
        <v>3369.904666926634</v>
      </c>
      <c r="H47" s="238">
        <v>9.1758760608239811</v>
      </c>
      <c r="I47" s="238">
        <v>1.2646544208182278</v>
      </c>
      <c r="J47" s="238">
        <v>0</v>
      </c>
      <c r="K47" s="8">
        <v>3.4231247480794131</v>
      </c>
    </row>
    <row r="48" spans="1:12" ht="26.25" customHeight="1" x14ac:dyDescent="0.2">
      <c r="A48" s="513" t="s">
        <v>576</v>
      </c>
      <c r="B48" s="513"/>
      <c r="C48" s="513"/>
      <c r="D48" s="513"/>
      <c r="E48" s="513"/>
      <c r="F48" s="513"/>
      <c r="G48" s="513"/>
      <c r="H48" s="513"/>
      <c r="I48" s="513"/>
      <c r="J48" s="513"/>
      <c r="K48" s="513"/>
    </row>
    <row r="49" spans="1:11" ht="12.75" customHeight="1" x14ac:dyDescent="0.2">
      <c r="A49" s="446" t="s">
        <v>577</v>
      </c>
      <c r="B49" s="446"/>
      <c r="C49" s="446"/>
      <c r="D49" s="446"/>
      <c r="E49" s="446"/>
      <c r="F49" s="446"/>
      <c r="G49" s="446"/>
      <c r="H49" s="446"/>
      <c r="I49" s="446"/>
      <c r="J49" s="446"/>
      <c r="K49" s="446"/>
    </row>
    <row r="50" spans="1:11" ht="12" customHeight="1" x14ac:dyDescent="0.2">
      <c r="A50" s="512" t="s">
        <v>578</v>
      </c>
      <c r="B50" s="512"/>
      <c r="C50" s="512"/>
      <c r="D50" s="512"/>
      <c r="E50" s="512"/>
      <c r="F50" s="512"/>
      <c r="G50" s="512"/>
      <c r="H50" s="512"/>
      <c r="I50" s="512"/>
      <c r="J50" s="512"/>
      <c r="K50" s="512"/>
    </row>
    <row r="51" spans="1:11" ht="25.5" customHeight="1" x14ac:dyDescent="0.2">
      <c r="A51" s="446" t="s">
        <v>729</v>
      </c>
      <c r="B51" s="446"/>
      <c r="C51" s="446"/>
      <c r="D51" s="446"/>
      <c r="E51" s="446"/>
      <c r="F51" s="446"/>
      <c r="G51" s="446"/>
      <c r="H51" s="446"/>
      <c r="I51" s="446"/>
      <c r="J51" s="446"/>
      <c r="K51" s="446"/>
    </row>
    <row r="52" spans="1:11" ht="15.75" customHeight="1" x14ac:dyDescent="0.2">
      <c r="A52" s="512" t="s">
        <v>728</v>
      </c>
      <c r="B52" s="512"/>
      <c r="C52" s="512"/>
      <c r="D52" s="512"/>
      <c r="E52" s="512"/>
      <c r="F52" s="512"/>
      <c r="G52" s="512"/>
      <c r="H52" s="512"/>
      <c r="I52" s="512"/>
      <c r="J52" s="512"/>
      <c r="K52" s="512"/>
    </row>
    <row r="53" spans="1:11" ht="15.75" customHeight="1" x14ac:dyDescent="0.2"/>
    <row r="54" spans="1:11" ht="15.75" customHeight="1" x14ac:dyDescent="0.2"/>
    <row r="55" spans="1:11" ht="15.75" customHeight="1" x14ac:dyDescent="0.2"/>
    <row r="56" spans="1:11" ht="15.75" customHeight="1" x14ac:dyDescent="0.2"/>
    <row r="57" spans="1:11" ht="15.75" customHeight="1" x14ac:dyDescent="0.2"/>
    <row r="58" spans="1:11" ht="15.75" customHeight="1" x14ac:dyDescent="0.2"/>
    <row r="59" spans="1:11" ht="15.75" customHeight="1" x14ac:dyDescent="0.2"/>
    <row r="60" spans="1:11" ht="15.75" customHeight="1" x14ac:dyDescent="0.2"/>
    <row r="61" spans="1:11" ht="15.75" customHeight="1" x14ac:dyDescent="0.2"/>
    <row r="62" spans="1:11" ht="15.75" customHeight="1" x14ac:dyDescent="0.2"/>
    <row r="63" spans="1:11" ht="15.75" customHeight="1" x14ac:dyDescent="0.2"/>
    <row r="64" spans="1:11" ht="15.75" customHeight="1" x14ac:dyDescent="0.2"/>
    <row r="65" ht="15.75" customHeight="1" x14ac:dyDescent="0.2"/>
    <row r="66" ht="15.75" customHeight="1" x14ac:dyDescent="0.2"/>
  </sheetData>
  <mergeCells count="11">
    <mergeCell ref="A52:K52"/>
    <mergeCell ref="K4:K5"/>
    <mergeCell ref="A6:K6"/>
    <mergeCell ref="A27:K27"/>
    <mergeCell ref="A4:A5"/>
    <mergeCell ref="B4:B5"/>
    <mergeCell ref="C4:J4"/>
    <mergeCell ref="A48:K48"/>
    <mergeCell ref="A49:K49"/>
    <mergeCell ref="A50:K50"/>
    <mergeCell ref="A51:K51"/>
  </mergeCells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zoomScaleNormal="100" workbookViewId="0"/>
  </sheetViews>
  <sheetFormatPr defaultRowHeight="12" x14ac:dyDescent="0.2"/>
  <cols>
    <col min="1" max="11" width="8.5703125" customWidth="1"/>
  </cols>
  <sheetData>
    <row r="1" spans="1:12" ht="15.75" customHeight="1" x14ac:dyDescent="0.2">
      <c r="A1" s="1" t="s">
        <v>731</v>
      </c>
      <c r="B1" s="1"/>
      <c r="L1" s="194" t="s">
        <v>477</v>
      </c>
    </row>
    <row r="2" spans="1:12" ht="15.75" customHeight="1" x14ac:dyDescent="0.2">
      <c r="A2" s="1" t="s">
        <v>732</v>
      </c>
      <c r="B2" s="1"/>
      <c r="L2" s="194"/>
    </row>
    <row r="3" spans="1:12" ht="15.75" customHeight="1" x14ac:dyDescent="0.2">
      <c r="A3" s="2" t="s">
        <v>134</v>
      </c>
    </row>
    <row r="4" spans="1:12" ht="15.75" customHeight="1" x14ac:dyDescent="0.2">
      <c r="A4" s="3" t="s">
        <v>211</v>
      </c>
      <c r="B4" s="3"/>
    </row>
    <row r="5" spans="1:12" ht="24.75" customHeight="1" x14ac:dyDescent="0.2">
      <c r="A5" s="447" t="s">
        <v>2</v>
      </c>
      <c r="B5" s="448" t="s">
        <v>212</v>
      </c>
      <c r="C5" s="452" t="s">
        <v>102</v>
      </c>
      <c r="D5" s="453"/>
      <c r="E5" s="453"/>
      <c r="F5" s="453"/>
      <c r="G5" s="453"/>
      <c r="H5" s="453"/>
      <c r="I5" s="453"/>
      <c r="J5" s="453"/>
      <c r="K5" s="450" t="s">
        <v>652</v>
      </c>
    </row>
    <row r="6" spans="1:12" ht="40.5" customHeight="1" x14ac:dyDescent="0.2">
      <c r="A6" s="447"/>
      <c r="B6" s="448"/>
      <c r="C6" s="417" t="s">
        <v>204</v>
      </c>
      <c r="D6" s="417" t="s">
        <v>205</v>
      </c>
      <c r="E6" s="417" t="s">
        <v>206</v>
      </c>
      <c r="F6" s="417" t="s">
        <v>213</v>
      </c>
      <c r="G6" s="417" t="s">
        <v>207</v>
      </c>
      <c r="H6" s="417" t="s">
        <v>208</v>
      </c>
      <c r="I6" s="417" t="s">
        <v>209</v>
      </c>
      <c r="J6" s="421" t="s">
        <v>214</v>
      </c>
      <c r="K6" s="451"/>
    </row>
    <row r="7" spans="1:12" ht="15.75" customHeight="1" x14ac:dyDescent="0.2">
      <c r="A7" s="313">
        <v>2002</v>
      </c>
      <c r="B7" s="196">
        <v>3472</v>
      </c>
      <c r="C7" s="196">
        <v>2028</v>
      </c>
      <c r="D7" s="196">
        <v>448</v>
      </c>
      <c r="E7" s="196">
        <v>343</v>
      </c>
      <c r="F7" s="196">
        <v>371</v>
      </c>
      <c r="G7" s="196">
        <v>264</v>
      </c>
      <c r="H7" s="196">
        <v>8</v>
      </c>
      <c r="I7" s="196">
        <v>9</v>
      </c>
      <c r="J7" s="196">
        <v>1</v>
      </c>
      <c r="K7" s="196">
        <v>0</v>
      </c>
    </row>
    <row r="8" spans="1:12" ht="15.75" customHeight="1" x14ac:dyDescent="0.2">
      <c r="A8" s="6">
        <v>2003</v>
      </c>
      <c r="B8" s="5">
        <v>3335</v>
      </c>
      <c r="C8" s="5">
        <v>1965</v>
      </c>
      <c r="D8" s="5">
        <v>413</v>
      </c>
      <c r="E8" s="5">
        <v>324</v>
      </c>
      <c r="F8" s="5">
        <v>353</v>
      </c>
      <c r="G8" s="5">
        <v>262</v>
      </c>
      <c r="H8" s="5">
        <v>8</v>
      </c>
      <c r="I8" s="5">
        <v>9</v>
      </c>
      <c r="J8" s="5">
        <v>1</v>
      </c>
      <c r="K8" s="5">
        <v>0</v>
      </c>
    </row>
    <row r="9" spans="1:12" ht="15.75" customHeight="1" x14ac:dyDescent="0.2">
      <c r="A9" s="6">
        <v>2004</v>
      </c>
      <c r="B9" s="5">
        <v>3095.2</v>
      </c>
      <c r="C9" s="5">
        <v>1894</v>
      </c>
      <c r="D9" s="5">
        <v>373</v>
      </c>
      <c r="E9" s="5">
        <v>295</v>
      </c>
      <c r="F9" s="5">
        <v>238</v>
      </c>
      <c r="G9" s="5">
        <v>278</v>
      </c>
      <c r="H9" s="5">
        <v>8</v>
      </c>
      <c r="I9" s="5">
        <v>9</v>
      </c>
      <c r="J9" s="5">
        <v>0.2</v>
      </c>
      <c r="K9" s="5">
        <v>0</v>
      </c>
    </row>
    <row r="10" spans="1:12" ht="15.75" customHeight="1" x14ac:dyDescent="0.2">
      <c r="A10" s="6">
        <v>2005</v>
      </c>
      <c r="B10" s="5">
        <v>2719</v>
      </c>
      <c r="C10" s="5">
        <v>1812</v>
      </c>
      <c r="D10" s="5">
        <v>332</v>
      </c>
      <c r="E10" s="5">
        <v>265</v>
      </c>
      <c r="F10" s="5">
        <v>0.01</v>
      </c>
      <c r="G10" s="5">
        <v>293</v>
      </c>
      <c r="H10" s="5">
        <v>8</v>
      </c>
      <c r="I10" s="5">
        <v>9</v>
      </c>
      <c r="J10" s="5">
        <v>0.01</v>
      </c>
      <c r="K10" s="5">
        <v>0</v>
      </c>
    </row>
    <row r="11" spans="1:12" ht="15.75" customHeight="1" x14ac:dyDescent="0.2">
      <c r="A11" s="6">
        <v>2006</v>
      </c>
      <c r="B11" s="5">
        <v>2633</v>
      </c>
      <c r="C11" s="5">
        <v>1767</v>
      </c>
      <c r="D11" s="5">
        <v>299</v>
      </c>
      <c r="E11" s="5">
        <v>236</v>
      </c>
      <c r="F11" s="5">
        <v>0</v>
      </c>
      <c r="G11" s="5">
        <v>308</v>
      </c>
      <c r="H11" s="5">
        <v>9</v>
      </c>
      <c r="I11" s="5">
        <v>9</v>
      </c>
      <c r="J11" s="5">
        <v>5</v>
      </c>
      <c r="K11" s="5">
        <v>0</v>
      </c>
    </row>
    <row r="12" spans="1:12" ht="15.75" customHeight="1" x14ac:dyDescent="0.2">
      <c r="A12" s="6">
        <v>2007</v>
      </c>
      <c r="B12" s="5">
        <v>2400</v>
      </c>
      <c r="C12" s="5">
        <v>1677</v>
      </c>
      <c r="D12" s="5">
        <v>242</v>
      </c>
      <c r="E12" s="5">
        <v>117</v>
      </c>
      <c r="F12" s="5">
        <v>0</v>
      </c>
      <c r="G12" s="5">
        <v>340</v>
      </c>
      <c r="H12" s="5">
        <v>10</v>
      </c>
      <c r="I12" s="5">
        <v>9</v>
      </c>
      <c r="J12" s="5">
        <v>5</v>
      </c>
      <c r="K12" s="5">
        <v>0</v>
      </c>
    </row>
    <row r="13" spans="1:12" ht="15.75" customHeight="1" x14ac:dyDescent="0.2">
      <c r="A13" s="6">
        <v>2008</v>
      </c>
      <c r="B13" s="5">
        <v>1517</v>
      </c>
      <c r="C13" s="5">
        <v>893</v>
      </c>
      <c r="D13" s="5">
        <v>167</v>
      </c>
      <c r="E13" s="5">
        <v>87</v>
      </c>
      <c r="F13" s="5">
        <v>0</v>
      </c>
      <c r="G13" s="5">
        <v>359</v>
      </c>
      <c r="H13" s="5">
        <v>10</v>
      </c>
      <c r="I13" s="5">
        <v>1</v>
      </c>
      <c r="J13" s="5">
        <v>1E-3</v>
      </c>
      <c r="K13" s="5">
        <v>0</v>
      </c>
    </row>
    <row r="14" spans="1:12" ht="15.75" customHeight="1" x14ac:dyDescent="0.2">
      <c r="A14" s="6">
        <v>2009</v>
      </c>
      <c r="B14" s="5">
        <v>1253.3</v>
      </c>
      <c r="C14" s="5">
        <v>635</v>
      </c>
      <c r="D14" s="5">
        <v>148</v>
      </c>
      <c r="E14" s="5">
        <v>96</v>
      </c>
      <c r="F14" s="5">
        <v>0</v>
      </c>
      <c r="G14" s="5">
        <v>364</v>
      </c>
      <c r="H14" s="5">
        <v>10</v>
      </c>
      <c r="I14" s="5">
        <v>0.3</v>
      </c>
      <c r="J14" s="5">
        <v>0</v>
      </c>
      <c r="K14" s="5">
        <v>0</v>
      </c>
    </row>
    <row r="15" spans="1:12" ht="15.75" customHeight="1" x14ac:dyDescent="0.2">
      <c r="A15" s="6">
        <v>2010</v>
      </c>
      <c r="B15" s="5">
        <v>1151.3</v>
      </c>
      <c r="C15" s="5">
        <v>531</v>
      </c>
      <c r="D15" s="5">
        <v>150</v>
      </c>
      <c r="E15" s="5">
        <v>121</v>
      </c>
      <c r="F15" s="5">
        <v>0</v>
      </c>
      <c r="G15" s="5">
        <v>339</v>
      </c>
      <c r="H15" s="5">
        <v>10</v>
      </c>
      <c r="I15" s="5">
        <v>0.3</v>
      </c>
      <c r="J15" s="5">
        <v>0</v>
      </c>
      <c r="K15" s="5">
        <v>0</v>
      </c>
    </row>
    <row r="16" spans="1:12" ht="15.75" customHeight="1" x14ac:dyDescent="0.2">
      <c r="A16" s="6">
        <v>2011</v>
      </c>
      <c r="B16" s="5">
        <v>984</v>
      </c>
      <c r="C16" s="5">
        <v>486</v>
      </c>
      <c r="D16" s="5">
        <v>27</v>
      </c>
      <c r="E16" s="5">
        <v>143</v>
      </c>
      <c r="F16" s="5">
        <v>0</v>
      </c>
      <c r="G16" s="5">
        <v>326</v>
      </c>
      <c r="H16" s="5">
        <v>2</v>
      </c>
      <c r="I16" s="5">
        <v>0.3</v>
      </c>
      <c r="J16" s="5">
        <v>0</v>
      </c>
      <c r="K16" s="5">
        <v>0</v>
      </c>
    </row>
    <row r="17" spans="1:12" ht="15.75" customHeight="1" x14ac:dyDescent="0.2">
      <c r="A17" s="6">
        <v>2012</v>
      </c>
      <c r="B17" s="5">
        <v>937</v>
      </c>
      <c r="C17" s="5">
        <v>464</v>
      </c>
      <c r="D17" s="5">
        <v>1</v>
      </c>
      <c r="E17" s="5">
        <v>163</v>
      </c>
      <c r="F17" s="5">
        <v>0</v>
      </c>
      <c r="G17" s="5">
        <v>308</v>
      </c>
      <c r="H17" s="5">
        <v>0.9</v>
      </c>
      <c r="I17" s="5">
        <v>0.2</v>
      </c>
      <c r="J17" s="5">
        <v>0</v>
      </c>
      <c r="K17" s="5">
        <v>0</v>
      </c>
    </row>
    <row r="18" spans="1:12" ht="15.75" customHeight="1" x14ac:dyDescent="0.2">
      <c r="A18" s="6">
        <v>2013</v>
      </c>
      <c r="B18" s="5">
        <v>955</v>
      </c>
      <c r="C18" s="5">
        <v>464</v>
      </c>
      <c r="D18" s="409">
        <v>0</v>
      </c>
      <c r="E18" s="5">
        <v>194</v>
      </c>
      <c r="F18" s="5">
        <v>0</v>
      </c>
      <c r="G18" s="5">
        <v>296</v>
      </c>
      <c r="H18" s="5">
        <v>0.9</v>
      </c>
      <c r="I18" s="5">
        <v>0.2</v>
      </c>
      <c r="J18" s="5">
        <v>0</v>
      </c>
      <c r="K18" s="5">
        <v>0</v>
      </c>
    </row>
    <row r="19" spans="1:12" ht="15.75" customHeight="1" x14ac:dyDescent="0.2">
      <c r="A19" s="6">
        <v>2014</v>
      </c>
      <c r="B19" s="5">
        <v>944</v>
      </c>
      <c r="C19" s="5">
        <v>445</v>
      </c>
      <c r="D19" s="409">
        <v>0</v>
      </c>
      <c r="E19" s="5">
        <v>220</v>
      </c>
      <c r="F19" s="5">
        <v>0</v>
      </c>
      <c r="G19" s="5">
        <v>279</v>
      </c>
      <c r="H19" s="5">
        <v>0.9</v>
      </c>
      <c r="I19" s="5">
        <v>0.2</v>
      </c>
      <c r="J19" s="5">
        <v>0</v>
      </c>
      <c r="K19" s="5">
        <v>0</v>
      </c>
    </row>
    <row r="20" spans="1:12" ht="15.75" customHeight="1" x14ac:dyDescent="0.2">
      <c r="A20" s="6">
        <v>2015</v>
      </c>
      <c r="B20" s="5">
        <v>928</v>
      </c>
      <c r="C20" s="5">
        <v>424</v>
      </c>
      <c r="D20" s="409">
        <v>0</v>
      </c>
      <c r="E20" s="5">
        <v>224</v>
      </c>
      <c r="F20" s="5">
        <v>0</v>
      </c>
      <c r="G20" s="5">
        <v>277</v>
      </c>
      <c r="H20" s="5">
        <v>2</v>
      </c>
      <c r="I20" s="5">
        <v>0.2</v>
      </c>
      <c r="J20" s="5">
        <v>0</v>
      </c>
      <c r="K20" s="5">
        <v>0</v>
      </c>
    </row>
    <row r="21" spans="1:12" ht="15.75" customHeight="1" x14ac:dyDescent="0.2">
      <c r="A21" s="6">
        <v>2016</v>
      </c>
      <c r="B21" s="5">
        <v>889</v>
      </c>
      <c r="C21" s="5">
        <v>391</v>
      </c>
      <c r="D21" s="409">
        <v>0</v>
      </c>
      <c r="E21" s="5">
        <v>221</v>
      </c>
      <c r="F21" s="5">
        <v>0</v>
      </c>
      <c r="G21" s="5">
        <v>275</v>
      </c>
      <c r="H21" s="5">
        <v>2</v>
      </c>
      <c r="I21" s="5">
        <v>0.2</v>
      </c>
      <c r="J21" s="5">
        <v>0</v>
      </c>
      <c r="K21" s="5">
        <v>0</v>
      </c>
    </row>
    <row r="22" spans="1:12" ht="15.75" customHeight="1" x14ac:dyDescent="0.2">
      <c r="A22" s="6">
        <v>2017</v>
      </c>
      <c r="B22" s="5">
        <v>831</v>
      </c>
      <c r="C22" s="5">
        <v>343</v>
      </c>
      <c r="D22" s="409">
        <v>0</v>
      </c>
      <c r="E22" s="5">
        <v>207</v>
      </c>
      <c r="F22" s="5">
        <v>0</v>
      </c>
      <c r="G22" s="5">
        <v>279</v>
      </c>
      <c r="H22" s="5">
        <v>2</v>
      </c>
      <c r="I22" s="5">
        <v>0.2</v>
      </c>
      <c r="J22" s="5">
        <v>0</v>
      </c>
      <c r="K22" s="5">
        <v>0</v>
      </c>
    </row>
    <row r="23" spans="1:12" ht="15.75" customHeight="1" x14ac:dyDescent="0.2">
      <c r="A23" s="6">
        <v>2018</v>
      </c>
      <c r="B23" s="5">
        <v>738</v>
      </c>
      <c r="C23" s="5">
        <v>270</v>
      </c>
      <c r="D23" s="409">
        <v>0</v>
      </c>
      <c r="E23" s="5">
        <v>184.6</v>
      </c>
      <c r="F23" s="5">
        <v>0</v>
      </c>
      <c r="G23" s="5">
        <v>282.10000000000002</v>
      </c>
      <c r="H23" s="5">
        <v>1.3</v>
      </c>
      <c r="I23" s="5">
        <v>0.2</v>
      </c>
      <c r="J23" s="5">
        <v>0</v>
      </c>
      <c r="K23" s="5">
        <v>0</v>
      </c>
    </row>
    <row r="24" spans="1:12" ht="15.75" customHeight="1" x14ac:dyDescent="0.2">
      <c r="A24" s="6">
        <v>2019</v>
      </c>
      <c r="B24" s="5">
        <v>689</v>
      </c>
      <c r="C24" s="5">
        <v>238.5</v>
      </c>
      <c r="D24" s="409">
        <v>0</v>
      </c>
      <c r="E24" s="5">
        <v>165.4</v>
      </c>
      <c r="F24" s="5">
        <v>0</v>
      </c>
      <c r="G24" s="5">
        <v>283.7</v>
      </c>
      <c r="H24" s="5">
        <v>1</v>
      </c>
      <c r="I24" s="5">
        <v>0.2</v>
      </c>
      <c r="J24" s="5">
        <v>0</v>
      </c>
      <c r="K24" s="5">
        <v>0</v>
      </c>
    </row>
    <row r="25" spans="1:12" ht="15.75" customHeight="1" x14ac:dyDescent="0.2">
      <c r="A25" s="6">
        <v>2020</v>
      </c>
      <c r="B25" s="5">
        <v>697</v>
      </c>
      <c r="C25" s="5">
        <v>225.3</v>
      </c>
      <c r="D25" s="409">
        <v>0</v>
      </c>
      <c r="E25" s="5">
        <v>156</v>
      </c>
      <c r="F25" s="5">
        <v>0</v>
      </c>
      <c r="G25" s="5">
        <v>315</v>
      </c>
      <c r="H25" s="5">
        <v>0.8</v>
      </c>
      <c r="I25" s="5">
        <v>0.2</v>
      </c>
      <c r="J25" s="5">
        <v>0</v>
      </c>
      <c r="K25" s="5">
        <v>0</v>
      </c>
      <c r="L25" s="13"/>
    </row>
    <row r="26" spans="1:12" ht="15.75" customHeight="1" x14ac:dyDescent="0.2">
      <c r="A26" s="398">
        <v>2021</v>
      </c>
      <c r="B26" s="8">
        <v>680</v>
      </c>
      <c r="C26" s="8">
        <v>233.2</v>
      </c>
      <c r="D26" s="238">
        <v>0</v>
      </c>
      <c r="E26" s="8">
        <v>146</v>
      </c>
      <c r="F26" s="238">
        <v>0</v>
      </c>
      <c r="G26" s="8">
        <v>299.7</v>
      </c>
      <c r="H26" s="8">
        <v>0.7</v>
      </c>
      <c r="I26" s="8">
        <v>0.2</v>
      </c>
      <c r="J26" s="8">
        <v>0</v>
      </c>
      <c r="K26" s="8">
        <v>4</v>
      </c>
      <c r="L26" s="13"/>
    </row>
    <row r="27" spans="1:12" ht="21" customHeight="1" x14ac:dyDescent="0.2">
      <c r="A27" s="9" t="s">
        <v>215</v>
      </c>
      <c r="B27" s="10"/>
      <c r="C27" s="11"/>
      <c r="D27" s="12"/>
      <c r="E27" s="12"/>
      <c r="F27" s="12"/>
      <c r="G27" s="12"/>
      <c r="H27" s="12"/>
      <c r="I27" s="12"/>
      <c r="J27" s="12"/>
      <c r="K27" s="12"/>
      <c r="L27" s="21"/>
    </row>
    <row r="28" spans="1:12" ht="29.25" customHeight="1" x14ac:dyDescent="0.2">
      <c r="A28" s="514" t="s">
        <v>651</v>
      </c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22"/>
    </row>
    <row r="29" spans="1:12" ht="13.5" customHeight="1" x14ac:dyDescent="0.2">
      <c r="A29" s="9" t="s">
        <v>730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</sheetData>
  <mergeCells count="5">
    <mergeCell ref="A5:A6"/>
    <mergeCell ref="B5:B6"/>
    <mergeCell ref="C5:J5"/>
    <mergeCell ref="K5:K6"/>
    <mergeCell ref="A28:K28"/>
  </mergeCells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zoomScaleNormal="100" workbookViewId="0"/>
  </sheetViews>
  <sheetFormatPr defaultRowHeight="12" x14ac:dyDescent="0.2"/>
  <cols>
    <col min="1" max="1" width="17.140625" customWidth="1"/>
    <col min="2" max="2" width="12.85546875" customWidth="1"/>
    <col min="3" max="7" width="11" customWidth="1"/>
    <col min="9" max="9" width="13.28515625" customWidth="1"/>
  </cols>
  <sheetData>
    <row r="1" spans="1:9" ht="15.75" customHeight="1" x14ac:dyDescent="0.2">
      <c r="A1" s="1" t="s">
        <v>616</v>
      </c>
      <c r="B1" s="1"/>
      <c r="C1" s="29"/>
      <c r="D1" s="29"/>
      <c r="E1" s="29"/>
      <c r="F1" s="29"/>
      <c r="G1" s="29"/>
      <c r="H1" s="194" t="s">
        <v>477</v>
      </c>
    </row>
    <row r="2" spans="1:9" ht="15.75" customHeight="1" x14ac:dyDescent="0.2">
      <c r="A2" s="2" t="s">
        <v>134</v>
      </c>
    </row>
    <row r="3" spans="1:9" ht="15.75" customHeight="1" x14ac:dyDescent="0.2">
      <c r="A3" s="3"/>
      <c r="B3" s="3"/>
    </row>
    <row r="4" spans="1:9" ht="24.75" customHeight="1" x14ac:dyDescent="0.2">
      <c r="A4" s="447" t="s">
        <v>216</v>
      </c>
      <c r="B4" s="448" t="s">
        <v>212</v>
      </c>
      <c r="C4" s="449" t="s">
        <v>102</v>
      </c>
      <c r="D4" s="449"/>
      <c r="E4" s="449"/>
      <c r="F4" s="449"/>
      <c r="G4" s="449"/>
    </row>
    <row r="5" spans="1:9" ht="37.5" customHeight="1" x14ac:dyDescent="0.2">
      <c r="A5" s="447"/>
      <c r="B5" s="448"/>
      <c r="C5" s="299" t="s">
        <v>204</v>
      </c>
      <c r="D5" s="299" t="s">
        <v>206</v>
      </c>
      <c r="E5" s="299" t="s">
        <v>207</v>
      </c>
      <c r="F5" s="299" t="s">
        <v>208</v>
      </c>
      <c r="G5" s="299" t="s">
        <v>209</v>
      </c>
    </row>
    <row r="6" spans="1:9" ht="18.75" customHeight="1" x14ac:dyDescent="0.2">
      <c r="A6" s="462" t="s">
        <v>132</v>
      </c>
      <c r="B6" s="463"/>
      <c r="C6" s="463"/>
      <c r="D6" s="463"/>
      <c r="E6" s="463"/>
      <c r="F6" s="463"/>
      <c r="G6" s="464"/>
    </row>
    <row r="7" spans="1:9" ht="19.5" customHeight="1" x14ac:dyDescent="0.2">
      <c r="A7" s="58" t="s">
        <v>28</v>
      </c>
      <c r="B7" s="58">
        <v>44731.727322999999</v>
      </c>
      <c r="C7" s="58">
        <v>2564.5737589999999</v>
      </c>
      <c r="D7" s="58">
        <v>6617.1043329999993</v>
      </c>
      <c r="E7" s="58">
        <v>35440.292676000005</v>
      </c>
      <c r="F7" s="58">
        <v>96.471555000000009</v>
      </c>
      <c r="G7" s="58">
        <v>13.285</v>
      </c>
      <c r="H7" s="199"/>
      <c r="I7" s="67"/>
    </row>
    <row r="8" spans="1:9" ht="15.75" customHeight="1" x14ac:dyDescent="0.2">
      <c r="A8" s="435" t="s">
        <v>29</v>
      </c>
      <c r="B8" s="5">
        <v>5740.1260190000003</v>
      </c>
      <c r="C8" s="5">
        <v>126.02677300000001</v>
      </c>
      <c r="D8" s="5">
        <v>987.969109</v>
      </c>
      <c r="E8" s="5">
        <v>4616.7667920000004</v>
      </c>
      <c r="F8" s="5">
        <v>8.3633449999999989</v>
      </c>
      <c r="G8" s="5">
        <v>1</v>
      </c>
      <c r="H8" s="199"/>
      <c r="I8" s="67"/>
    </row>
    <row r="9" spans="1:9" ht="15.75" customHeight="1" x14ac:dyDescent="0.2">
      <c r="A9" s="435" t="s">
        <v>30</v>
      </c>
      <c r="B9" s="5">
        <v>5481.2633100000003</v>
      </c>
      <c r="C9" s="5">
        <v>246.94011699999999</v>
      </c>
      <c r="D9" s="5">
        <v>429.19068300000004</v>
      </c>
      <c r="E9" s="5">
        <v>4792.48711</v>
      </c>
      <c r="F9" s="5">
        <v>11.0954</v>
      </c>
      <c r="G9" s="5">
        <v>1.55</v>
      </c>
      <c r="H9" s="199"/>
      <c r="I9" s="67"/>
    </row>
    <row r="10" spans="1:9" ht="15.75" customHeight="1" x14ac:dyDescent="0.2">
      <c r="A10" s="435" t="s">
        <v>31</v>
      </c>
      <c r="B10" s="5">
        <v>2475.8891880000001</v>
      </c>
      <c r="C10" s="5">
        <v>149.56338699999998</v>
      </c>
      <c r="D10" s="5">
        <v>268.84855800000003</v>
      </c>
      <c r="E10" s="5">
        <v>2051.1872429999999</v>
      </c>
      <c r="F10" s="5">
        <v>5.49</v>
      </c>
      <c r="G10" s="5">
        <v>0.8</v>
      </c>
      <c r="H10" s="199"/>
      <c r="I10" s="67"/>
    </row>
    <row r="11" spans="1:9" ht="15.75" customHeight="1" x14ac:dyDescent="0.2">
      <c r="A11" s="435" t="s">
        <v>32</v>
      </c>
      <c r="B11" s="5">
        <v>2155.0284220000003</v>
      </c>
      <c r="C11" s="5">
        <v>102.139566</v>
      </c>
      <c r="D11" s="5">
        <v>200.06524200000001</v>
      </c>
      <c r="E11" s="5">
        <v>1847.8371140000002</v>
      </c>
      <c r="F11" s="5">
        <v>4.3114999999999997</v>
      </c>
      <c r="G11" s="5">
        <v>0.67500000000000004</v>
      </c>
      <c r="H11" s="199"/>
      <c r="I11" s="67"/>
    </row>
    <row r="12" spans="1:9" ht="15.75" customHeight="1" x14ac:dyDescent="0.2">
      <c r="A12" s="435" t="s">
        <v>33</v>
      </c>
      <c r="B12" s="5">
        <v>1131.4946949999999</v>
      </c>
      <c r="C12" s="5">
        <v>89.930340000000001</v>
      </c>
      <c r="D12" s="5">
        <v>225.97970900000001</v>
      </c>
      <c r="E12" s="5">
        <v>810.86664599999995</v>
      </c>
      <c r="F12" s="5">
        <v>4.2930000000000001</v>
      </c>
      <c r="G12" s="5">
        <v>0.42499999999999999</v>
      </c>
      <c r="H12" s="199"/>
      <c r="I12" s="67"/>
    </row>
    <row r="13" spans="1:9" ht="15.75" customHeight="1" x14ac:dyDescent="0.2">
      <c r="A13" s="435" t="s">
        <v>34</v>
      </c>
      <c r="B13" s="5">
        <v>3715.8272340000003</v>
      </c>
      <c r="C13" s="5">
        <v>312.08608500000003</v>
      </c>
      <c r="D13" s="5">
        <v>921.49626999999998</v>
      </c>
      <c r="E13" s="5">
        <v>2468.3078350000001</v>
      </c>
      <c r="F13" s="5">
        <v>12.747044000000001</v>
      </c>
      <c r="G13" s="5">
        <v>1.19</v>
      </c>
      <c r="H13" s="199"/>
      <c r="I13" s="67"/>
    </row>
    <row r="14" spans="1:9" ht="15.75" customHeight="1" x14ac:dyDescent="0.2">
      <c r="A14" s="435" t="s">
        <v>35</v>
      </c>
      <c r="B14" s="5">
        <v>1881.010706</v>
      </c>
      <c r="C14" s="5">
        <v>120.58626799999999</v>
      </c>
      <c r="D14" s="5">
        <v>305.93455900000004</v>
      </c>
      <c r="E14" s="5">
        <v>1449.5249120000001</v>
      </c>
      <c r="F14" s="5">
        <v>4.4649669999999997</v>
      </c>
      <c r="G14" s="5">
        <v>0.5</v>
      </c>
      <c r="H14" s="199"/>
      <c r="I14" s="67"/>
    </row>
    <row r="15" spans="1:9" ht="15.75" customHeight="1" x14ac:dyDescent="0.2">
      <c r="A15" s="435" t="s">
        <v>36</v>
      </c>
      <c r="B15" s="5">
        <v>2160.6104369999998</v>
      </c>
      <c r="C15" s="5">
        <v>133.16212100000001</v>
      </c>
      <c r="D15" s="5">
        <v>265.60677399999997</v>
      </c>
      <c r="E15" s="5">
        <v>1756.579526</v>
      </c>
      <c r="F15" s="5">
        <v>4.4570159999999994</v>
      </c>
      <c r="G15" s="5">
        <v>0.80500000000000005</v>
      </c>
      <c r="H15" s="199"/>
      <c r="I15" s="67"/>
    </row>
    <row r="16" spans="1:9" ht="15.75" customHeight="1" x14ac:dyDescent="0.2">
      <c r="A16" s="435" t="s">
        <v>37</v>
      </c>
      <c r="B16" s="5">
        <v>2065.6348800000001</v>
      </c>
      <c r="C16" s="5">
        <v>119.59576200000001</v>
      </c>
      <c r="D16" s="5">
        <v>201.07910800000002</v>
      </c>
      <c r="E16" s="5">
        <v>1740.358307</v>
      </c>
      <c r="F16" s="5">
        <v>3.916703</v>
      </c>
      <c r="G16" s="5">
        <v>0.68500000000000005</v>
      </c>
      <c r="H16" s="199"/>
      <c r="I16" s="67"/>
    </row>
    <row r="17" spans="1:9" ht="15.75" customHeight="1" x14ac:dyDescent="0.2">
      <c r="A17" s="435" t="s">
        <v>38</v>
      </c>
      <c r="B17" s="5">
        <v>1947.7490899999998</v>
      </c>
      <c r="C17" s="5">
        <v>114.95451700000001</v>
      </c>
      <c r="D17" s="5">
        <v>138.90299100000001</v>
      </c>
      <c r="E17" s="5">
        <v>1689.976582</v>
      </c>
      <c r="F17" s="5">
        <v>3.42</v>
      </c>
      <c r="G17" s="5">
        <v>0.495</v>
      </c>
      <c r="H17" s="199"/>
      <c r="I17" s="67"/>
    </row>
    <row r="18" spans="1:9" ht="15.75" customHeight="1" x14ac:dyDescent="0.2">
      <c r="A18" s="435" t="s">
        <v>39</v>
      </c>
      <c r="B18" s="5">
        <v>5062.2117390000003</v>
      </c>
      <c r="C18" s="5">
        <v>265.39666099999999</v>
      </c>
      <c r="D18" s="5">
        <v>702.364912</v>
      </c>
      <c r="E18" s="5">
        <v>4083.5311660000002</v>
      </c>
      <c r="F18" s="5">
        <v>9.5589999999999993</v>
      </c>
      <c r="G18" s="5">
        <v>1.36</v>
      </c>
      <c r="H18" s="199"/>
      <c r="I18" s="67"/>
    </row>
    <row r="19" spans="1:9" ht="15.75" customHeight="1" x14ac:dyDescent="0.2">
      <c r="A19" s="435" t="s">
        <v>40</v>
      </c>
      <c r="B19" s="5">
        <v>2557.3441669999997</v>
      </c>
      <c r="C19" s="5">
        <v>172.351448</v>
      </c>
      <c r="D19" s="5">
        <v>342.27193499999998</v>
      </c>
      <c r="E19" s="5">
        <v>2035.532784</v>
      </c>
      <c r="F19" s="5">
        <v>6.2080000000000002</v>
      </c>
      <c r="G19" s="5">
        <v>0.98</v>
      </c>
      <c r="H19" s="199"/>
      <c r="I19" s="67"/>
    </row>
    <row r="20" spans="1:9" ht="15.75" customHeight="1" x14ac:dyDescent="0.2">
      <c r="A20" s="435" t="s">
        <v>41</v>
      </c>
      <c r="B20" s="5">
        <v>2146.9819739999998</v>
      </c>
      <c r="C20" s="5">
        <v>131.26886999999999</v>
      </c>
      <c r="D20" s="5">
        <v>180.09688299999999</v>
      </c>
      <c r="E20" s="5">
        <v>1831.126221</v>
      </c>
      <c r="F20" s="5">
        <v>3.73</v>
      </c>
      <c r="G20" s="5">
        <v>0.76</v>
      </c>
      <c r="H20" s="199"/>
      <c r="I20" s="67"/>
    </row>
    <row r="21" spans="1:9" ht="15.75" customHeight="1" x14ac:dyDescent="0.2">
      <c r="A21" s="435" t="s">
        <v>42</v>
      </c>
      <c r="B21" s="5">
        <v>5634.2542279999998</v>
      </c>
      <c r="C21" s="5">
        <v>435.01248300000003</v>
      </c>
      <c r="D21" s="5">
        <v>1438.532334</v>
      </c>
      <c r="E21" s="5">
        <v>3745.0158309999997</v>
      </c>
      <c r="F21" s="5">
        <v>13.67858</v>
      </c>
      <c r="G21" s="5">
        <v>2.0150000000000001</v>
      </c>
      <c r="H21" s="199"/>
      <c r="I21" s="67"/>
    </row>
    <row r="22" spans="1:9" ht="15.75" customHeight="1" x14ac:dyDescent="0.2">
      <c r="A22" s="436" t="s">
        <v>217</v>
      </c>
      <c r="B22" s="5">
        <v>576.30123400000002</v>
      </c>
      <c r="C22" s="5">
        <v>45.559360999999996</v>
      </c>
      <c r="D22" s="5">
        <v>8.7652660000000004</v>
      </c>
      <c r="E22" s="5">
        <v>521.19460700000002</v>
      </c>
      <c r="F22" s="5">
        <v>0.73699999999999999</v>
      </c>
      <c r="G22" s="5">
        <v>4.4999999999999998E-2</v>
      </c>
      <c r="H22" s="199"/>
      <c r="I22" s="67"/>
    </row>
    <row r="23" spans="1:9" ht="18.75" customHeight="1" x14ac:dyDescent="0.2">
      <c r="A23" s="462" t="s">
        <v>210</v>
      </c>
      <c r="B23" s="487"/>
      <c r="C23" s="487"/>
      <c r="D23" s="487"/>
      <c r="E23" s="487"/>
      <c r="F23" s="487"/>
      <c r="G23" s="488"/>
      <c r="H23" s="13"/>
    </row>
    <row r="24" spans="1:9" ht="15.75" customHeight="1" x14ac:dyDescent="0.2">
      <c r="A24" s="50" t="s">
        <v>28</v>
      </c>
      <c r="B24" s="24">
        <v>4253.3967451028157</v>
      </c>
      <c r="C24" s="24">
        <v>243.8571084085541</v>
      </c>
      <c r="D24" s="24">
        <v>629.19926674766145</v>
      </c>
      <c r="E24" s="24">
        <v>3369.9039705109217</v>
      </c>
      <c r="F24" s="24">
        <v>9.1731713168390083</v>
      </c>
      <c r="G24" s="24">
        <v>1.2632281188398613</v>
      </c>
      <c r="H24" s="21"/>
    </row>
    <row r="25" spans="1:9" ht="15.75" customHeight="1" x14ac:dyDescent="0.2">
      <c r="A25" s="440" t="s">
        <v>29</v>
      </c>
      <c r="B25" s="5">
        <v>4500.6264820770803</v>
      </c>
      <c r="C25" s="5">
        <v>98.813062663967401</v>
      </c>
      <c r="D25" s="5">
        <v>774.63106571554465</v>
      </c>
      <c r="E25" s="5">
        <v>3619.840891449468</v>
      </c>
      <c r="F25" s="5">
        <v>6.5573981932027916</v>
      </c>
      <c r="G25" s="5">
        <v>0.78406405489702879</v>
      </c>
      <c r="H25" s="22"/>
    </row>
    <row r="26" spans="1:9" ht="15.75" customHeight="1" x14ac:dyDescent="0.2">
      <c r="A26" s="440" t="s">
        <v>30</v>
      </c>
      <c r="B26" s="5">
        <v>3952.3856740292936</v>
      </c>
      <c r="C26" s="5">
        <v>178.06161199979232</v>
      </c>
      <c r="D26" s="5">
        <v>309.47739799715032</v>
      </c>
      <c r="E26" s="5">
        <v>3455.7284197562203</v>
      </c>
      <c r="F26" s="5">
        <v>8.0005826262020268</v>
      </c>
      <c r="G26" s="5">
        <v>1.1176616499281813</v>
      </c>
    </row>
    <row r="27" spans="1:9" ht="15.75" customHeight="1" x14ac:dyDescent="0.2">
      <c r="A27" s="440" t="s">
        <v>31</v>
      </c>
      <c r="B27" s="5">
        <v>3886.5094537765658</v>
      </c>
      <c r="C27" s="5">
        <v>234.77606361853989</v>
      </c>
      <c r="D27" s="5">
        <v>422.02311289433908</v>
      </c>
      <c r="E27" s="5">
        <v>3219.8365944741909</v>
      </c>
      <c r="F27" s="5">
        <v>8.6178884760465095</v>
      </c>
      <c r="G27" s="5">
        <v>1.2557943134494003</v>
      </c>
    </row>
    <row r="28" spans="1:9" ht="15.75" customHeight="1" x14ac:dyDescent="0.2">
      <c r="A28" s="440" t="s">
        <v>32</v>
      </c>
      <c r="B28" s="5">
        <v>3723.8679020644304</v>
      </c>
      <c r="C28" s="5">
        <v>176.49616472584572</v>
      </c>
      <c r="D28" s="5">
        <v>345.71076900745976</v>
      </c>
      <c r="E28" s="5">
        <v>3193.0443454114088</v>
      </c>
      <c r="F28" s="5">
        <v>7.4502295634924058</v>
      </c>
      <c r="G28" s="5">
        <v>1.166393356223443</v>
      </c>
    </row>
    <row r="29" spans="1:9" ht="15.75" customHeight="1" x14ac:dyDescent="0.2">
      <c r="A29" s="440" t="s">
        <v>33</v>
      </c>
      <c r="B29" s="5">
        <v>3995.2497969704455</v>
      </c>
      <c r="C29" s="5">
        <v>317.53942304297169</v>
      </c>
      <c r="D29" s="5">
        <v>797.92277461954029</v>
      </c>
      <c r="E29" s="5">
        <v>2863.12858303026</v>
      </c>
      <c r="F29" s="5">
        <v>15.158363052152113</v>
      </c>
      <c r="G29" s="5">
        <v>1.5006532255216978</v>
      </c>
    </row>
    <row r="30" spans="1:9" ht="15.75" customHeight="1" x14ac:dyDescent="0.2">
      <c r="A30" s="440" t="s">
        <v>34</v>
      </c>
      <c r="B30" s="5">
        <v>4651.1910581826469</v>
      </c>
      <c r="C30" s="5">
        <v>390.64572073030604</v>
      </c>
      <c r="D30" s="5">
        <v>1153.4592275859995</v>
      </c>
      <c r="E30" s="5">
        <v>3089.6407739160695</v>
      </c>
      <c r="F30" s="5">
        <v>15.955784092587539</v>
      </c>
      <c r="G30" s="5">
        <v>1.4895518576839597</v>
      </c>
    </row>
    <row r="31" spans="1:9" ht="15.75" customHeight="1" x14ac:dyDescent="0.2">
      <c r="A31" s="440" t="s">
        <v>35</v>
      </c>
      <c r="B31" s="5">
        <v>4298.7652398473383</v>
      </c>
      <c r="C31" s="5">
        <v>275.58166236259336</v>
      </c>
      <c r="D31" s="5">
        <v>699.16712525995842</v>
      </c>
      <c r="E31" s="5">
        <v>3312.6697716936719</v>
      </c>
      <c r="F31" s="5">
        <v>10.204006216148272</v>
      </c>
      <c r="G31" s="5">
        <v>1.1426743149667482</v>
      </c>
    </row>
    <row r="32" spans="1:9" ht="15.75" customHeight="1" x14ac:dyDescent="0.2">
      <c r="A32" s="440" t="s">
        <v>36</v>
      </c>
      <c r="B32" s="5">
        <v>3982.0828094503509</v>
      </c>
      <c r="C32" s="5">
        <v>245.42258235145593</v>
      </c>
      <c r="D32" s="5">
        <v>489.52284535269251</v>
      </c>
      <c r="E32" s="5">
        <v>3237.4392968449065</v>
      </c>
      <c r="F32" s="5">
        <v>8.2144409242456913</v>
      </c>
      <c r="G32" s="5">
        <v>1.4836439770505159</v>
      </c>
    </row>
    <row r="33" spans="1:7" ht="15.75" customHeight="1" x14ac:dyDescent="0.2">
      <c r="A33" s="440" t="s">
        <v>37</v>
      </c>
      <c r="B33" s="5">
        <v>4014.698960969296</v>
      </c>
      <c r="C33" s="5">
        <v>232.44232854827237</v>
      </c>
      <c r="D33" s="5">
        <v>390.81063830614289</v>
      </c>
      <c r="E33" s="5">
        <v>3382.5022778600551</v>
      </c>
      <c r="F33" s="5">
        <v>7.6123731336901725</v>
      </c>
      <c r="G33" s="5">
        <v>1.3313431211347322</v>
      </c>
    </row>
    <row r="34" spans="1:7" ht="15.75" customHeight="1" x14ac:dyDescent="0.2">
      <c r="A34" s="435" t="s">
        <v>38</v>
      </c>
      <c r="B34" s="5">
        <v>3864.3898417737214</v>
      </c>
      <c r="C34" s="5">
        <v>228.07304597986214</v>
      </c>
      <c r="D34" s="5">
        <v>275.58750260403752</v>
      </c>
      <c r="E34" s="5">
        <v>3352.9618213382273</v>
      </c>
      <c r="F34" s="5">
        <v>6.7853777094390164</v>
      </c>
      <c r="G34" s="5">
        <v>0.98209414215564694</v>
      </c>
    </row>
    <row r="35" spans="1:7" ht="15.75" customHeight="1" x14ac:dyDescent="0.2">
      <c r="A35" s="440" t="s">
        <v>39</v>
      </c>
      <c r="B35" s="5">
        <v>4273.4665624936688</v>
      </c>
      <c r="C35" s="5">
        <v>224.04510420676567</v>
      </c>
      <c r="D35" s="5">
        <v>592.92916236129963</v>
      </c>
      <c r="E35" s="5">
        <v>3447.2745895550111</v>
      </c>
      <c r="F35" s="5">
        <v>8.0696084986256587</v>
      </c>
      <c r="G35" s="5">
        <v>1.1480978719668267</v>
      </c>
    </row>
    <row r="36" spans="1:7" ht="15.75" customHeight="1" x14ac:dyDescent="0.2">
      <c r="A36" s="440" t="s">
        <v>40</v>
      </c>
      <c r="B36" s="5">
        <v>4105.347578379593</v>
      </c>
      <c r="C36" s="5">
        <v>276.67867657682245</v>
      </c>
      <c r="D36" s="5">
        <v>549.45489059765941</v>
      </c>
      <c r="E36" s="5">
        <v>3267.674993980062</v>
      </c>
      <c r="F36" s="5">
        <v>9.9658067519625</v>
      </c>
      <c r="G36" s="5">
        <v>1.5732104730868637</v>
      </c>
    </row>
    <row r="37" spans="1:7" ht="15.75" customHeight="1" x14ac:dyDescent="0.2">
      <c r="A37" s="440" t="s">
        <v>41</v>
      </c>
      <c r="B37" s="5">
        <v>3750.6323441037534</v>
      </c>
      <c r="C37" s="5">
        <v>229.31784037230622</v>
      </c>
      <c r="D37" s="5">
        <v>314.61707766162613</v>
      </c>
      <c r="E37" s="5">
        <v>3198.853699653409</v>
      </c>
      <c r="F37" s="5">
        <v>6.5160578024988123</v>
      </c>
      <c r="G37" s="5">
        <v>1.3276686139139671</v>
      </c>
    </row>
    <row r="38" spans="1:7" ht="15.75" customHeight="1" x14ac:dyDescent="0.2">
      <c r="A38" s="441" t="s">
        <v>42</v>
      </c>
      <c r="B38" s="8">
        <v>4782.9429884319807</v>
      </c>
      <c r="C38" s="8">
        <v>369.28399416293365</v>
      </c>
      <c r="D38" s="8">
        <v>1221.1763726146849</v>
      </c>
      <c r="E38" s="8">
        <v>3179.1602731434668</v>
      </c>
      <c r="F38" s="8">
        <v>11.61180622229919</v>
      </c>
      <c r="G38" s="8">
        <v>1.7105422885952246</v>
      </c>
    </row>
    <row r="39" spans="1:7" ht="8.25" customHeight="1" x14ac:dyDescent="0.2">
      <c r="A39" s="19"/>
      <c r="B39" s="19"/>
      <c r="C39" s="19"/>
      <c r="D39" s="19"/>
      <c r="E39" s="19"/>
      <c r="F39" s="19"/>
      <c r="G39" s="19"/>
    </row>
    <row r="40" spans="1:7" ht="15.75" customHeight="1" x14ac:dyDescent="0.2">
      <c r="A40" s="9" t="s">
        <v>497</v>
      </c>
    </row>
    <row r="41" spans="1:7" ht="15.75" customHeight="1" x14ac:dyDescent="0.2"/>
    <row r="42" spans="1:7" ht="15.75" customHeight="1" x14ac:dyDescent="0.2"/>
    <row r="43" spans="1:7" ht="15.75" customHeight="1" x14ac:dyDescent="0.2"/>
    <row r="44" spans="1:7" ht="15.75" customHeight="1" x14ac:dyDescent="0.2"/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</sheetData>
  <mergeCells count="5">
    <mergeCell ref="A4:A5"/>
    <mergeCell ref="B4:B5"/>
    <mergeCell ref="C4:G4"/>
    <mergeCell ref="A6:G6"/>
    <mergeCell ref="A23:G23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Normal="100" workbookViewId="0"/>
  </sheetViews>
  <sheetFormatPr defaultRowHeight="12" x14ac:dyDescent="0.2"/>
  <cols>
    <col min="1" max="1" width="17.140625" customWidth="1"/>
    <col min="2" max="2" width="12.85546875" customWidth="1"/>
    <col min="3" max="7" width="12.7109375" customWidth="1"/>
    <col min="9" max="9" width="17.7109375" customWidth="1"/>
    <col min="15" max="15" width="9.7109375" bestFit="1" customWidth="1"/>
  </cols>
  <sheetData>
    <row r="1" spans="1:8" ht="15.75" customHeight="1" x14ac:dyDescent="0.2">
      <c r="A1" s="1" t="s">
        <v>617</v>
      </c>
      <c r="B1" s="1"/>
      <c r="H1" s="194" t="s">
        <v>477</v>
      </c>
    </row>
    <row r="2" spans="1:8" ht="15.75" customHeight="1" x14ac:dyDescent="0.2">
      <c r="A2" s="2" t="s">
        <v>134</v>
      </c>
    </row>
    <row r="3" spans="1:8" ht="15.75" customHeight="1" x14ac:dyDescent="0.2">
      <c r="A3" s="3"/>
      <c r="B3" s="3"/>
    </row>
    <row r="4" spans="1:8" ht="24.75" customHeight="1" x14ac:dyDescent="0.2">
      <c r="A4" s="447" t="s">
        <v>216</v>
      </c>
      <c r="B4" s="448" t="s">
        <v>212</v>
      </c>
      <c r="C4" s="449" t="s">
        <v>102</v>
      </c>
      <c r="D4" s="449"/>
      <c r="E4" s="449"/>
      <c r="F4" s="453"/>
      <c r="G4" s="454"/>
    </row>
    <row r="5" spans="1:8" ht="48.75" customHeight="1" x14ac:dyDescent="0.2">
      <c r="A5" s="447"/>
      <c r="B5" s="460"/>
      <c r="C5" s="296" t="s">
        <v>204</v>
      </c>
      <c r="D5" s="296" t="s">
        <v>206</v>
      </c>
      <c r="E5" s="296" t="s">
        <v>207</v>
      </c>
      <c r="F5" s="296" t="s">
        <v>208</v>
      </c>
      <c r="G5" s="296" t="s">
        <v>209</v>
      </c>
    </row>
    <row r="6" spans="1:8" s="201" customFormat="1" ht="19.5" customHeight="1" x14ac:dyDescent="0.2">
      <c r="A6" s="200" t="s">
        <v>28</v>
      </c>
      <c r="B6" s="24">
        <v>8157883</v>
      </c>
      <c r="C6" s="24">
        <v>2798433</v>
      </c>
      <c r="D6" s="24">
        <v>1752185</v>
      </c>
      <c r="E6" s="24">
        <v>3596194</v>
      </c>
      <c r="F6" s="24">
        <v>8406</v>
      </c>
      <c r="G6" s="24">
        <v>2665</v>
      </c>
    </row>
    <row r="7" spans="1:8" ht="15.75" customHeight="1" x14ac:dyDescent="0.2">
      <c r="A7" s="440" t="s">
        <v>29</v>
      </c>
      <c r="B7" s="5">
        <v>773368</v>
      </c>
      <c r="C7" s="5">
        <v>140267</v>
      </c>
      <c r="D7" s="5">
        <v>199243</v>
      </c>
      <c r="E7" s="5">
        <v>432937</v>
      </c>
      <c r="F7" s="5">
        <v>720</v>
      </c>
      <c r="G7" s="5">
        <v>201</v>
      </c>
    </row>
    <row r="8" spans="1:8" ht="15.75" customHeight="1" x14ac:dyDescent="0.2">
      <c r="A8" s="440" t="s">
        <v>30</v>
      </c>
      <c r="B8" s="5">
        <v>875541</v>
      </c>
      <c r="C8" s="5">
        <v>266524</v>
      </c>
      <c r="D8" s="5">
        <v>117613</v>
      </c>
      <c r="E8" s="5">
        <v>490124</v>
      </c>
      <c r="F8" s="5">
        <v>968</v>
      </c>
      <c r="G8" s="5">
        <v>312</v>
      </c>
    </row>
    <row r="9" spans="1:8" ht="15.75" customHeight="1" x14ac:dyDescent="0.2">
      <c r="A9" s="440" t="s">
        <v>31</v>
      </c>
      <c r="B9" s="5">
        <v>449142</v>
      </c>
      <c r="C9" s="5">
        <v>158355</v>
      </c>
      <c r="D9" s="5">
        <v>77409</v>
      </c>
      <c r="E9" s="5">
        <v>212740</v>
      </c>
      <c r="F9" s="5">
        <v>478</v>
      </c>
      <c r="G9" s="5">
        <v>160</v>
      </c>
    </row>
    <row r="10" spans="1:8" ht="15.75" customHeight="1" x14ac:dyDescent="0.2">
      <c r="A10" s="440" t="s">
        <v>32</v>
      </c>
      <c r="B10" s="5">
        <v>353755</v>
      </c>
      <c r="C10" s="5">
        <v>109712</v>
      </c>
      <c r="D10" s="5">
        <v>53694</v>
      </c>
      <c r="E10" s="5">
        <v>189843</v>
      </c>
      <c r="F10" s="5">
        <v>371</v>
      </c>
      <c r="G10" s="5">
        <v>135</v>
      </c>
    </row>
    <row r="11" spans="1:8" ht="15.75" customHeight="1" x14ac:dyDescent="0.2">
      <c r="A11" s="440" t="s">
        <v>33</v>
      </c>
      <c r="B11" s="5">
        <v>251289</v>
      </c>
      <c r="C11" s="5">
        <v>101949</v>
      </c>
      <c r="D11" s="5">
        <v>63636</v>
      </c>
      <c r="E11" s="5">
        <v>85255</v>
      </c>
      <c r="F11" s="5">
        <v>364</v>
      </c>
      <c r="G11" s="5">
        <v>85</v>
      </c>
    </row>
    <row r="12" spans="1:8" ht="15.75" customHeight="1" x14ac:dyDescent="0.2">
      <c r="A12" s="440" t="s">
        <v>34</v>
      </c>
      <c r="B12" s="5">
        <v>851525</v>
      </c>
      <c r="C12" s="5">
        <v>360303</v>
      </c>
      <c r="D12" s="5">
        <v>232966</v>
      </c>
      <c r="E12" s="5">
        <v>256896</v>
      </c>
      <c r="F12" s="5">
        <v>1119</v>
      </c>
      <c r="G12" s="5">
        <v>241</v>
      </c>
    </row>
    <row r="13" spans="1:8" ht="15.75" customHeight="1" x14ac:dyDescent="0.2">
      <c r="A13" s="440" t="s">
        <v>35</v>
      </c>
      <c r="B13" s="5">
        <v>364140</v>
      </c>
      <c r="C13" s="5">
        <v>130476</v>
      </c>
      <c r="D13" s="5">
        <v>83690</v>
      </c>
      <c r="E13" s="5">
        <v>149481</v>
      </c>
      <c r="F13" s="5">
        <v>393</v>
      </c>
      <c r="G13" s="5">
        <v>100</v>
      </c>
    </row>
    <row r="14" spans="1:8" ht="15.75" customHeight="1" x14ac:dyDescent="0.2">
      <c r="A14" s="440" t="s">
        <v>36</v>
      </c>
      <c r="B14" s="5">
        <v>397762</v>
      </c>
      <c r="C14" s="5">
        <v>141606</v>
      </c>
      <c r="D14" s="5">
        <v>73723</v>
      </c>
      <c r="E14" s="5">
        <v>181884</v>
      </c>
      <c r="F14" s="5">
        <v>388</v>
      </c>
      <c r="G14" s="5">
        <v>161</v>
      </c>
    </row>
    <row r="15" spans="1:8" ht="15.75" customHeight="1" x14ac:dyDescent="0.2">
      <c r="A15" s="440" t="s">
        <v>37</v>
      </c>
      <c r="B15" s="5">
        <v>363622</v>
      </c>
      <c r="C15" s="5">
        <v>126137</v>
      </c>
      <c r="D15" s="5">
        <v>58439</v>
      </c>
      <c r="E15" s="5">
        <v>178570</v>
      </c>
      <c r="F15" s="5">
        <v>338</v>
      </c>
      <c r="G15" s="5">
        <v>138</v>
      </c>
    </row>
    <row r="16" spans="1:8" ht="15.75" customHeight="1" x14ac:dyDescent="0.2">
      <c r="A16" s="435" t="s">
        <v>38</v>
      </c>
      <c r="B16" s="5">
        <v>337213</v>
      </c>
      <c r="C16" s="5">
        <v>117591</v>
      </c>
      <c r="D16" s="5">
        <v>44668</v>
      </c>
      <c r="E16" s="5">
        <v>174555</v>
      </c>
      <c r="F16" s="5">
        <v>300</v>
      </c>
      <c r="G16" s="5">
        <v>99</v>
      </c>
    </row>
    <row r="17" spans="1:9" ht="15.75" customHeight="1" x14ac:dyDescent="0.2">
      <c r="A17" s="440" t="s">
        <v>39</v>
      </c>
      <c r="B17" s="5">
        <v>879283</v>
      </c>
      <c r="C17" s="5">
        <v>283739</v>
      </c>
      <c r="D17" s="5">
        <v>177780</v>
      </c>
      <c r="E17" s="5">
        <v>416649</v>
      </c>
      <c r="F17" s="5">
        <v>842</v>
      </c>
      <c r="G17" s="5">
        <v>273</v>
      </c>
    </row>
    <row r="18" spans="1:9" ht="15.75" customHeight="1" x14ac:dyDescent="0.2">
      <c r="A18" s="440" t="s">
        <v>40</v>
      </c>
      <c r="B18" s="5">
        <v>491899</v>
      </c>
      <c r="C18" s="5">
        <v>185957</v>
      </c>
      <c r="D18" s="5">
        <v>96715</v>
      </c>
      <c r="E18" s="5">
        <v>208493</v>
      </c>
      <c r="F18" s="5">
        <v>538</v>
      </c>
      <c r="G18" s="5">
        <v>196</v>
      </c>
    </row>
    <row r="19" spans="1:9" ht="15.75" customHeight="1" x14ac:dyDescent="0.2">
      <c r="A19" s="440" t="s">
        <v>41</v>
      </c>
      <c r="B19" s="5">
        <v>384569</v>
      </c>
      <c r="C19" s="5">
        <v>134292</v>
      </c>
      <c r="D19" s="5">
        <v>60365</v>
      </c>
      <c r="E19" s="5">
        <v>189434</v>
      </c>
      <c r="F19" s="5">
        <v>326</v>
      </c>
      <c r="G19" s="5">
        <v>152</v>
      </c>
    </row>
    <row r="20" spans="1:9" ht="15.75" customHeight="1" x14ac:dyDescent="0.2">
      <c r="A20" s="440" t="s">
        <v>42</v>
      </c>
      <c r="B20" s="5">
        <v>1280721</v>
      </c>
      <c r="C20" s="5">
        <v>485029</v>
      </c>
      <c r="D20" s="5">
        <v>409022</v>
      </c>
      <c r="E20" s="5">
        <v>385069</v>
      </c>
      <c r="F20" s="5">
        <v>1198</v>
      </c>
      <c r="G20" s="5">
        <v>403</v>
      </c>
    </row>
    <row r="21" spans="1:9" ht="15.75" customHeight="1" x14ac:dyDescent="0.2">
      <c r="A21" s="441" t="s">
        <v>217</v>
      </c>
      <c r="B21" s="8">
        <v>104054</v>
      </c>
      <c r="C21" s="8">
        <v>56496</v>
      </c>
      <c r="D21" s="8">
        <v>3222</v>
      </c>
      <c r="E21" s="8">
        <v>44264</v>
      </c>
      <c r="F21" s="8">
        <v>63</v>
      </c>
      <c r="G21" s="8">
        <v>9</v>
      </c>
    </row>
    <row r="22" spans="1:9" ht="15.75" customHeight="1" x14ac:dyDescent="0.2">
      <c r="A22" s="9"/>
      <c r="B22" s="10"/>
      <c r="C22" s="420"/>
      <c r="D22" s="420"/>
      <c r="E22" s="420"/>
      <c r="F22" s="420"/>
      <c r="G22" s="420"/>
      <c r="H22" s="13"/>
    </row>
    <row r="23" spans="1:9" ht="38.25" customHeight="1" x14ac:dyDescent="0.2">
      <c r="A23" s="20"/>
      <c r="B23" s="414"/>
      <c r="C23" s="414"/>
      <c r="D23" s="414"/>
      <c r="E23" s="414"/>
      <c r="F23" s="414"/>
      <c r="G23" s="414"/>
      <c r="H23" s="202"/>
    </row>
    <row r="24" spans="1:9" ht="31.5" customHeight="1" x14ac:dyDescent="0.2">
      <c r="B24" s="419"/>
      <c r="C24" s="419"/>
      <c r="D24" s="419"/>
      <c r="E24" s="419"/>
      <c r="F24" s="419"/>
      <c r="G24" s="419"/>
      <c r="H24" s="22"/>
      <c r="I24" s="22"/>
    </row>
    <row r="25" spans="1:9" ht="15.75" customHeight="1" x14ac:dyDescent="0.2">
      <c r="C25" s="7"/>
    </row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3">
    <mergeCell ref="A4:A5"/>
    <mergeCell ref="B4:B5"/>
    <mergeCell ref="C4:G4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zoomScaleNormal="100" workbookViewId="0"/>
  </sheetViews>
  <sheetFormatPr defaultRowHeight="12" x14ac:dyDescent="0.2"/>
  <cols>
    <col min="1" max="1" width="17.140625" customWidth="1"/>
    <col min="2" max="6" width="13.5703125" customWidth="1"/>
    <col min="8" max="8" width="10.7109375" bestFit="1" customWidth="1"/>
    <col min="9" max="9" width="10.7109375" customWidth="1"/>
  </cols>
  <sheetData>
    <row r="1" spans="1:9" ht="15.75" customHeight="1" x14ac:dyDescent="0.2">
      <c r="A1" s="1" t="s">
        <v>618</v>
      </c>
      <c r="G1" s="194" t="s">
        <v>477</v>
      </c>
    </row>
    <row r="2" spans="1:9" ht="15.75" customHeight="1" x14ac:dyDescent="0.2">
      <c r="A2" s="2" t="s">
        <v>134</v>
      </c>
    </row>
    <row r="3" spans="1:9" ht="15.75" customHeight="1" x14ac:dyDescent="0.2">
      <c r="A3" s="3"/>
    </row>
    <row r="4" spans="1:9" ht="21" customHeight="1" x14ac:dyDescent="0.2">
      <c r="A4" s="447" t="s">
        <v>216</v>
      </c>
      <c r="B4" s="449" t="s">
        <v>218</v>
      </c>
      <c r="C4" s="449"/>
      <c r="D4" s="449"/>
      <c r="E4" s="449"/>
      <c r="F4" s="449"/>
    </row>
    <row r="5" spans="1:9" ht="21" customHeight="1" x14ac:dyDescent="0.2">
      <c r="A5" s="447"/>
      <c r="B5" s="475" t="s">
        <v>14</v>
      </c>
      <c r="C5" s="475" t="s">
        <v>219</v>
      </c>
      <c r="D5" s="475"/>
      <c r="E5" s="475"/>
      <c r="F5" s="475"/>
    </row>
    <row r="6" spans="1:9" ht="29.25" customHeight="1" x14ac:dyDescent="0.2">
      <c r="A6" s="467"/>
      <c r="B6" s="450"/>
      <c r="C6" s="296" t="s">
        <v>220</v>
      </c>
      <c r="D6" s="296" t="s">
        <v>221</v>
      </c>
      <c r="E6" s="296" t="s">
        <v>222</v>
      </c>
      <c r="F6" s="296" t="s">
        <v>579</v>
      </c>
    </row>
    <row r="7" spans="1:9" s="201" customFormat="1" ht="19.5" customHeight="1" x14ac:dyDescent="0.2">
      <c r="A7" s="24" t="s">
        <v>28</v>
      </c>
      <c r="B7" s="203">
        <v>145122</v>
      </c>
      <c r="C7" s="203">
        <v>115185</v>
      </c>
      <c r="D7" s="203">
        <v>6090</v>
      </c>
      <c r="E7" s="203">
        <v>23724</v>
      </c>
      <c r="F7" s="203">
        <v>123</v>
      </c>
      <c r="H7" s="204"/>
      <c r="I7" s="204"/>
    </row>
    <row r="8" spans="1:9" ht="15.75" customHeight="1" x14ac:dyDescent="0.2">
      <c r="A8" s="435" t="s">
        <v>29</v>
      </c>
      <c r="B8" s="205">
        <v>16524</v>
      </c>
      <c r="C8" s="205">
        <v>15332</v>
      </c>
      <c r="D8" s="205">
        <v>250</v>
      </c>
      <c r="E8" s="205">
        <v>939</v>
      </c>
      <c r="F8" s="205">
        <v>3</v>
      </c>
      <c r="H8" s="204"/>
      <c r="I8" s="204"/>
    </row>
    <row r="9" spans="1:9" ht="15.75" customHeight="1" x14ac:dyDescent="0.2">
      <c r="A9" s="435" t="s">
        <v>30</v>
      </c>
      <c r="B9" s="205">
        <v>9783</v>
      </c>
      <c r="C9" s="205">
        <v>7003</v>
      </c>
      <c r="D9" s="205">
        <v>230</v>
      </c>
      <c r="E9" s="205">
        <v>2538</v>
      </c>
      <c r="F9" s="205">
        <v>12</v>
      </c>
      <c r="H9" s="204"/>
      <c r="I9" s="204"/>
    </row>
    <row r="10" spans="1:9" ht="15.75" customHeight="1" x14ac:dyDescent="0.2">
      <c r="A10" s="435" t="s">
        <v>31</v>
      </c>
      <c r="B10" s="205">
        <v>6402</v>
      </c>
      <c r="C10" s="205">
        <v>4966</v>
      </c>
      <c r="D10" s="205">
        <v>193</v>
      </c>
      <c r="E10" s="205">
        <v>1234</v>
      </c>
      <c r="F10" s="205">
        <v>9</v>
      </c>
      <c r="H10" s="204"/>
      <c r="I10" s="204"/>
    </row>
    <row r="11" spans="1:9" ht="15.75" customHeight="1" x14ac:dyDescent="0.2">
      <c r="A11" s="435" t="s">
        <v>32</v>
      </c>
      <c r="B11" s="205">
        <v>4466</v>
      </c>
      <c r="C11" s="205">
        <v>3558</v>
      </c>
      <c r="D11" s="205">
        <v>37</v>
      </c>
      <c r="E11" s="205">
        <v>868</v>
      </c>
      <c r="F11" s="205">
        <v>3</v>
      </c>
      <c r="H11" s="204"/>
      <c r="I11" s="204"/>
    </row>
    <row r="12" spans="1:9" ht="15.75" customHeight="1" x14ac:dyDescent="0.2">
      <c r="A12" s="435" t="s">
        <v>33</v>
      </c>
      <c r="B12" s="205">
        <v>5246</v>
      </c>
      <c r="C12" s="205">
        <v>3984</v>
      </c>
      <c r="D12" s="205">
        <v>81</v>
      </c>
      <c r="E12" s="205">
        <v>1176</v>
      </c>
      <c r="F12" s="205">
        <v>5</v>
      </c>
      <c r="H12" s="204"/>
      <c r="I12" s="204"/>
    </row>
    <row r="13" spans="1:9" ht="15.75" customHeight="1" x14ac:dyDescent="0.2">
      <c r="A13" s="435" t="s">
        <v>34</v>
      </c>
      <c r="B13" s="205">
        <v>19273</v>
      </c>
      <c r="C13" s="205">
        <v>15481</v>
      </c>
      <c r="D13" s="205">
        <v>1451</v>
      </c>
      <c r="E13" s="205">
        <v>2327</v>
      </c>
      <c r="F13" s="205">
        <v>14</v>
      </c>
      <c r="H13" s="204"/>
      <c r="I13" s="204"/>
    </row>
    <row r="14" spans="1:9" ht="15.75" customHeight="1" x14ac:dyDescent="0.2">
      <c r="A14" s="435" t="s">
        <v>35</v>
      </c>
      <c r="B14" s="205">
        <v>6925</v>
      </c>
      <c r="C14" s="205">
        <v>5755</v>
      </c>
      <c r="D14" s="205">
        <v>238</v>
      </c>
      <c r="E14" s="205">
        <v>929</v>
      </c>
      <c r="F14" s="205">
        <v>3</v>
      </c>
      <c r="H14" s="204"/>
      <c r="I14" s="204"/>
    </row>
    <row r="15" spans="1:9" ht="15.75" customHeight="1" x14ac:dyDescent="0.2">
      <c r="A15" s="435" t="s">
        <v>36</v>
      </c>
      <c r="B15" s="205">
        <v>6115</v>
      </c>
      <c r="C15" s="205">
        <v>4798</v>
      </c>
      <c r="D15" s="205">
        <v>132</v>
      </c>
      <c r="E15" s="205">
        <v>1177</v>
      </c>
      <c r="F15" s="205">
        <v>8</v>
      </c>
      <c r="H15" s="204"/>
      <c r="I15" s="204"/>
    </row>
    <row r="16" spans="1:9" ht="15.75" customHeight="1" x14ac:dyDescent="0.2">
      <c r="A16" s="435" t="s">
        <v>37</v>
      </c>
      <c r="B16" s="205">
        <v>4864</v>
      </c>
      <c r="C16" s="205">
        <v>3597</v>
      </c>
      <c r="D16" s="205">
        <v>115</v>
      </c>
      <c r="E16" s="205">
        <v>1146</v>
      </c>
      <c r="F16" s="205">
        <v>6</v>
      </c>
      <c r="H16" s="204"/>
      <c r="I16" s="204"/>
    </row>
    <row r="17" spans="1:11" ht="15.75" customHeight="1" x14ac:dyDescent="0.2">
      <c r="A17" s="435" t="s">
        <v>38</v>
      </c>
      <c r="B17" s="205">
        <v>3694</v>
      </c>
      <c r="C17" s="205">
        <v>2444</v>
      </c>
      <c r="D17" s="205">
        <v>108</v>
      </c>
      <c r="E17" s="205">
        <v>1138</v>
      </c>
      <c r="F17" s="205">
        <v>4</v>
      </c>
      <c r="H17" s="204"/>
      <c r="I17" s="204"/>
    </row>
    <row r="18" spans="1:11" ht="15.75" customHeight="1" x14ac:dyDescent="0.2">
      <c r="A18" s="435" t="s">
        <v>39</v>
      </c>
      <c r="B18" s="205">
        <v>14741</v>
      </c>
      <c r="C18" s="205">
        <v>11136</v>
      </c>
      <c r="D18" s="205">
        <v>267</v>
      </c>
      <c r="E18" s="205">
        <v>3327</v>
      </c>
      <c r="F18" s="205">
        <v>11</v>
      </c>
      <c r="H18" s="204"/>
      <c r="I18" s="204"/>
    </row>
    <row r="19" spans="1:11" ht="15.75" customHeight="1" x14ac:dyDescent="0.2">
      <c r="A19" s="435" t="s">
        <v>40</v>
      </c>
      <c r="B19" s="205">
        <v>7996</v>
      </c>
      <c r="C19" s="205">
        <v>5881</v>
      </c>
      <c r="D19" s="205">
        <v>291</v>
      </c>
      <c r="E19" s="205">
        <v>1811</v>
      </c>
      <c r="F19" s="205">
        <v>13</v>
      </c>
      <c r="H19" s="204"/>
      <c r="I19" s="204"/>
    </row>
    <row r="20" spans="1:11" ht="15.75" customHeight="1" x14ac:dyDescent="0.2">
      <c r="A20" s="435" t="s">
        <v>41</v>
      </c>
      <c r="B20" s="205">
        <v>5007</v>
      </c>
      <c r="C20" s="205">
        <v>3103</v>
      </c>
      <c r="D20" s="205">
        <v>161</v>
      </c>
      <c r="E20" s="205">
        <v>1731</v>
      </c>
      <c r="F20" s="205">
        <v>12</v>
      </c>
      <c r="H20" s="204"/>
      <c r="I20" s="204"/>
    </row>
    <row r="21" spans="1:11" ht="15.75" customHeight="1" x14ac:dyDescent="0.2">
      <c r="A21" s="435" t="s">
        <v>42</v>
      </c>
      <c r="B21" s="205">
        <v>33814</v>
      </c>
      <c r="C21" s="205">
        <v>27900</v>
      </c>
      <c r="D21" s="205">
        <v>2532</v>
      </c>
      <c r="E21" s="205">
        <v>3362</v>
      </c>
      <c r="F21" s="205">
        <v>20</v>
      </c>
      <c r="H21" s="204"/>
      <c r="I21" s="204"/>
    </row>
    <row r="22" spans="1:11" ht="15.75" customHeight="1" x14ac:dyDescent="0.2">
      <c r="A22" s="441" t="s">
        <v>217</v>
      </c>
      <c r="B22" s="206">
        <v>272</v>
      </c>
      <c r="C22" s="206">
        <v>247</v>
      </c>
      <c r="D22" s="206">
        <v>4</v>
      </c>
      <c r="E22" s="206">
        <v>21</v>
      </c>
      <c r="F22" s="206">
        <v>0</v>
      </c>
      <c r="H22" s="204"/>
      <c r="I22" s="204"/>
    </row>
    <row r="23" spans="1:11" ht="15.75" customHeight="1" x14ac:dyDescent="0.2">
      <c r="A23" s="442"/>
      <c r="B23" s="207"/>
      <c r="C23" s="207"/>
      <c r="D23" s="207"/>
      <c r="E23" s="207"/>
      <c r="F23" s="207"/>
      <c r="G23" s="13"/>
      <c r="H23" s="204"/>
      <c r="I23" s="204"/>
    </row>
    <row r="24" spans="1:11" ht="38.25" customHeight="1" x14ac:dyDescent="0.2">
      <c r="A24" s="20"/>
      <c r="B24" s="208"/>
      <c r="C24" s="208"/>
      <c r="D24" s="208"/>
      <c r="E24" s="208"/>
      <c r="F24" s="208"/>
      <c r="G24" s="21"/>
      <c r="H24" s="21"/>
      <c r="I24" s="21"/>
    </row>
    <row r="25" spans="1:11" ht="31.5" customHeight="1" x14ac:dyDescent="0.2">
      <c r="B25" s="7"/>
      <c r="C25" s="7"/>
      <c r="D25" s="7"/>
      <c r="E25" s="7"/>
      <c r="F25" s="7"/>
      <c r="G25" s="22"/>
      <c r="H25" s="22"/>
      <c r="I25" s="22"/>
      <c r="J25" s="22"/>
      <c r="K25" s="22"/>
    </row>
    <row r="26" spans="1:11" ht="15.75" customHeight="1" x14ac:dyDescent="0.2"/>
    <row r="27" spans="1:11" ht="15.75" customHeight="1" x14ac:dyDescent="0.2"/>
    <row r="28" spans="1:11" ht="15.75" customHeight="1" x14ac:dyDescent="0.2"/>
    <row r="29" spans="1:11" ht="15.75" customHeight="1" x14ac:dyDescent="0.2"/>
    <row r="30" spans="1:11" ht="15.75" customHeight="1" x14ac:dyDescent="0.2"/>
    <row r="31" spans="1:11" ht="15.75" customHeight="1" x14ac:dyDescent="0.2"/>
    <row r="32" spans="1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</sheetData>
  <mergeCells count="4">
    <mergeCell ref="A4:A6"/>
    <mergeCell ref="B4:F4"/>
    <mergeCell ref="B5:B6"/>
    <mergeCell ref="C5:F5"/>
  </mergeCells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RowHeight="12" x14ac:dyDescent="0.2"/>
  <cols>
    <col min="1" max="1" width="15.140625" customWidth="1"/>
    <col min="2" max="9" width="10.28515625" customWidth="1"/>
    <col min="11" max="16" width="6.7109375" customWidth="1"/>
  </cols>
  <sheetData>
    <row r="1" spans="1:16" ht="15.75" customHeight="1" x14ac:dyDescent="0.2">
      <c r="A1" s="1" t="s">
        <v>619</v>
      </c>
      <c r="B1" s="1"/>
      <c r="C1" s="1"/>
      <c r="J1" s="194" t="s">
        <v>477</v>
      </c>
    </row>
    <row r="2" spans="1:16" ht="15.75" customHeight="1" x14ac:dyDescent="0.2">
      <c r="A2" s="2" t="s">
        <v>134</v>
      </c>
      <c r="B2" s="2"/>
    </row>
    <row r="3" spans="1:16" ht="15.75" customHeight="1" x14ac:dyDescent="0.2">
      <c r="A3" s="3"/>
      <c r="B3" s="3"/>
      <c r="C3" s="3"/>
    </row>
    <row r="4" spans="1:16" ht="21" customHeight="1" x14ac:dyDescent="0.2">
      <c r="A4" s="447" t="s">
        <v>216</v>
      </c>
      <c r="B4" s="480" t="s">
        <v>223</v>
      </c>
      <c r="C4" s="480"/>
      <c r="D4" s="480"/>
      <c r="E4" s="480"/>
      <c r="F4" s="480"/>
      <c r="G4" s="480"/>
      <c r="H4" s="480"/>
      <c r="I4" s="480"/>
    </row>
    <row r="5" spans="1:16" ht="21" customHeight="1" x14ac:dyDescent="0.2">
      <c r="A5" s="447"/>
      <c r="B5" s="515" t="s">
        <v>17</v>
      </c>
      <c r="C5" s="515"/>
      <c r="D5" s="515"/>
      <c r="E5" s="515"/>
      <c r="F5" s="515" t="s">
        <v>16</v>
      </c>
      <c r="G5" s="515"/>
      <c r="H5" s="515"/>
      <c r="I5" s="515"/>
    </row>
    <row r="6" spans="1:16" ht="21" customHeight="1" x14ac:dyDescent="0.2">
      <c r="A6" s="447"/>
      <c r="B6" s="516" t="s">
        <v>14</v>
      </c>
      <c r="C6" s="515" t="s">
        <v>224</v>
      </c>
      <c r="D6" s="515"/>
      <c r="E6" s="515"/>
      <c r="F6" s="516" t="s">
        <v>14</v>
      </c>
      <c r="G6" s="515" t="s">
        <v>224</v>
      </c>
      <c r="H6" s="515"/>
      <c r="I6" s="515"/>
    </row>
    <row r="7" spans="1:16" ht="21" customHeight="1" x14ac:dyDescent="0.2">
      <c r="A7" s="447"/>
      <c r="B7" s="516"/>
      <c r="C7" s="63" t="s">
        <v>225</v>
      </c>
      <c r="D7" s="209" t="s">
        <v>226</v>
      </c>
      <c r="E7" s="209" t="s">
        <v>227</v>
      </c>
      <c r="F7" s="516"/>
      <c r="G7" s="63" t="s">
        <v>225</v>
      </c>
      <c r="H7" s="209" t="s">
        <v>226</v>
      </c>
      <c r="I7" s="209" t="s">
        <v>227</v>
      </c>
    </row>
    <row r="8" spans="1:16" ht="17.25" customHeight="1" x14ac:dyDescent="0.2">
      <c r="A8" s="447" t="s">
        <v>228</v>
      </c>
      <c r="B8" s="447"/>
      <c r="C8" s="447"/>
      <c r="D8" s="447"/>
      <c r="E8" s="447"/>
      <c r="F8" s="447"/>
      <c r="G8" s="447"/>
      <c r="H8" s="447"/>
      <c r="I8" s="447"/>
    </row>
    <row r="9" spans="1:16" ht="19.5" customHeight="1" x14ac:dyDescent="0.2">
      <c r="A9" s="58" t="s">
        <v>28</v>
      </c>
      <c r="B9" s="58">
        <v>292232</v>
      </c>
      <c r="C9" s="58">
        <v>21742</v>
      </c>
      <c r="D9" s="58">
        <v>168004</v>
      </c>
      <c r="E9" s="58">
        <v>102486</v>
      </c>
      <c r="F9" s="58">
        <v>5303</v>
      </c>
      <c r="G9" s="58">
        <v>226</v>
      </c>
      <c r="H9" s="58">
        <v>2016</v>
      </c>
      <c r="I9" s="58">
        <v>3061</v>
      </c>
      <c r="J9" s="7"/>
      <c r="K9" s="7"/>
      <c r="L9" s="7"/>
      <c r="N9" s="351"/>
      <c r="O9" s="351"/>
      <c r="P9" s="351"/>
    </row>
    <row r="10" spans="1:16" ht="15.75" customHeight="1" x14ac:dyDescent="0.2">
      <c r="A10" s="435" t="s">
        <v>29</v>
      </c>
      <c r="B10" s="5">
        <v>34632</v>
      </c>
      <c r="C10" s="5">
        <v>1167</v>
      </c>
      <c r="D10" s="5">
        <v>17040</v>
      </c>
      <c r="E10" s="5">
        <v>16425</v>
      </c>
      <c r="F10" s="5">
        <v>1156</v>
      </c>
      <c r="G10" s="5">
        <v>29</v>
      </c>
      <c r="H10" s="5">
        <v>441</v>
      </c>
      <c r="I10" s="5">
        <v>686</v>
      </c>
      <c r="J10" s="7"/>
      <c r="K10" s="7"/>
      <c r="L10" s="7"/>
      <c r="N10" s="351"/>
      <c r="O10" s="351"/>
      <c r="P10" s="351"/>
    </row>
    <row r="11" spans="1:16" ht="15.75" customHeight="1" x14ac:dyDescent="0.2">
      <c r="A11" s="435" t="s">
        <v>30</v>
      </c>
      <c r="B11" s="5">
        <v>39900</v>
      </c>
      <c r="C11" s="5">
        <v>2449</v>
      </c>
      <c r="D11" s="5">
        <v>22386</v>
      </c>
      <c r="E11" s="5">
        <v>15065</v>
      </c>
      <c r="F11" s="5">
        <v>668</v>
      </c>
      <c r="G11" s="5">
        <v>21</v>
      </c>
      <c r="H11" s="5">
        <v>243</v>
      </c>
      <c r="I11" s="5">
        <v>404</v>
      </c>
      <c r="J11" s="7"/>
      <c r="K11" s="7"/>
      <c r="L11" s="7"/>
      <c r="N11" s="351"/>
      <c r="O11" s="351"/>
      <c r="P11" s="351"/>
    </row>
    <row r="12" spans="1:16" ht="15.75" customHeight="1" x14ac:dyDescent="0.2">
      <c r="A12" s="435" t="s">
        <v>31</v>
      </c>
      <c r="B12" s="5">
        <v>17380</v>
      </c>
      <c r="C12" s="5">
        <v>1358</v>
      </c>
      <c r="D12" s="5">
        <v>10298</v>
      </c>
      <c r="E12" s="5">
        <v>5724</v>
      </c>
      <c r="F12" s="5">
        <v>241</v>
      </c>
      <c r="G12" s="5">
        <v>15</v>
      </c>
      <c r="H12" s="5">
        <v>76</v>
      </c>
      <c r="I12" s="5">
        <v>150</v>
      </c>
      <c r="J12" s="7"/>
      <c r="K12" s="7"/>
      <c r="L12" s="7"/>
      <c r="N12" s="351"/>
      <c r="O12" s="351"/>
      <c r="P12" s="351"/>
    </row>
    <row r="13" spans="1:16" ht="15.75" customHeight="1" x14ac:dyDescent="0.2">
      <c r="A13" s="435" t="s">
        <v>32</v>
      </c>
      <c r="B13" s="5">
        <v>15476</v>
      </c>
      <c r="C13" s="5">
        <v>1221</v>
      </c>
      <c r="D13" s="5">
        <v>9035</v>
      </c>
      <c r="E13" s="5">
        <v>5220</v>
      </c>
      <c r="F13" s="5">
        <v>247</v>
      </c>
      <c r="G13" s="5">
        <v>8</v>
      </c>
      <c r="H13" s="5">
        <v>98</v>
      </c>
      <c r="I13" s="5">
        <v>141</v>
      </c>
      <c r="J13" s="7"/>
      <c r="K13" s="7"/>
      <c r="L13" s="7"/>
      <c r="N13" s="351"/>
      <c r="O13" s="351"/>
      <c r="P13" s="351"/>
    </row>
    <row r="14" spans="1:16" ht="15.75" customHeight="1" x14ac:dyDescent="0.2">
      <c r="A14" s="435" t="s">
        <v>33</v>
      </c>
      <c r="B14" s="5">
        <v>6900</v>
      </c>
      <c r="C14" s="5">
        <v>893</v>
      </c>
      <c r="D14" s="5">
        <v>3903</v>
      </c>
      <c r="E14" s="5">
        <v>2104</v>
      </c>
      <c r="F14" s="5">
        <v>141</v>
      </c>
      <c r="G14" s="5">
        <v>7</v>
      </c>
      <c r="H14" s="5">
        <v>58</v>
      </c>
      <c r="I14" s="5">
        <v>76</v>
      </c>
      <c r="J14" s="7"/>
      <c r="K14" s="7"/>
      <c r="L14" s="7"/>
      <c r="N14" s="351"/>
      <c r="O14" s="351"/>
      <c r="P14" s="351"/>
    </row>
    <row r="15" spans="1:16" ht="15.75" customHeight="1" x14ac:dyDescent="0.2">
      <c r="A15" s="435" t="s">
        <v>34</v>
      </c>
      <c r="B15" s="5">
        <v>20837</v>
      </c>
      <c r="C15" s="5">
        <v>3084</v>
      </c>
      <c r="D15" s="5">
        <v>11826</v>
      </c>
      <c r="E15" s="5">
        <v>5927</v>
      </c>
      <c r="F15" s="5">
        <v>387</v>
      </c>
      <c r="G15" s="5">
        <v>33</v>
      </c>
      <c r="H15" s="5">
        <v>146</v>
      </c>
      <c r="I15" s="5">
        <v>208</v>
      </c>
      <c r="J15" s="7"/>
      <c r="K15" s="7"/>
      <c r="L15" s="7"/>
      <c r="N15" s="351"/>
      <c r="O15" s="351"/>
      <c r="P15" s="351"/>
    </row>
    <row r="16" spans="1:16" ht="15.75" customHeight="1" x14ac:dyDescent="0.2">
      <c r="A16" s="435" t="s">
        <v>35</v>
      </c>
      <c r="B16" s="5">
        <v>12197</v>
      </c>
      <c r="C16" s="5">
        <v>1093</v>
      </c>
      <c r="D16" s="5">
        <v>6956</v>
      </c>
      <c r="E16" s="5">
        <v>4148</v>
      </c>
      <c r="F16" s="5">
        <v>160</v>
      </c>
      <c r="G16" s="5">
        <v>2</v>
      </c>
      <c r="H16" s="5">
        <v>71</v>
      </c>
      <c r="I16" s="5">
        <v>87</v>
      </c>
      <c r="J16" s="7"/>
      <c r="K16" s="7"/>
      <c r="L16" s="7"/>
      <c r="N16" s="351"/>
      <c r="O16" s="351"/>
      <c r="P16" s="351"/>
    </row>
    <row r="17" spans="1:16" ht="15.75" customHeight="1" x14ac:dyDescent="0.2">
      <c r="A17" s="435" t="s">
        <v>36</v>
      </c>
      <c r="B17" s="5">
        <v>14847</v>
      </c>
      <c r="C17" s="5">
        <v>1110</v>
      </c>
      <c r="D17" s="5">
        <v>8800</v>
      </c>
      <c r="E17" s="5">
        <v>4937</v>
      </c>
      <c r="F17" s="5">
        <v>207</v>
      </c>
      <c r="G17" s="5">
        <v>7</v>
      </c>
      <c r="H17" s="5">
        <v>71</v>
      </c>
      <c r="I17" s="5">
        <v>129</v>
      </c>
      <c r="J17" s="7"/>
      <c r="K17" s="7"/>
      <c r="L17" s="7"/>
      <c r="N17" s="351"/>
      <c r="O17" s="351"/>
      <c r="P17" s="351"/>
    </row>
    <row r="18" spans="1:16" ht="15.75" customHeight="1" x14ac:dyDescent="0.2">
      <c r="A18" s="435" t="s">
        <v>37</v>
      </c>
      <c r="B18" s="5">
        <v>14607</v>
      </c>
      <c r="C18" s="5">
        <v>1105</v>
      </c>
      <c r="D18" s="5">
        <v>8797</v>
      </c>
      <c r="E18" s="5">
        <v>4705</v>
      </c>
      <c r="F18" s="5">
        <v>187</v>
      </c>
      <c r="G18" s="5">
        <v>7</v>
      </c>
      <c r="H18" s="5">
        <v>68</v>
      </c>
      <c r="I18" s="5">
        <v>112</v>
      </c>
      <c r="J18" s="7"/>
      <c r="K18" s="7"/>
      <c r="L18" s="7"/>
      <c r="N18" s="351"/>
      <c r="O18" s="351"/>
      <c r="P18" s="351"/>
    </row>
    <row r="19" spans="1:16" ht="15.75" customHeight="1" x14ac:dyDescent="0.2">
      <c r="A19" s="435" t="s">
        <v>38</v>
      </c>
      <c r="B19" s="5">
        <v>14299</v>
      </c>
      <c r="C19" s="5">
        <v>966</v>
      </c>
      <c r="D19" s="5">
        <v>8842</v>
      </c>
      <c r="E19" s="5">
        <v>4491</v>
      </c>
      <c r="F19" s="5">
        <v>183</v>
      </c>
      <c r="G19" s="5">
        <v>3</v>
      </c>
      <c r="H19" s="5">
        <v>66</v>
      </c>
      <c r="I19" s="5">
        <v>114</v>
      </c>
      <c r="J19" s="7"/>
      <c r="K19" s="7"/>
      <c r="L19" s="7"/>
      <c r="N19" s="351"/>
      <c r="O19" s="351"/>
      <c r="P19" s="351"/>
    </row>
    <row r="20" spans="1:16" ht="15.75" customHeight="1" x14ac:dyDescent="0.2">
      <c r="A20" s="435" t="s">
        <v>39</v>
      </c>
      <c r="B20" s="5">
        <v>33984</v>
      </c>
      <c r="C20" s="5">
        <v>1811</v>
      </c>
      <c r="D20" s="5">
        <v>19757</v>
      </c>
      <c r="E20" s="5">
        <v>12416</v>
      </c>
      <c r="F20" s="5">
        <v>484</v>
      </c>
      <c r="G20" s="5">
        <v>22</v>
      </c>
      <c r="H20" s="5">
        <v>163</v>
      </c>
      <c r="I20" s="5">
        <v>299</v>
      </c>
      <c r="J20" s="7"/>
      <c r="K20" s="7"/>
      <c r="L20" s="7"/>
      <c r="N20" s="351"/>
      <c r="O20" s="351"/>
      <c r="P20" s="351"/>
    </row>
    <row r="21" spans="1:16" ht="15.75" customHeight="1" x14ac:dyDescent="0.2">
      <c r="A21" s="435" t="s">
        <v>40</v>
      </c>
      <c r="B21" s="5">
        <v>17022</v>
      </c>
      <c r="C21" s="5">
        <v>1361</v>
      </c>
      <c r="D21" s="5">
        <v>10067</v>
      </c>
      <c r="E21" s="5">
        <v>5594</v>
      </c>
      <c r="F21" s="5">
        <v>229</v>
      </c>
      <c r="G21" s="5">
        <v>9</v>
      </c>
      <c r="H21" s="5">
        <v>84</v>
      </c>
      <c r="I21" s="5">
        <v>136</v>
      </c>
      <c r="J21" s="7"/>
      <c r="K21" s="7"/>
      <c r="L21" s="7"/>
      <c r="N21" s="351"/>
      <c r="O21" s="351"/>
      <c r="P21" s="351"/>
    </row>
    <row r="22" spans="1:16" ht="15.75" customHeight="1" x14ac:dyDescent="0.2">
      <c r="A22" s="435" t="s">
        <v>41</v>
      </c>
      <c r="B22" s="5">
        <v>15505</v>
      </c>
      <c r="C22" s="5">
        <v>893</v>
      </c>
      <c r="D22" s="5">
        <v>9280</v>
      </c>
      <c r="E22" s="5">
        <v>5332</v>
      </c>
      <c r="F22" s="5">
        <v>192</v>
      </c>
      <c r="G22" s="5">
        <v>10</v>
      </c>
      <c r="H22" s="5">
        <v>57</v>
      </c>
      <c r="I22" s="5">
        <v>125</v>
      </c>
      <c r="J22" s="7"/>
      <c r="K22" s="7"/>
      <c r="L22" s="7"/>
      <c r="N22" s="351"/>
      <c r="O22" s="351"/>
      <c r="P22" s="351"/>
    </row>
    <row r="23" spans="1:16" ht="15.75" customHeight="1" x14ac:dyDescent="0.2">
      <c r="A23" s="435" t="s">
        <v>42</v>
      </c>
      <c r="B23" s="5">
        <v>31394</v>
      </c>
      <c r="C23" s="5">
        <v>2934</v>
      </c>
      <c r="D23" s="5">
        <v>18989</v>
      </c>
      <c r="E23" s="5">
        <v>9471</v>
      </c>
      <c r="F23" s="5">
        <v>455</v>
      </c>
      <c r="G23" s="5">
        <v>31</v>
      </c>
      <c r="H23" s="5">
        <v>153</v>
      </c>
      <c r="I23" s="5">
        <v>271</v>
      </c>
      <c r="J23" s="7"/>
      <c r="K23" s="7"/>
      <c r="L23" s="7"/>
      <c r="N23" s="351"/>
      <c r="O23" s="351"/>
      <c r="P23" s="351"/>
    </row>
    <row r="24" spans="1:16" ht="15.75" customHeight="1" x14ac:dyDescent="0.2">
      <c r="A24" s="436" t="s">
        <v>217</v>
      </c>
      <c r="B24" s="8">
        <v>3252</v>
      </c>
      <c r="C24" s="8">
        <v>297</v>
      </c>
      <c r="D24" s="8">
        <v>2028</v>
      </c>
      <c r="E24" s="8">
        <v>927</v>
      </c>
      <c r="F24" s="8">
        <v>366</v>
      </c>
      <c r="G24" s="8">
        <v>22</v>
      </c>
      <c r="H24" s="8">
        <v>221</v>
      </c>
      <c r="I24" s="8">
        <v>123</v>
      </c>
      <c r="J24" s="7"/>
      <c r="K24" s="7"/>
      <c r="L24" s="7"/>
      <c r="N24" s="351"/>
      <c r="O24" s="351"/>
      <c r="P24" s="351"/>
    </row>
    <row r="25" spans="1:16" ht="17.25" customHeight="1" x14ac:dyDescent="0.2">
      <c r="A25" s="447" t="s">
        <v>229</v>
      </c>
      <c r="B25" s="447"/>
      <c r="C25" s="447"/>
      <c r="D25" s="447"/>
      <c r="E25" s="447"/>
      <c r="F25" s="447"/>
      <c r="G25" s="447"/>
      <c r="H25" s="447"/>
      <c r="I25" s="447"/>
      <c r="J25" s="7"/>
    </row>
    <row r="26" spans="1:16" ht="19.5" customHeight="1" x14ac:dyDescent="0.2">
      <c r="A26" s="58" t="s">
        <v>28</v>
      </c>
      <c r="B26" s="210">
        <v>98.217688675281906</v>
      </c>
      <c r="C26" s="210">
        <v>98.971230881281869</v>
      </c>
      <c r="D26" s="210">
        <v>98.814257146218083</v>
      </c>
      <c r="E26" s="210">
        <v>97.099870200005682</v>
      </c>
      <c r="F26" s="210">
        <v>1.7823113247181004</v>
      </c>
      <c r="G26" s="210">
        <v>1.0287691187181356</v>
      </c>
      <c r="H26" s="210">
        <v>1.1857428537819081</v>
      </c>
      <c r="I26" s="210">
        <v>2.9001297999943154</v>
      </c>
      <c r="J26" s="21"/>
      <c r="K26" s="416"/>
    </row>
    <row r="27" spans="1:16" ht="15.75" customHeight="1" x14ac:dyDescent="0.2">
      <c r="A27" s="435" t="s">
        <v>29</v>
      </c>
      <c r="B27" s="64">
        <v>96.769866994523298</v>
      </c>
      <c r="C27" s="64">
        <v>97.575250836120404</v>
      </c>
      <c r="D27" s="64">
        <v>97.477261026257082</v>
      </c>
      <c r="E27" s="64">
        <v>95.990883057682197</v>
      </c>
      <c r="F27" s="64">
        <v>3.2301330054766959</v>
      </c>
      <c r="G27" s="64">
        <v>2.4247491638795986</v>
      </c>
      <c r="H27" s="64">
        <v>2.5227389737429209</v>
      </c>
      <c r="I27" s="64">
        <v>4.0091169423178075</v>
      </c>
      <c r="J27" s="22"/>
    </row>
    <row r="28" spans="1:16" ht="15.75" customHeight="1" x14ac:dyDescent="0.2">
      <c r="A28" s="435" t="s">
        <v>30</v>
      </c>
      <c r="B28" s="64">
        <v>98.35338197594163</v>
      </c>
      <c r="C28" s="64">
        <v>99.149797570850211</v>
      </c>
      <c r="D28" s="64">
        <v>98.926156701577611</v>
      </c>
      <c r="E28" s="64">
        <v>97.388325037171114</v>
      </c>
      <c r="F28" s="64">
        <v>1.646618024058371</v>
      </c>
      <c r="G28" s="64">
        <v>0.8502024291497976</v>
      </c>
      <c r="H28" s="64">
        <v>1.0738432984223782</v>
      </c>
      <c r="I28" s="64">
        <v>2.6116749628288836</v>
      </c>
    </row>
    <row r="29" spans="1:16" ht="15.75" customHeight="1" x14ac:dyDescent="0.2">
      <c r="A29" s="435" t="s">
        <v>31</v>
      </c>
      <c r="B29" s="64">
        <v>98.632313716588158</v>
      </c>
      <c r="C29" s="64">
        <v>98.907501820830305</v>
      </c>
      <c r="D29" s="64">
        <v>99.26739926739927</v>
      </c>
      <c r="E29" s="64">
        <v>97.446373850868227</v>
      </c>
      <c r="F29" s="64">
        <v>1.3676862834118382</v>
      </c>
      <c r="G29" s="64">
        <v>1.0924981791697013</v>
      </c>
      <c r="H29" s="64">
        <v>0.73260073260073255</v>
      </c>
      <c r="I29" s="64">
        <v>2.5536261491317673</v>
      </c>
    </row>
    <row r="30" spans="1:16" ht="15.75" customHeight="1" x14ac:dyDescent="0.2">
      <c r="A30" s="435" t="s">
        <v>32</v>
      </c>
      <c r="B30" s="64">
        <v>98.429052979711258</v>
      </c>
      <c r="C30" s="64">
        <v>99.34906427990235</v>
      </c>
      <c r="D30" s="64">
        <v>98.926968137523261</v>
      </c>
      <c r="E30" s="64">
        <v>97.369893676552877</v>
      </c>
      <c r="F30" s="64">
        <v>1.5709470202887492</v>
      </c>
      <c r="G30" s="64">
        <v>0.65093572009764034</v>
      </c>
      <c r="H30" s="64">
        <v>1.0730318624767328</v>
      </c>
      <c r="I30" s="64">
        <v>2.630106323447118</v>
      </c>
    </row>
    <row r="31" spans="1:16" ht="15.75" customHeight="1" x14ac:dyDescent="0.2">
      <c r="A31" s="435" t="s">
        <v>33</v>
      </c>
      <c r="B31" s="64">
        <v>97.997443544950997</v>
      </c>
      <c r="C31" s="64">
        <v>99.222222222222229</v>
      </c>
      <c r="D31" s="64">
        <v>98.535723302196416</v>
      </c>
      <c r="E31" s="64">
        <v>96.513761467889907</v>
      </c>
      <c r="F31" s="64">
        <v>2.0025564550489987</v>
      </c>
      <c r="G31" s="64">
        <v>0.77777777777777779</v>
      </c>
      <c r="H31" s="64">
        <v>1.464276697803585</v>
      </c>
      <c r="I31" s="64">
        <v>3.4862385321100922</v>
      </c>
    </row>
    <row r="32" spans="1:16" ht="15.75" customHeight="1" x14ac:dyDescent="0.2">
      <c r="A32" s="435" t="s">
        <v>34</v>
      </c>
      <c r="B32" s="64">
        <v>98.176592536750846</v>
      </c>
      <c r="C32" s="64">
        <v>98.941289701636194</v>
      </c>
      <c r="D32" s="64">
        <v>98.780487804878049</v>
      </c>
      <c r="E32" s="64">
        <v>96.609616951915243</v>
      </c>
      <c r="F32" s="64">
        <v>1.8234074632491519</v>
      </c>
      <c r="G32" s="64">
        <v>1.0587102983638113</v>
      </c>
      <c r="H32" s="64">
        <v>1.2195121951219512</v>
      </c>
      <c r="I32" s="64">
        <v>3.3903830480847592</v>
      </c>
    </row>
    <row r="33" spans="1:9" ht="15.75" customHeight="1" x14ac:dyDescent="0.2">
      <c r="A33" s="435" t="s">
        <v>35</v>
      </c>
      <c r="B33" s="64">
        <v>98.705187343206276</v>
      </c>
      <c r="C33" s="64">
        <v>99.817351598173516</v>
      </c>
      <c r="D33" s="64">
        <v>98.989611498505752</v>
      </c>
      <c r="E33" s="64">
        <v>97.945690672963408</v>
      </c>
      <c r="F33" s="64">
        <v>1.2948126567937202</v>
      </c>
      <c r="G33" s="64">
        <v>0.18264840182648401</v>
      </c>
      <c r="H33" s="64">
        <v>1.0103885014942364</v>
      </c>
      <c r="I33" s="64">
        <v>2.0543093270366</v>
      </c>
    </row>
    <row r="34" spans="1:9" ht="15.75" customHeight="1" x14ac:dyDescent="0.2">
      <c r="A34" s="435" t="s">
        <v>36</v>
      </c>
      <c r="B34" s="64">
        <v>98.624950179354315</v>
      </c>
      <c r="C34" s="64">
        <v>99.37332139659803</v>
      </c>
      <c r="D34" s="64">
        <v>99.199639274039015</v>
      </c>
      <c r="E34" s="64">
        <v>97.45361231741019</v>
      </c>
      <c r="F34" s="64">
        <v>1.3750498206456756</v>
      </c>
      <c r="G34" s="64">
        <v>0.62667860340196957</v>
      </c>
      <c r="H34" s="64">
        <v>0.8003607259609965</v>
      </c>
      <c r="I34" s="64">
        <v>2.5463876825898146</v>
      </c>
    </row>
    <row r="35" spans="1:9" ht="15.75" customHeight="1" x14ac:dyDescent="0.2">
      <c r="A35" s="435" t="s">
        <v>37</v>
      </c>
      <c r="B35" s="64">
        <v>98.735974043531158</v>
      </c>
      <c r="C35" s="64">
        <v>99.370503597122308</v>
      </c>
      <c r="D35" s="64">
        <v>99.23293852227863</v>
      </c>
      <c r="E35" s="64">
        <v>97.674901390907195</v>
      </c>
      <c r="F35" s="64">
        <v>1.2640259564688388</v>
      </c>
      <c r="G35" s="64">
        <v>0.62949640287769781</v>
      </c>
      <c r="H35" s="64">
        <v>0.76706147772137623</v>
      </c>
      <c r="I35" s="64">
        <v>2.3250986090927963</v>
      </c>
    </row>
    <row r="36" spans="1:9" ht="15.75" customHeight="1" x14ac:dyDescent="0.2">
      <c r="A36" s="435" t="s">
        <v>38</v>
      </c>
      <c r="B36" s="64">
        <v>98.736362380886618</v>
      </c>
      <c r="C36" s="64">
        <v>99.690402476780179</v>
      </c>
      <c r="D36" s="64">
        <v>99.259092950157154</v>
      </c>
      <c r="E36" s="64">
        <v>97.524429967426713</v>
      </c>
      <c r="F36" s="64">
        <v>1.2636376191133822</v>
      </c>
      <c r="G36" s="64">
        <v>0.30959752321981426</v>
      </c>
      <c r="H36" s="64">
        <v>0.74090704984283784</v>
      </c>
      <c r="I36" s="64">
        <v>2.4755700325732897</v>
      </c>
    </row>
    <row r="37" spans="1:9" ht="15.75" customHeight="1" x14ac:dyDescent="0.2">
      <c r="A37" s="435" t="s">
        <v>39</v>
      </c>
      <c r="B37" s="64">
        <v>98.595799001972836</v>
      </c>
      <c r="C37" s="64">
        <v>98.799781778505178</v>
      </c>
      <c r="D37" s="64">
        <v>99.181726907630519</v>
      </c>
      <c r="E37" s="64">
        <v>97.648446716476599</v>
      </c>
      <c r="F37" s="64">
        <v>1.4042009980271557</v>
      </c>
      <c r="G37" s="64">
        <v>1.2002182214948172</v>
      </c>
      <c r="H37" s="64">
        <v>0.81827309236947798</v>
      </c>
      <c r="I37" s="64">
        <v>2.3515532835233977</v>
      </c>
    </row>
    <row r="38" spans="1:9" ht="15.75" customHeight="1" x14ac:dyDescent="0.2">
      <c r="A38" s="435" t="s">
        <v>40</v>
      </c>
      <c r="B38" s="64">
        <v>98.672540722276963</v>
      </c>
      <c r="C38" s="64">
        <v>99.34306569343066</v>
      </c>
      <c r="D38" s="64">
        <v>99.172495320658058</v>
      </c>
      <c r="E38" s="64">
        <v>97.626527050610818</v>
      </c>
      <c r="F38" s="64">
        <v>1.3274592777230305</v>
      </c>
      <c r="G38" s="64">
        <v>0.65693430656934304</v>
      </c>
      <c r="H38" s="64">
        <v>0.82750467934193683</v>
      </c>
      <c r="I38" s="64">
        <v>2.3734729493891797</v>
      </c>
    </row>
    <row r="39" spans="1:9" ht="15.75" customHeight="1" x14ac:dyDescent="0.2">
      <c r="A39" s="435" t="s">
        <v>41</v>
      </c>
      <c r="B39" s="64">
        <v>98.776836338153785</v>
      </c>
      <c r="C39" s="64">
        <v>98.892580287929121</v>
      </c>
      <c r="D39" s="64">
        <v>99.389525543536479</v>
      </c>
      <c r="E39" s="64">
        <v>97.709364119479574</v>
      </c>
      <c r="F39" s="64">
        <v>1.2231636618462125</v>
      </c>
      <c r="G39" s="64">
        <v>1.1074197120708749</v>
      </c>
      <c r="H39" s="64">
        <v>0.61047445646353216</v>
      </c>
      <c r="I39" s="64">
        <v>2.2906358805204325</v>
      </c>
    </row>
    <row r="40" spans="1:9" ht="15.75" customHeight="1" x14ac:dyDescent="0.2">
      <c r="A40" s="435" t="s">
        <v>42</v>
      </c>
      <c r="B40" s="64">
        <v>98.571383716914184</v>
      </c>
      <c r="C40" s="64">
        <v>98.954468802698145</v>
      </c>
      <c r="D40" s="64">
        <v>99.200710479573715</v>
      </c>
      <c r="E40" s="64">
        <v>97.218230342845416</v>
      </c>
      <c r="F40" s="64">
        <v>1.4286162830858111</v>
      </c>
      <c r="G40" s="64">
        <v>1.0455311973018548</v>
      </c>
      <c r="H40" s="64">
        <v>0.79928952042628776</v>
      </c>
      <c r="I40" s="64">
        <v>2.7817696571545882</v>
      </c>
    </row>
    <row r="41" spans="1:9" ht="15.75" customHeight="1" x14ac:dyDescent="0.2">
      <c r="A41" s="436" t="s">
        <v>217</v>
      </c>
      <c r="B41" s="68">
        <v>89.88391376451078</v>
      </c>
      <c r="C41" s="68">
        <v>93.103448275862064</v>
      </c>
      <c r="D41" s="68">
        <v>90.173410404624278</v>
      </c>
      <c r="E41" s="68">
        <v>88.285714285714292</v>
      </c>
      <c r="F41" s="68">
        <v>10.11608623548922</v>
      </c>
      <c r="G41" s="68">
        <v>6.8965517241379306</v>
      </c>
      <c r="H41" s="68">
        <v>9.8265895953757223</v>
      </c>
      <c r="I41" s="68">
        <v>11.714285714285715</v>
      </c>
    </row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/>
    <row r="46" spans="1:9" ht="15.75" customHeight="1" x14ac:dyDescent="0.2"/>
  </sheetData>
  <mergeCells count="10">
    <mergeCell ref="A8:I8"/>
    <mergeCell ref="A25:I25"/>
    <mergeCell ref="A4:A7"/>
    <mergeCell ref="B4:I4"/>
    <mergeCell ref="B5:E5"/>
    <mergeCell ref="F5:I5"/>
    <mergeCell ref="B6:B7"/>
    <mergeCell ref="C6:E6"/>
    <mergeCell ref="F6:F7"/>
    <mergeCell ref="G6:I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workbookViewId="0"/>
  </sheetViews>
  <sheetFormatPr defaultRowHeight="12" x14ac:dyDescent="0.2"/>
  <cols>
    <col min="1" max="1" width="14.7109375" customWidth="1"/>
    <col min="2" max="8" width="11.42578125" customWidth="1"/>
  </cols>
  <sheetData>
    <row r="1" spans="1:9" ht="15.75" customHeight="1" x14ac:dyDescent="0.2">
      <c r="A1" s="1" t="s">
        <v>655</v>
      </c>
      <c r="I1" s="194" t="s">
        <v>477</v>
      </c>
    </row>
    <row r="2" spans="1:9" ht="15.75" customHeight="1" x14ac:dyDescent="0.2">
      <c r="A2" s="423" t="s">
        <v>134</v>
      </c>
    </row>
    <row r="3" spans="1:9" ht="15.75" customHeight="1" x14ac:dyDescent="0.2">
      <c r="A3" s="3"/>
    </row>
    <row r="4" spans="1:9" ht="37.5" customHeight="1" x14ac:dyDescent="0.2">
      <c r="A4" s="447" t="s">
        <v>660</v>
      </c>
      <c r="B4" s="455" t="s">
        <v>661</v>
      </c>
      <c r="C4" s="456"/>
      <c r="D4" s="456"/>
      <c r="E4" s="456"/>
      <c r="F4" s="456"/>
      <c r="G4" s="456"/>
      <c r="H4" s="457"/>
    </row>
    <row r="5" spans="1:9" ht="21" customHeight="1" x14ac:dyDescent="0.2">
      <c r="A5" s="447"/>
      <c r="B5" s="475" t="s">
        <v>14</v>
      </c>
      <c r="C5" s="455" t="s">
        <v>656</v>
      </c>
      <c r="D5" s="456"/>
      <c r="E5" s="457"/>
      <c r="F5" s="455" t="s">
        <v>657</v>
      </c>
      <c r="G5" s="456"/>
      <c r="H5" s="457"/>
    </row>
    <row r="6" spans="1:9" ht="29.25" customHeight="1" x14ac:dyDescent="0.2">
      <c r="A6" s="467"/>
      <c r="B6" s="450"/>
      <c r="C6" s="422" t="s">
        <v>658</v>
      </c>
      <c r="D6" s="422" t="s">
        <v>748</v>
      </c>
      <c r="E6" s="422" t="s">
        <v>659</v>
      </c>
      <c r="F6" s="422" t="s">
        <v>658</v>
      </c>
      <c r="G6" s="422" t="s">
        <v>748</v>
      </c>
      <c r="H6" s="422" t="s">
        <v>659</v>
      </c>
    </row>
    <row r="7" spans="1:9" s="201" customFormat="1" ht="19.5" customHeight="1" x14ac:dyDescent="0.2">
      <c r="A7" s="24" t="s">
        <v>28</v>
      </c>
      <c r="B7" s="203">
        <v>250644</v>
      </c>
      <c r="C7" s="203">
        <v>27482</v>
      </c>
      <c r="D7" s="203">
        <v>36152</v>
      </c>
      <c r="E7" s="203">
        <v>12013</v>
      </c>
      <c r="F7" s="203">
        <v>49262</v>
      </c>
      <c r="G7" s="203">
        <v>85528</v>
      </c>
      <c r="H7" s="203">
        <v>40207</v>
      </c>
    </row>
    <row r="8" spans="1:9" ht="15.75" customHeight="1" x14ac:dyDescent="0.2">
      <c r="A8" s="435" t="s">
        <v>29</v>
      </c>
      <c r="B8" s="205">
        <v>12681</v>
      </c>
      <c r="C8" s="205">
        <v>1440</v>
      </c>
      <c r="D8" s="205">
        <v>2055</v>
      </c>
      <c r="E8" s="205">
        <v>761</v>
      </c>
      <c r="F8" s="205">
        <v>2755</v>
      </c>
      <c r="G8" s="205">
        <v>3945</v>
      </c>
      <c r="H8" s="205">
        <v>1725</v>
      </c>
    </row>
    <row r="9" spans="1:9" ht="15.75" customHeight="1" x14ac:dyDescent="0.2">
      <c r="A9" s="435" t="s">
        <v>30</v>
      </c>
      <c r="B9" s="205">
        <v>24508</v>
      </c>
      <c r="C9" s="205">
        <v>2477</v>
      </c>
      <c r="D9" s="205">
        <v>3146</v>
      </c>
      <c r="E9" s="205">
        <v>992</v>
      </c>
      <c r="F9" s="205">
        <v>5422</v>
      </c>
      <c r="G9" s="205">
        <v>8724</v>
      </c>
      <c r="H9" s="205">
        <v>3747</v>
      </c>
    </row>
    <row r="10" spans="1:9" ht="15.75" customHeight="1" x14ac:dyDescent="0.2">
      <c r="A10" s="435" t="s">
        <v>31</v>
      </c>
      <c r="B10" s="205">
        <v>14666</v>
      </c>
      <c r="C10" s="205">
        <v>1437</v>
      </c>
      <c r="D10" s="205">
        <v>1671</v>
      </c>
      <c r="E10" s="205">
        <v>553</v>
      </c>
      <c r="F10" s="205">
        <v>3156</v>
      </c>
      <c r="G10" s="205">
        <v>5302</v>
      </c>
      <c r="H10" s="205">
        <v>2547</v>
      </c>
    </row>
    <row r="11" spans="1:9" ht="15.75" customHeight="1" x14ac:dyDescent="0.2">
      <c r="A11" s="435" t="s">
        <v>32</v>
      </c>
      <c r="B11" s="205">
        <v>10090</v>
      </c>
      <c r="C11" s="205">
        <v>1066</v>
      </c>
      <c r="D11" s="205">
        <v>1390</v>
      </c>
      <c r="E11" s="205">
        <v>410</v>
      </c>
      <c r="F11" s="205">
        <v>2046</v>
      </c>
      <c r="G11" s="205">
        <v>3642</v>
      </c>
      <c r="H11" s="205">
        <v>1536</v>
      </c>
    </row>
    <row r="12" spans="1:9" ht="15.75" customHeight="1" x14ac:dyDescent="0.2">
      <c r="A12" s="435" t="s">
        <v>33</v>
      </c>
      <c r="B12" s="205">
        <v>8781</v>
      </c>
      <c r="C12" s="205">
        <v>1238</v>
      </c>
      <c r="D12" s="205">
        <v>1553</v>
      </c>
      <c r="E12" s="205">
        <v>474</v>
      </c>
      <c r="F12" s="205">
        <v>1572</v>
      </c>
      <c r="G12" s="205">
        <v>2812</v>
      </c>
      <c r="H12" s="205">
        <v>1132</v>
      </c>
    </row>
    <row r="13" spans="1:9" ht="15.75" customHeight="1" x14ac:dyDescent="0.2">
      <c r="A13" s="435" t="s">
        <v>34</v>
      </c>
      <c r="B13" s="205">
        <v>31668</v>
      </c>
      <c r="C13" s="205">
        <v>5104</v>
      </c>
      <c r="D13" s="205">
        <v>6710</v>
      </c>
      <c r="E13" s="205">
        <v>1896</v>
      </c>
      <c r="F13" s="205">
        <v>4754</v>
      </c>
      <c r="G13" s="205">
        <v>9259</v>
      </c>
      <c r="H13" s="205">
        <v>3945</v>
      </c>
    </row>
    <row r="14" spans="1:9" ht="15.75" customHeight="1" x14ac:dyDescent="0.2">
      <c r="A14" s="435" t="s">
        <v>35</v>
      </c>
      <c r="B14" s="205">
        <v>11775</v>
      </c>
      <c r="C14" s="205">
        <v>1260</v>
      </c>
      <c r="D14" s="205">
        <v>1650</v>
      </c>
      <c r="E14" s="205">
        <v>515</v>
      </c>
      <c r="F14" s="205">
        <v>2219</v>
      </c>
      <c r="G14" s="205">
        <v>4290</v>
      </c>
      <c r="H14" s="205">
        <v>1841</v>
      </c>
    </row>
    <row r="15" spans="1:9" ht="15.75" customHeight="1" x14ac:dyDescent="0.2">
      <c r="A15" s="435" t="s">
        <v>36</v>
      </c>
      <c r="B15" s="205">
        <v>13019</v>
      </c>
      <c r="C15" s="205">
        <v>1288</v>
      </c>
      <c r="D15" s="205">
        <v>1609</v>
      </c>
      <c r="E15" s="205">
        <v>503</v>
      </c>
      <c r="F15" s="205">
        <v>2658</v>
      </c>
      <c r="G15" s="205">
        <v>4726</v>
      </c>
      <c r="H15" s="205">
        <v>2235</v>
      </c>
    </row>
    <row r="16" spans="1:9" ht="15.75" customHeight="1" x14ac:dyDescent="0.2">
      <c r="A16" s="435" t="s">
        <v>37</v>
      </c>
      <c r="B16" s="205">
        <v>11723</v>
      </c>
      <c r="C16" s="205">
        <v>1001</v>
      </c>
      <c r="D16" s="205">
        <v>1237</v>
      </c>
      <c r="E16" s="205">
        <v>464</v>
      </c>
      <c r="F16" s="205">
        <v>2521</v>
      </c>
      <c r="G16" s="205">
        <v>4435</v>
      </c>
      <c r="H16" s="205">
        <v>2065</v>
      </c>
    </row>
    <row r="17" spans="1:10" ht="15.75" customHeight="1" x14ac:dyDescent="0.2">
      <c r="A17" s="435" t="s">
        <v>38</v>
      </c>
      <c r="B17" s="205">
        <v>11166</v>
      </c>
      <c r="C17" s="205">
        <v>657</v>
      </c>
      <c r="D17" s="205">
        <v>894</v>
      </c>
      <c r="E17" s="205">
        <v>354</v>
      </c>
      <c r="F17" s="205">
        <v>2637</v>
      </c>
      <c r="G17" s="205">
        <v>4326</v>
      </c>
      <c r="H17" s="205">
        <v>2298</v>
      </c>
    </row>
    <row r="18" spans="1:10" ht="15.75" customHeight="1" x14ac:dyDescent="0.2">
      <c r="A18" s="435" t="s">
        <v>39</v>
      </c>
      <c r="B18" s="205">
        <v>25600</v>
      </c>
      <c r="C18" s="205">
        <v>2314</v>
      </c>
      <c r="D18" s="205">
        <v>3218</v>
      </c>
      <c r="E18" s="205">
        <v>1207</v>
      </c>
      <c r="F18" s="205">
        <v>5271</v>
      </c>
      <c r="G18" s="205">
        <v>9190</v>
      </c>
      <c r="H18" s="205">
        <v>4400</v>
      </c>
    </row>
    <row r="19" spans="1:10" ht="15.75" customHeight="1" x14ac:dyDescent="0.2">
      <c r="A19" s="435" t="s">
        <v>40</v>
      </c>
      <c r="B19" s="205">
        <v>16819</v>
      </c>
      <c r="C19" s="205">
        <v>1723</v>
      </c>
      <c r="D19" s="205">
        <v>2224</v>
      </c>
      <c r="E19" s="205">
        <v>880</v>
      </c>
      <c r="F19" s="205">
        <v>3383</v>
      </c>
      <c r="G19" s="205">
        <v>5703</v>
      </c>
      <c r="H19" s="205">
        <v>2906</v>
      </c>
    </row>
    <row r="20" spans="1:10" ht="15.75" customHeight="1" x14ac:dyDescent="0.2">
      <c r="A20" s="435" t="s">
        <v>41</v>
      </c>
      <c r="B20" s="205">
        <v>12409</v>
      </c>
      <c r="C20" s="205">
        <v>796</v>
      </c>
      <c r="D20" s="205">
        <v>989</v>
      </c>
      <c r="E20" s="205">
        <v>409</v>
      </c>
      <c r="F20" s="205">
        <v>2820</v>
      </c>
      <c r="G20" s="205">
        <v>4790</v>
      </c>
      <c r="H20" s="205">
        <v>2605</v>
      </c>
    </row>
    <row r="21" spans="1:10" ht="15.75" customHeight="1" x14ac:dyDescent="0.2">
      <c r="A21" s="435" t="s">
        <v>42</v>
      </c>
      <c r="B21" s="205">
        <v>43541</v>
      </c>
      <c r="C21" s="205">
        <v>5486</v>
      </c>
      <c r="D21" s="205">
        <v>7632</v>
      </c>
      <c r="E21" s="205">
        <v>2555</v>
      </c>
      <c r="F21" s="205">
        <v>7364</v>
      </c>
      <c r="G21" s="205">
        <v>13571</v>
      </c>
      <c r="H21" s="205">
        <v>6933</v>
      </c>
    </row>
    <row r="22" spans="1:10" ht="15.75" customHeight="1" x14ac:dyDescent="0.2">
      <c r="A22" s="441" t="s">
        <v>217</v>
      </c>
      <c r="B22" s="206">
        <v>2198</v>
      </c>
      <c r="C22" s="206">
        <v>195</v>
      </c>
      <c r="D22" s="206">
        <v>174</v>
      </c>
      <c r="E22" s="206">
        <v>40</v>
      </c>
      <c r="F22" s="206">
        <v>684</v>
      </c>
      <c r="G22" s="206">
        <v>813</v>
      </c>
      <c r="H22" s="206">
        <v>292</v>
      </c>
    </row>
    <row r="23" spans="1:10" ht="15.75" customHeight="1" x14ac:dyDescent="0.2">
      <c r="A23" s="9"/>
      <c r="B23" s="207"/>
      <c r="C23" s="207"/>
      <c r="D23" s="207"/>
      <c r="E23" s="207"/>
      <c r="F23" s="207"/>
      <c r="G23" s="13"/>
      <c r="H23" s="204"/>
    </row>
    <row r="24" spans="1:10" ht="38.25" customHeight="1" x14ac:dyDescent="0.2">
      <c r="A24" s="20"/>
      <c r="B24" s="208"/>
      <c r="C24" s="208"/>
      <c r="D24" s="208"/>
      <c r="E24" s="208"/>
      <c r="F24" s="208"/>
      <c r="G24" s="21"/>
      <c r="H24" s="21"/>
    </row>
    <row r="25" spans="1:10" ht="31.5" customHeight="1" x14ac:dyDescent="0.2">
      <c r="B25" s="7"/>
      <c r="C25" s="7"/>
      <c r="D25" s="7"/>
      <c r="E25" s="7"/>
      <c r="F25" s="7"/>
      <c r="G25" s="22"/>
      <c r="H25" s="22"/>
      <c r="I25" s="22"/>
      <c r="J25" s="22"/>
    </row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</sheetData>
  <mergeCells count="5">
    <mergeCell ref="A4:A6"/>
    <mergeCell ref="B5:B6"/>
    <mergeCell ref="B4:H4"/>
    <mergeCell ref="C5:E5"/>
    <mergeCell ref="F5:H5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zoomScaleNormal="100" workbookViewId="0"/>
  </sheetViews>
  <sheetFormatPr defaultRowHeight="12" x14ac:dyDescent="0.2"/>
  <cols>
    <col min="1" max="1" width="11.42578125" customWidth="1"/>
    <col min="2" max="2" width="14.28515625" customWidth="1"/>
    <col min="3" max="3" width="13.140625" customWidth="1"/>
    <col min="4" max="4" width="11.85546875" customWidth="1"/>
    <col min="5" max="5" width="13.140625" customWidth="1"/>
    <col min="6" max="6" width="14.85546875" customWidth="1"/>
    <col min="7" max="7" width="13.140625" customWidth="1"/>
  </cols>
  <sheetData>
    <row r="1" spans="1:18" ht="15.75" customHeight="1" x14ac:dyDescent="0.2">
      <c r="A1" s="1" t="s">
        <v>662</v>
      </c>
      <c r="B1" s="29"/>
      <c r="C1" s="29"/>
      <c r="D1" s="29"/>
      <c r="E1" s="29"/>
      <c r="H1" s="194" t="s">
        <v>477</v>
      </c>
    </row>
    <row r="2" spans="1:18" ht="15.75" customHeight="1" x14ac:dyDescent="0.2">
      <c r="A2" s="2" t="s">
        <v>134</v>
      </c>
    </row>
    <row r="3" spans="1:18" ht="15.75" customHeight="1" x14ac:dyDescent="0.2">
      <c r="A3" s="3"/>
    </row>
    <row r="4" spans="1:18" ht="22.5" customHeight="1" x14ac:dyDescent="0.2">
      <c r="A4" s="447" t="s">
        <v>2</v>
      </c>
      <c r="B4" s="448" t="s">
        <v>230</v>
      </c>
      <c r="C4" s="449" t="s">
        <v>102</v>
      </c>
      <c r="D4" s="449"/>
      <c r="E4" s="449"/>
      <c r="F4" s="453"/>
      <c r="G4" s="454"/>
    </row>
    <row r="5" spans="1:18" ht="48.75" customHeight="1" x14ac:dyDescent="0.2">
      <c r="A5" s="447"/>
      <c r="B5" s="448"/>
      <c r="C5" s="299" t="s">
        <v>231</v>
      </c>
      <c r="D5" s="299" t="s">
        <v>232</v>
      </c>
      <c r="E5" s="299" t="s">
        <v>233</v>
      </c>
      <c r="F5" s="299" t="s">
        <v>234</v>
      </c>
      <c r="G5" s="299" t="s">
        <v>235</v>
      </c>
      <c r="I5" s="211"/>
    </row>
    <row r="6" spans="1:18" ht="20.100000000000001" customHeight="1" x14ac:dyDescent="0.2">
      <c r="A6" s="486" t="s">
        <v>132</v>
      </c>
      <c r="B6" s="487"/>
      <c r="C6" s="487"/>
      <c r="D6" s="487"/>
      <c r="E6" s="487"/>
      <c r="F6" s="487"/>
      <c r="G6" s="488"/>
      <c r="I6" s="212"/>
    </row>
    <row r="7" spans="1:18" ht="15.75" customHeight="1" x14ac:dyDescent="0.2">
      <c r="A7" s="313">
        <v>2005</v>
      </c>
      <c r="B7" s="196">
        <v>467</v>
      </c>
      <c r="C7" s="196">
        <v>343</v>
      </c>
      <c r="D7" s="196">
        <v>112</v>
      </c>
      <c r="E7" s="196">
        <v>9</v>
      </c>
      <c r="F7" s="196">
        <v>3</v>
      </c>
      <c r="G7" s="196">
        <v>0</v>
      </c>
      <c r="I7" s="213"/>
      <c r="L7" s="7"/>
      <c r="M7" s="214"/>
    </row>
    <row r="8" spans="1:18" ht="15.75" customHeight="1" x14ac:dyDescent="0.2">
      <c r="A8" s="6">
        <v>2006</v>
      </c>
      <c r="B8" s="5">
        <v>585</v>
      </c>
      <c r="C8" s="5">
        <v>369</v>
      </c>
      <c r="D8" s="5">
        <v>203</v>
      </c>
      <c r="E8" s="5">
        <v>10</v>
      </c>
      <c r="F8" s="5">
        <v>4</v>
      </c>
      <c r="G8" s="5">
        <v>0</v>
      </c>
      <c r="I8" s="213"/>
      <c r="J8" s="213"/>
      <c r="L8" s="7"/>
      <c r="M8" s="7"/>
    </row>
    <row r="9" spans="1:18" ht="15.75" customHeight="1" x14ac:dyDescent="0.2">
      <c r="A9" s="6">
        <v>2007</v>
      </c>
      <c r="B9" s="5">
        <v>771</v>
      </c>
      <c r="C9" s="5">
        <v>402</v>
      </c>
      <c r="D9" s="5">
        <v>353</v>
      </c>
      <c r="E9" s="5">
        <v>10</v>
      </c>
      <c r="F9" s="5">
        <v>5</v>
      </c>
      <c r="G9" s="5">
        <v>0</v>
      </c>
      <c r="I9" s="213"/>
      <c r="J9" s="213"/>
      <c r="L9" s="7"/>
      <c r="M9" s="7"/>
    </row>
    <row r="10" spans="1:18" ht="15.75" customHeight="1" x14ac:dyDescent="0.2">
      <c r="A10" s="6">
        <v>2008</v>
      </c>
      <c r="B10" s="5">
        <v>844</v>
      </c>
      <c r="C10" s="5">
        <v>433</v>
      </c>
      <c r="D10" s="5">
        <v>393</v>
      </c>
      <c r="E10" s="5">
        <v>14</v>
      </c>
      <c r="F10" s="5">
        <v>4</v>
      </c>
      <c r="G10" s="5">
        <v>0</v>
      </c>
      <c r="I10" s="213"/>
      <c r="J10" s="213"/>
      <c r="L10" s="7"/>
      <c r="M10" s="7"/>
    </row>
    <row r="11" spans="1:18" ht="15.75" customHeight="1" x14ac:dyDescent="0.2">
      <c r="A11" s="6">
        <v>2009</v>
      </c>
      <c r="B11" s="5">
        <v>922</v>
      </c>
      <c r="C11" s="5">
        <v>472</v>
      </c>
      <c r="D11" s="5">
        <v>433</v>
      </c>
      <c r="E11" s="5">
        <v>15</v>
      </c>
      <c r="F11" s="5">
        <v>3</v>
      </c>
      <c r="G11" s="5">
        <v>0</v>
      </c>
      <c r="I11" s="213"/>
      <c r="J11" s="213"/>
      <c r="L11" s="7"/>
      <c r="M11" s="7"/>
    </row>
    <row r="12" spans="1:18" ht="15.75" customHeight="1" x14ac:dyDescent="0.2">
      <c r="A12" s="6">
        <v>2010</v>
      </c>
      <c r="B12" s="5">
        <v>1005</v>
      </c>
      <c r="C12" s="5">
        <v>516</v>
      </c>
      <c r="D12" s="5">
        <v>471</v>
      </c>
      <c r="E12" s="5">
        <v>14</v>
      </c>
      <c r="F12" s="5">
        <v>4</v>
      </c>
      <c r="G12" s="5">
        <v>0</v>
      </c>
      <c r="I12" s="213"/>
      <c r="J12" s="213"/>
      <c r="L12" s="7"/>
      <c r="M12" s="7"/>
    </row>
    <row r="13" spans="1:18" ht="15.75" customHeight="1" x14ac:dyDescent="0.2">
      <c r="A13" s="6">
        <v>2011</v>
      </c>
      <c r="B13" s="5">
        <v>1073</v>
      </c>
      <c r="C13" s="5">
        <v>550</v>
      </c>
      <c r="D13" s="5">
        <v>504</v>
      </c>
      <c r="E13" s="5">
        <v>14</v>
      </c>
      <c r="F13" s="5">
        <v>4</v>
      </c>
      <c r="G13" s="5">
        <v>0</v>
      </c>
      <c r="I13" s="213"/>
      <c r="J13" s="213"/>
      <c r="L13" s="7"/>
      <c r="M13" s="7"/>
    </row>
    <row r="14" spans="1:18" ht="15.75" customHeight="1" x14ac:dyDescent="0.2">
      <c r="A14" s="6">
        <v>2012</v>
      </c>
      <c r="B14" s="5">
        <v>1236</v>
      </c>
      <c r="C14" s="5">
        <v>634</v>
      </c>
      <c r="D14" s="5">
        <v>583</v>
      </c>
      <c r="E14" s="5">
        <v>15</v>
      </c>
      <c r="F14" s="5">
        <v>4</v>
      </c>
      <c r="G14" s="5">
        <v>0</v>
      </c>
      <c r="I14" s="213"/>
      <c r="J14" s="213"/>
      <c r="L14" s="7"/>
      <c r="M14" s="7"/>
    </row>
    <row r="15" spans="1:18" ht="15.75" customHeight="1" x14ac:dyDescent="0.2">
      <c r="A15" s="6">
        <v>2013</v>
      </c>
      <c r="B15" s="5">
        <v>2052</v>
      </c>
      <c r="C15" s="5">
        <v>799</v>
      </c>
      <c r="D15" s="5">
        <v>1191</v>
      </c>
      <c r="E15" s="5">
        <v>20</v>
      </c>
      <c r="F15" s="5">
        <v>29</v>
      </c>
      <c r="G15" s="5">
        <v>13</v>
      </c>
      <c r="I15" s="213"/>
      <c r="J15" s="213"/>
      <c r="L15" s="7"/>
      <c r="M15" s="7"/>
    </row>
    <row r="16" spans="1:18" ht="15.75" customHeight="1" x14ac:dyDescent="0.2">
      <c r="A16" s="6">
        <v>2014</v>
      </c>
      <c r="B16" s="5">
        <v>2383</v>
      </c>
      <c r="C16" s="5">
        <v>909</v>
      </c>
      <c r="D16" s="5">
        <v>1424</v>
      </c>
      <c r="E16" s="5">
        <v>21.5</v>
      </c>
      <c r="F16" s="5">
        <v>12</v>
      </c>
      <c r="G16" s="5">
        <v>16</v>
      </c>
      <c r="H16" s="7"/>
      <c r="I16" s="213"/>
      <c r="J16" s="213"/>
      <c r="L16" s="7"/>
      <c r="M16" s="7"/>
      <c r="N16" s="7"/>
      <c r="O16" s="7"/>
      <c r="P16" s="7"/>
      <c r="Q16" s="7"/>
      <c r="R16" s="7"/>
    </row>
    <row r="17" spans="1:13" ht="15.75" customHeight="1" x14ac:dyDescent="0.2">
      <c r="A17" s="6">
        <v>2015</v>
      </c>
      <c r="B17" s="5">
        <v>2665</v>
      </c>
      <c r="C17" s="5">
        <v>989</v>
      </c>
      <c r="D17" s="5">
        <v>1625</v>
      </c>
      <c r="E17" s="5">
        <v>20</v>
      </c>
      <c r="F17" s="5">
        <v>12</v>
      </c>
      <c r="G17" s="5">
        <v>19</v>
      </c>
      <c r="I17" s="213"/>
      <c r="J17" s="213"/>
      <c r="L17" s="7"/>
      <c r="M17" s="7"/>
    </row>
    <row r="18" spans="1:13" ht="15.75" customHeight="1" x14ac:dyDescent="0.2">
      <c r="A18" s="6">
        <v>2016</v>
      </c>
      <c r="B18" s="5">
        <v>2832</v>
      </c>
      <c r="C18" s="5">
        <v>1046</v>
      </c>
      <c r="D18" s="5">
        <v>1734</v>
      </c>
      <c r="E18" s="5">
        <v>19</v>
      </c>
      <c r="F18" s="5">
        <v>12</v>
      </c>
      <c r="G18" s="5">
        <v>21</v>
      </c>
      <c r="H18" s="195"/>
      <c r="I18" s="213"/>
      <c r="J18" s="213"/>
      <c r="L18" s="7"/>
      <c r="M18" s="7"/>
    </row>
    <row r="19" spans="1:13" ht="15.75" customHeight="1" x14ac:dyDescent="0.2">
      <c r="A19" s="6">
        <v>2017</v>
      </c>
      <c r="B19" s="5">
        <v>2950</v>
      </c>
      <c r="C19" s="5">
        <v>1083</v>
      </c>
      <c r="D19" s="5">
        <v>1813</v>
      </c>
      <c r="E19" s="5">
        <v>19</v>
      </c>
      <c r="F19" s="5">
        <v>13</v>
      </c>
      <c r="G19" s="5">
        <v>23</v>
      </c>
      <c r="H19" s="195"/>
      <c r="I19" s="213"/>
      <c r="J19" s="213"/>
      <c r="L19" s="7"/>
      <c r="M19" s="7"/>
    </row>
    <row r="20" spans="1:13" ht="15.75" customHeight="1" x14ac:dyDescent="0.2">
      <c r="A20" s="6">
        <v>2018</v>
      </c>
      <c r="B20" s="5">
        <v>3801.6689999999999</v>
      </c>
      <c r="C20" s="5">
        <v>1218.5</v>
      </c>
      <c r="D20" s="5">
        <v>2525.3000000000002</v>
      </c>
      <c r="E20" s="5">
        <v>17.3</v>
      </c>
      <c r="F20" s="5">
        <v>18.399999999999999</v>
      </c>
      <c r="G20" s="5">
        <v>22.1</v>
      </c>
      <c r="L20" s="7"/>
      <c r="M20" s="7"/>
    </row>
    <row r="21" spans="1:13" ht="15.75" customHeight="1" x14ac:dyDescent="0.2">
      <c r="A21" s="6">
        <v>2019</v>
      </c>
      <c r="B21" s="5">
        <v>3923.9241479999996</v>
      </c>
      <c r="C21" s="5">
        <v>1246.580809</v>
      </c>
      <c r="D21" s="5">
        <v>2625.4769730000003</v>
      </c>
      <c r="E21" s="5">
        <v>16.942614000000003</v>
      </c>
      <c r="F21" s="5">
        <v>12.573752000000001</v>
      </c>
      <c r="G21" s="5">
        <v>22.35</v>
      </c>
      <c r="L21" s="7"/>
      <c r="M21" s="7"/>
    </row>
    <row r="22" spans="1:13" ht="15.75" customHeight="1" x14ac:dyDescent="0.2">
      <c r="A22" s="6">
        <v>2020</v>
      </c>
      <c r="B22" s="5">
        <v>3980.7</v>
      </c>
      <c r="C22" s="5">
        <v>1268.9000000000001</v>
      </c>
      <c r="D22" s="5">
        <v>2664.9</v>
      </c>
      <c r="E22" s="5">
        <v>15.9</v>
      </c>
      <c r="F22" s="5">
        <v>10.4</v>
      </c>
      <c r="G22" s="5">
        <v>20.6</v>
      </c>
    </row>
    <row r="23" spans="1:13" ht="15.75" customHeight="1" x14ac:dyDescent="0.2">
      <c r="A23" s="398">
        <v>2021</v>
      </c>
      <c r="B23" s="8">
        <v>4092.2168550000001</v>
      </c>
      <c r="C23" s="8">
        <v>1293.2</v>
      </c>
      <c r="D23" s="8">
        <v>2749.7</v>
      </c>
      <c r="E23" s="8">
        <v>16.5</v>
      </c>
      <c r="F23" s="8">
        <v>11.7</v>
      </c>
      <c r="G23" s="8">
        <v>21.1</v>
      </c>
    </row>
    <row r="24" spans="1:13" ht="20.100000000000001" customHeight="1" x14ac:dyDescent="0.2">
      <c r="A24" s="517" t="s">
        <v>498</v>
      </c>
      <c r="B24" s="518"/>
      <c r="C24" s="518"/>
      <c r="D24" s="518"/>
      <c r="E24" s="518"/>
      <c r="F24" s="518"/>
      <c r="G24" s="519"/>
    </row>
    <row r="25" spans="1:13" ht="15.75" customHeight="1" x14ac:dyDescent="0.2">
      <c r="A25" s="300">
        <v>2005</v>
      </c>
      <c r="B25" s="196">
        <v>67641.946697566629</v>
      </c>
      <c r="C25" s="196">
        <v>49681.344148319811</v>
      </c>
      <c r="D25" s="196">
        <v>16222.479721900349</v>
      </c>
      <c r="E25" s="196">
        <v>1303.5921205098493</v>
      </c>
      <c r="F25" s="196">
        <v>434.53070683661645</v>
      </c>
      <c r="G25" s="196">
        <v>0</v>
      </c>
    </row>
    <row r="26" spans="1:13" ht="15.75" customHeight="1" x14ac:dyDescent="0.2">
      <c r="A26" s="15">
        <v>2006</v>
      </c>
      <c r="B26" s="5">
        <v>81829.626521191778</v>
      </c>
      <c r="C26" s="5">
        <v>51615.610574905579</v>
      </c>
      <c r="D26" s="5">
        <v>28395.579801370823</v>
      </c>
      <c r="E26" s="5">
        <v>1398.7970345502868</v>
      </c>
      <c r="F26" s="5">
        <v>559.5188138201147</v>
      </c>
      <c r="G26" s="5">
        <v>0</v>
      </c>
    </row>
    <row r="27" spans="1:13" ht="15.75" customHeight="1" x14ac:dyDescent="0.2">
      <c r="A27" s="15">
        <v>2007</v>
      </c>
      <c r="B27" s="5">
        <v>101674.798892259</v>
      </c>
      <c r="C27" s="5">
        <v>53013.319266780956</v>
      </c>
      <c r="D27" s="5">
        <v>46551.49676908875</v>
      </c>
      <c r="E27" s="5">
        <v>1318.7392852433074</v>
      </c>
      <c r="F27" s="5">
        <v>659.36964262165372</v>
      </c>
      <c r="G27" s="5">
        <v>0</v>
      </c>
    </row>
    <row r="28" spans="1:13" ht="15.75" customHeight="1" x14ac:dyDescent="0.2">
      <c r="A28" s="15">
        <v>2008</v>
      </c>
      <c r="B28" s="5">
        <v>103444.04951587204</v>
      </c>
      <c r="C28" s="5">
        <v>53070.229194754262</v>
      </c>
      <c r="D28" s="5">
        <v>48167.667606324307</v>
      </c>
      <c r="E28" s="5">
        <v>1715.8965559504841</v>
      </c>
      <c r="F28" s="5">
        <v>490.25615884299549</v>
      </c>
      <c r="G28" s="5">
        <v>0</v>
      </c>
    </row>
    <row r="29" spans="1:13" ht="15.75" customHeight="1" x14ac:dyDescent="0.2">
      <c r="A29" s="15">
        <v>2009</v>
      </c>
      <c r="B29" s="5">
        <v>68739.282785357485</v>
      </c>
      <c r="C29" s="5">
        <v>35189.741295757849</v>
      </c>
      <c r="D29" s="5">
        <v>32282.114366659211</v>
      </c>
      <c r="E29" s="5">
        <v>1118.3180496533214</v>
      </c>
      <c r="F29" s="5">
        <v>223.66360993066428</v>
      </c>
      <c r="G29" s="5">
        <v>0</v>
      </c>
    </row>
    <row r="30" spans="1:13" ht="15.75" customHeight="1" x14ac:dyDescent="0.2">
      <c r="A30" s="15">
        <v>2010</v>
      </c>
      <c r="B30" s="5">
        <v>68750.855110138189</v>
      </c>
      <c r="C30" s="5">
        <v>35298.946504309752</v>
      </c>
      <c r="D30" s="5">
        <v>32220.55000684088</v>
      </c>
      <c r="E30" s="5">
        <v>957.72335476809417</v>
      </c>
      <c r="F30" s="5">
        <v>273.63524421945544</v>
      </c>
      <c r="G30" s="5">
        <v>0</v>
      </c>
    </row>
    <row r="31" spans="1:13" ht="15.75" customHeight="1" x14ac:dyDescent="0.2">
      <c r="A31" s="15">
        <v>2011</v>
      </c>
      <c r="B31" s="5">
        <v>71647.970085470079</v>
      </c>
      <c r="C31" s="5">
        <v>36725.427350427351</v>
      </c>
      <c r="D31" s="5">
        <v>33653.846153846156</v>
      </c>
      <c r="E31" s="5">
        <v>934.82905982905982</v>
      </c>
      <c r="F31" s="5">
        <v>267.09401709401709</v>
      </c>
      <c r="G31" s="5">
        <v>0</v>
      </c>
    </row>
    <row r="32" spans="1:13" ht="15.75" customHeight="1" x14ac:dyDescent="0.2">
      <c r="A32" s="15">
        <v>2012</v>
      </c>
      <c r="B32" s="5">
        <v>79752.226093689504</v>
      </c>
      <c r="C32" s="5">
        <v>40908.50432313847</v>
      </c>
      <c r="D32" s="5">
        <v>37617.757129952253</v>
      </c>
      <c r="E32" s="5">
        <v>967.86682152535809</v>
      </c>
      <c r="F32" s="5">
        <v>258.09781907342881</v>
      </c>
      <c r="G32" s="5">
        <v>0</v>
      </c>
    </row>
    <row r="33" spans="1:7" ht="15.75" customHeight="1" x14ac:dyDescent="0.2">
      <c r="A33" s="15">
        <v>2013</v>
      </c>
      <c r="B33" s="5">
        <v>126870.28564362557</v>
      </c>
      <c r="C33" s="5">
        <v>49400.272041548167</v>
      </c>
      <c r="D33" s="5">
        <v>73636.700877952273</v>
      </c>
      <c r="E33" s="5">
        <v>1236.5524916532706</v>
      </c>
      <c r="F33" s="5">
        <v>1793.0011128972426</v>
      </c>
      <c r="G33" s="5">
        <v>803.75911957462597</v>
      </c>
    </row>
    <row r="34" spans="1:7" ht="15.75" customHeight="1" x14ac:dyDescent="0.2">
      <c r="A34" s="15">
        <v>2014</v>
      </c>
      <c r="B34" s="5">
        <v>135938.39132915004</v>
      </c>
      <c r="C34" s="5">
        <v>51853.964632059324</v>
      </c>
      <c r="D34" s="5">
        <v>81232.173416999431</v>
      </c>
      <c r="E34" s="5">
        <v>1226.4689104392471</v>
      </c>
      <c r="F34" s="5">
        <v>684.54078722190536</v>
      </c>
      <c r="G34" s="5">
        <v>912.72104962920707</v>
      </c>
    </row>
    <row r="35" spans="1:7" ht="15.75" customHeight="1" x14ac:dyDescent="0.2">
      <c r="A35" s="15">
        <v>2015</v>
      </c>
      <c r="B35" s="5">
        <v>146823.86645363891</v>
      </c>
      <c r="C35" s="5">
        <v>54487.356068536166</v>
      </c>
      <c r="D35" s="5">
        <v>89526.747837584713</v>
      </c>
      <c r="E35" s="5">
        <v>1101.8676656933503</v>
      </c>
      <c r="F35" s="5">
        <v>661.12059941601012</v>
      </c>
      <c r="G35" s="5">
        <v>1046.7742824086827</v>
      </c>
    </row>
    <row r="36" spans="1:7" ht="15.75" customHeight="1" x14ac:dyDescent="0.2">
      <c r="A36" s="15">
        <v>2016</v>
      </c>
      <c r="B36" s="5">
        <v>151963.9407598197</v>
      </c>
      <c r="C36" s="5">
        <v>56127.924447306286</v>
      </c>
      <c r="D36" s="5">
        <v>93045.717965228585</v>
      </c>
      <c r="E36" s="5">
        <v>1019.5320884309938</v>
      </c>
      <c r="F36" s="5">
        <v>643.91500321957506</v>
      </c>
      <c r="G36" s="5">
        <v>1126.8512556342562</v>
      </c>
    </row>
    <row r="37" spans="1:7" ht="15.75" customHeight="1" x14ac:dyDescent="0.2">
      <c r="A37" s="15">
        <v>2017</v>
      </c>
      <c r="B37" s="5">
        <v>153151.28231751636</v>
      </c>
      <c r="C37" s="5">
        <v>56224.691101650918</v>
      </c>
      <c r="D37" s="5">
        <v>94123.144014121062</v>
      </c>
      <c r="E37" s="5">
        <v>986.39808950264774</v>
      </c>
      <c r="F37" s="5">
        <v>674.90395597549582</v>
      </c>
      <c r="G37" s="5">
        <v>1194.0608451874157</v>
      </c>
    </row>
    <row r="38" spans="1:7" ht="15.75" customHeight="1" x14ac:dyDescent="0.2">
      <c r="A38" s="15">
        <v>2018</v>
      </c>
      <c r="B38" s="5">
        <v>193705.74747783551</v>
      </c>
      <c r="C38" s="5">
        <v>62086.0083562621</v>
      </c>
      <c r="D38" s="5">
        <v>128671.15051462346</v>
      </c>
      <c r="E38" s="5">
        <v>881.48374605115657</v>
      </c>
      <c r="F38" s="5">
        <v>937.53184551105676</v>
      </c>
      <c r="G38" s="5">
        <v>1126.0572709670844</v>
      </c>
    </row>
    <row r="39" spans="1:7" ht="15.75" customHeight="1" x14ac:dyDescent="0.2">
      <c r="A39" s="15">
        <v>2019</v>
      </c>
      <c r="B39" s="5">
        <v>193344.37782705098</v>
      </c>
      <c r="C39" s="5">
        <v>61423.050455777287</v>
      </c>
      <c r="D39" s="5">
        <v>129365.70450849965</v>
      </c>
      <c r="E39" s="5">
        <v>834.81714708056188</v>
      </c>
      <c r="F39" s="5">
        <v>619.54924858339496</v>
      </c>
      <c r="G39" s="5">
        <v>1101.2564671101256</v>
      </c>
    </row>
    <row r="40" spans="1:7" ht="15.75" customHeight="1" x14ac:dyDescent="0.2">
      <c r="A40" s="15">
        <v>2020</v>
      </c>
      <c r="B40" s="5">
        <v>194370.1171875</v>
      </c>
      <c r="C40" s="5">
        <v>61958.0078125</v>
      </c>
      <c r="D40" s="5">
        <v>130122.0703125</v>
      </c>
      <c r="E40" s="5">
        <v>776.3671875</v>
      </c>
      <c r="F40" s="5">
        <v>507.8125</v>
      </c>
      <c r="G40" s="5">
        <v>1005.859375</v>
      </c>
    </row>
    <row r="41" spans="1:7" ht="15.75" customHeight="1" x14ac:dyDescent="0.2">
      <c r="A41" s="301">
        <v>2021</v>
      </c>
      <c r="B41" s="8">
        <v>198083.97574906822</v>
      </c>
      <c r="C41" s="8">
        <v>62597.415170143766</v>
      </c>
      <c r="D41" s="8">
        <v>133099.37557480999</v>
      </c>
      <c r="E41" s="8">
        <v>798.68338254513776</v>
      </c>
      <c r="F41" s="8">
        <v>566.33912580473395</v>
      </c>
      <c r="G41" s="8">
        <v>1021.3466285880247</v>
      </c>
    </row>
    <row r="42" spans="1:7" ht="9.75" customHeight="1" x14ac:dyDescent="0.2">
      <c r="A42" s="47"/>
      <c r="B42" s="19"/>
      <c r="C42" s="19"/>
      <c r="D42" s="19"/>
      <c r="E42" s="19"/>
      <c r="F42" s="19"/>
      <c r="G42" s="19"/>
    </row>
    <row r="43" spans="1:7" ht="22.5" customHeight="1" x14ac:dyDescent="0.2">
      <c r="A43" s="446" t="s">
        <v>236</v>
      </c>
      <c r="B43" s="446"/>
      <c r="C43" s="446"/>
      <c r="D43" s="446"/>
      <c r="E43" s="446"/>
      <c r="F43" s="446"/>
      <c r="G43" s="446"/>
    </row>
    <row r="44" spans="1:7" ht="15.75" customHeight="1" x14ac:dyDescent="0.2">
      <c r="A44" s="9" t="s">
        <v>237</v>
      </c>
    </row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</sheetData>
  <mergeCells count="6">
    <mergeCell ref="A43:G43"/>
    <mergeCell ref="A4:A5"/>
    <mergeCell ref="B4:B5"/>
    <mergeCell ref="C4:G4"/>
    <mergeCell ref="A6:G6"/>
    <mergeCell ref="A24:G24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/>
  </sheetViews>
  <sheetFormatPr defaultRowHeight="12" x14ac:dyDescent="0.2"/>
  <cols>
    <col min="1" max="1" width="11.42578125" customWidth="1"/>
    <col min="2" max="2" width="14.28515625" customWidth="1"/>
    <col min="3" max="3" width="13.140625" customWidth="1"/>
    <col min="4" max="4" width="11.85546875" customWidth="1"/>
    <col min="5" max="5" width="13.140625" customWidth="1"/>
    <col min="7" max="7" width="5.85546875" customWidth="1"/>
  </cols>
  <sheetData>
    <row r="1" spans="1:8" ht="15.75" customHeight="1" x14ac:dyDescent="0.2">
      <c r="A1" s="1" t="s">
        <v>663</v>
      </c>
      <c r="H1" s="194" t="s">
        <v>477</v>
      </c>
    </row>
    <row r="2" spans="1:8" ht="15.75" customHeight="1" x14ac:dyDescent="0.2">
      <c r="A2" s="2" t="s">
        <v>134</v>
      </c>
    </row>
    <row r="3" spans="1:8" ht="15.75" customHeight="1" x14ac:dyDescent="0.2">
      <c r="A3" s="3" t="s">
        <v>211</v>
      </c>
    </row>
    <row r="4" spans="1:8" ht="22.5" customHeight="1" x14ac:dyDescent="0.2">
      <c r="A4" s="447" t="s">
        <v>2</v>
      </c>
      <c r="B4" s="448" t="s">
        <v>238</v>
      </c>
      <c r="C4" s="449" t="s">
        <v>102</v>
      </c>
      <c r="D4" s="449"/>
      <c r="E4" s="449"/>
      <c r="F4" s="18"/>
      <c r="G4" s="18"/>
    </row>
    <row r="5" spans="1:8" ht="48.75" customHeight="1" x14ac:dyDescent="0.2">
      <c r="A5" s="467"/>
      <c r="B5" s="460"/>
      <c r="C5" s="296" t="s">
        <v>231</v>
      </c>
      <c r="D5" s="296" t="s">
        <v>232</v>
      </c>
      <c r="E5" s="296" t="s">
        <v>239</v>
      </c>
      <c r="F5" s="18"/>
      <c r="G5" s="18"/>
    </row>
    <row r="6" spans="1:8" ht="15.75" customHeight="1" x14ac:dyDescent="0.2">
      <c r="A6" s="313">
        <v>2002</v>
      </c>
      <c r="B6" s="196">
        <v>12</v>
      </c>
      <c r="C6" s="196">
        <v>7</v>
      </c>
      <c r="D6" s="196">
        <v>5</v>
      </c>
      <c r="E6" s="215">
        <v>0.1</v>
      </c>
      <c r="F6" s="18"/>
    </row>
    <row r="7" spans="1:8" ht="15.75" customHeight="1" x14ac:dyDescent="0.2">
      <c r="A7" s="6">
        <v>2003</v>
      </c>
      <c r="B7" s="5">
        <v>12</v>
      </c>
      <c r="C7" s="5">
        <v>7</v>
      </c>
      <c r="D7" s="5">
        <v>5</v>
      </c>
      <c r="E7" s="64">
        <v>0.1</v>
      </c>
      <c r="F7" s="18"/>
    </row>
    <row r="8" spans="1:8" ht="15.75" customHeight="1" x14ac:dyDescent="0.2">
      <c r="A8" s="6">
        <v>2004</v>
      </c>
      <c r="B8" s="5">
        <v>12</v>
      </c>
      <c r="C8" s="5">
        <v>7</v>
      </c>
      <c r="D8" s="5">
        <v>5</v>
      </c>
      <c r="E8" s="64">
        <v>0.1</v>
      </c>
      <c r="F8" s="18"/>
      <c r="G8" s="18"/>
    </row>
    <row r="9" spans="1:8" ht="15.75" customHeight="1" x14ac:dyDescent="0.2">
      <c r="A9" s="6">
        <v>2005</v>
      </c>
      <c r="B9" s="5">
        <v>13</v>
      </c>
      <c r="C9" s="5">
        <v>7</v>
      </c>
      <c r="D9" s="5">
        <v>6</v>
      </c>
      <c r="E9" s="64">
        <v>0.1</v>
      </c>
      <c r="F9" s="18"/>
      <c r="G9" s="18"/>
    </row>
    <row r="10" spans="1:8" ht="15.75" customHeight="1" x14ac:dyDescent="0.2">
      <c r="A10" s="6">
        <v>2006</v>
      </c>
      <c r="B10" s="5">
        <v>14</v>
      </c>
      <c r="C10" s="5">
        <v>8</v>
      </c>
      <c r="D10" s="5">
        <v>6</v>
      </c>
      <c r="E10" s="64">
        <v>0.1</v>
      </c>
      <c r="F10" s="18"/>
      <c r="G10" s="18"/>
    </row>
    <row r="11" spans="1:8" ht="15.75" customHeight="1" x14ac:dyDescent="0.2">
      <c r="A11" s="6">
        <v>2007</v>
      </c>
      <c r="B11" s="5">
        <v>14</v>
      </c>
      <c r="C11" s="5">
        <v>8</v>
      </c>
      <c r="D11" s="5">
        <v>6</v>
      </c>
      <c r="E11" s="64">
        <v>0.1</v>
      </c>
      <c r="F11" s="18"/>
      <c r="G11" s="18"/>
    </row>
    <row r="12" spans="1:8" ht="15.75" customHeight="1" x14ac:dyDescent="0.2">
      <c r="A12" s="6">
        <v>2008</v>
      </c>
      <c r="B12" s="5">
        <v>16</v>
      </c>
      <c r="C12" s="5">
        <v>9</v>
      </c>
      <c r="D12" s="5">
        <v>7</v>
      </c>
      <c r="E12" s="64">
        <v>0.1</v>
      </c>
      <c r="F12" s="18"/>
      <c r="G12" s="18"/>
    </row>
    <row r="13" spans="1:8" ht="15.75" customHeight="1" x14ac:dyDescent="0.2">
      <c r="A13" s="6">
        <v>2009</v>
      </c>
      <c r="B13" s="5">
        <v>17</v>
      </c>
      <c r="C13" s="5">
        <v>9</v>
      </c>
      <c r="D13" s="5">
        <v>8</v>
      </c>
      <c r="E13" s="64">
        <v>0.1</v>
      </c>
      <c r="F13" s="18"/>
      <c r="G13" s="18"/>
    </row>
    <row r="14" spans="1:8" ht="15.75" customHeight="1" x14ac:dyDescent="0.2">
      <c r="A14" s="6">
        <v>2010</v>
      </c>
      <c r="B14" s="5">
        <v>18</v>
      </c>
      <c r="C14" s="5">
        <v>10</v>
      </c>
      <c r="D14" s="5">
        <v>8</v>
      </c>
      <c r="E14" s="64">
        <v>0.1</v>
      </c>
      <c r="F14" s="18"/>
      <c r="G14" s="18"/>
    </row>
    <row r="15" spans="1:8" ht="15.75" customHeight="1" x14ac:dyDescent="0.2">
      <c r="A15" s="6">
        <v>2011</v>
      </c>
      <c r="B15" s="5">
        <v>19</v>
      </c>
      <c r="C15" s="5">
        <v>10</v>
      </c>
      <c r="D15" s="5">
        <v>9</v>
      </c>
      <c r="E15" s="64">
        <v>0.1</v>
      </c>
      <c r="F15" s="18"/>
      <c r="G15" s="18"/>
    </row>
    <row r="16" spans="1:8" ht="15.75" customHeight="1" x14ac:dyDescent="0.2">
      <c r="A16" s="6">
        <v>2012</v>
      </c>
      <c r="B16" s="5">
        <v>20</v>
      </c>
      <c r="C16" s="5">
        <v>11</v>
      </c>
      <c r="D16" s="5">
        <v>9</v>
      </c>
      <c r="E16" s="64">
        <v>0.1</v>
      </c>
      <c r="F16" s="18"/>
      <c r="G16" s="18"/>
    </row>
    <row r="17" spans="1:8" ht="15.75" customHeight="1" x14ac:dyDescent="0.2">
      <c r="A17" s="6">
        <v>2013</v>
      </c>
      <c r="B17" s="5">
        <v>22</v>
      </c>
      <c r="C17" s="5">
        <v>12</v>
      </c>
      <c r="D17" s="5">
        <v>10</v>
      </c>
      <c r="E17" s="64">
        <v>0.2</v>
      </c>
      <c r="F17" s="18"/>
      <c r="G17" s="18"/>
    </row>
    <row r="18" spans="1:8" ht="15.75" customHeight="1" x14ac:dyDescent="0.2">
      <c r="A18" s="6">
        <v>2014</v>
      </c>
      <c r="B18" s="5">
        <v>25</v>
      </c>
      <c r="C18" s="5">
        <v>14</v>
      </c>
      <c r="D18" s="5">
        <v>11</v>
      </c>
      <c r="E18" s="64">
        <v>0.3</v>
      </c>
      <c r="F18" s="18"/>
      <c r="G18" s="18"/>
    </row>
    <row r="19" spans="1:8" ht="15.75" customHeight="1" x14ac:dyDescent="0.2">
      <c r="A19" s="6">
        <v>2015</v>
      </c>
      <c r="B19" s="5">
        <v>27</v>
      </c>
      <c r="C19" s="5">
        <v>15</v>
      </c>
      <c r="D19" s="5">
        <v>12</v>
      </c>
      <c r="E19" s="64">
        <v>0.3</v>
      </c>
      <c r="F19" s="18"/>
      <c r="G19" s="18"/>
    </row>
    <row r="20" spans="1:8" ht="15.75" customHeight="1" x14ac:dyDescent="0.2">
      <c r="A20" s="6">
        <v>2016</v>
      </c>
      <c r="B20" s="5">
        <v>29</v>
      </c>
      <c r="C20" s="5">
        <v>16</v>
      </c>
      <c r="D20" s="5">
        <v>12</v>
      </c>
      <c r="E20" s="64">
        <v>0.3</v>
      </c>
      <c r="F20" s="18"/>
      <c r="G20" s="18"/>
    </row>
    <row r="21" spans="1:8" ht="15.75" customHeight="1" x14ac:dyDescent="0.2">
      <c r="A21" s="6">
        <v>2017</v>
      </c>
      <c r="B21" s="5">
        <v>30</v>
      </c>
      <c r="C21" s="5">
        <v>17</v>
      </c>
      <c r="D21" s="5">
        <v>13</v>
      </c>
      <c r="E21" s="64">
        <v>0.3</v>
      </c>
      <c r="F21" s="18"/>
      <c r="G21" s="18"/>
    </row>
    <row r="22" spans="1:8" ht="15.75" customHeight="1" x14ac:dyDescent="0.2">
      <c r="A22" s="6">
        <v>2018</v>
      </c>
      <c r="B22" s="5">
        <v>30</v>
      </c>
      <c r="C22" s="5">
        <v>17</v>
      </c>
      <c r="D22" s="5">
        <v>13</v>
      </c>
      <c r="E22" s="64">
        <v>0.3</v>
      </c>
    </row>
    <row r="23" spans="1:8" ht="15.75" customHeight="1" x14ac:dyDescent="0.2">
      <c r="A23" s="6">
        <v>2019</v>
      </c>
      <c r="B23" s="5">
        <v>31</v>
      </c>
      <c r="C23" s="5">
        <v>17.2</v>
      </c>
      <c r="D23" s="5">
        <v>13.2</v>
      </c>
      <c r="E23" s="64">
        <v>0.3</v>
      </c>
    </row>
    <row r="24" spans="1:8" ht="15.75" customHeight="1" x14ac:dyDescent="0.2">
      <c r="A24" s="6">
        <v>2020</v>
      </c>
      <c r="B24" s="5">
        <v>30.9</v>
      </c>
      <c r="C24" s="5">
        <v>17</v>
      </c>
      <c r="D24" s="5">
        <v>13</v>
      </c>
      <c r="E24" s="64">
        <v>0.3</v>
      </c>
      <c r="F24" s="20"/>
      <c r="G24" s="20"/>
      <c r="H24" s="20"/>
    </row>
    <row r="25" spans="1:8" ht="15.75" customHeight="1" x14ac:dyDescent="0.2">
      <c r="A25" s="398">
        <v>2021</v>
      </c>
      <c r="B25" s="8">
        <v>31.2</v>
      </c>
      <c r="C25" s="8">
        <v>17.399999999999999</v>
      </c>
      <c r="D25" s="8">
        <v>13.6</v>
      </c>
      <c r="E25" s="68">
        <v>0.2</v>
      </c>
      <c r="F25" s="20"/>
      <c r="G25" s="20"/>
      <c r="H25" s="20"/>
    </row>
    <row r="26" spans="1:8" ht="8.25" customHeight="1" x14ac:dyDescent="0.2">
      <c r="A26" s="47"/>
      <c r="B26" s="19"/>
      <c r="C26" s="19"/>
      <c r="D26" s="19"/>
      <c r="E26" s="324"/>
      <c r="F26" s="20"/>
      <c r="G26" s="20"/>
      <c r="H26" s="20"/>
    </row>
    <row r="27" spans="1:8" ht="24" customHeight="1" x14ac:dyDescent="0.2">
      <c r="A27" s="446" t="s">
        <v>240</v>
      </c>
      <c r="B27" s="446"/>
      <c r="C27" s="446"/>
      <c r="D27" s="446"/>
      <c r="E27" s="446"/>
    </row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</sheetData>
  <mergeCells count="4">
    <mergeCell ref="A4:A5"/>
    <mergeCell ref="B4:B5"/>
    <mergeCell ref="C4:E4"/>
    <mergeCell ref="A27:E27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zoomScaleNormal="100" workbookViewId="0"/>
  </sheetViews>
  <sheetFormatPr defaultRowHeight="12" x14ac:dyDescent="0.2"/>
  <cols>
    <col min="1" max="1" width="15.140625" customWidth="1"/>
    <col min="2" max="2" width="12.5703125" customWidth="1"/>
    <col min="3" max="5" width="11.42578125" customWidth="1"/>
    <col min="6" max="6" width="13.140625" customWidth="1"/>
    <col min="7" max="7" width="15.140625" customWidth="1"/>
  </cols>
  <sheetData>
    <row r="1" spans="1:8" ht="15.75" customHeight="1" x14ac:dyDescent="0.2">
      <c r="A1" s="1" t="s">
        <v>664</v>
      </c>
      <c r="B1" s="1"/>
      <c r="H1" s="194" t="s">
        <v>477</v>
      </c>
    </row>
    <row r="2" spans="1:8" ht="15.75" customHeight="1" x14ac:dyDescent="0.2">
      <c r="A2" s="2" t="s">
        <v>134</v>
      </c>
    </row>
    <row r="3" spans="1:8" ht="15.75" customHeight="1" x14ac:dyDescent="0.2">
      <c r="A3" s="3"/>
      <c r="B3" s="3"/>
    </row>
    <row r="4" spans="1:8" ht="24.75" customHeight="1" x14ac:dyDescent="0.2">
      <c r="A4" s="447" t="s">
        <v>216</v>
      </c>
      <c r="B4" s="448" t="s">
        <v>238</v>
      </c>
      <c r="C4" s="449" t="s">
        <v>102</v>
      </c>
      <c r="D4" s="449"/>
      <c r="E4" s="449"/>
      <c r="F4" s="453"/>
      <c r="G4" s="454"/>
    </row>
    <row r="5" spans="1:8" ht="48.75" customHeight="1" x14ac:dyDescent="0.2">
      <c r="A5" s="447"/>
      <c r="B5" s="448"/>
      <c r="C5" s="216" t="s">
        <v>241</v>
      </c>
      <c r="D5" s="216" t="s">
        <v>242</v>
      </c>
      <c r="E5" s="216" t="s">
        <v>243</v>
      </c>
      <c r="F5" s="217" t="s">
        <v>244</v>
      </c>
      <c r="G5" s="218" t="s">
        <v>245</v>
      </c>
    </row>
    <row r="6" spans="1:8" ht="18.75" customHeight="1" x14ac:dyDescent="0.2">
      <c r="A6" s="486" t="s">
        <v>246</v>
      </c>
      <c r="B6" s="487"/>
      <c r="C6" s="487"/>
      <c r="D6" s="487"/>
      <c r="E6" s="487"/>
      <c r="F6" s="487"/>
      <c r="G6" s="488"/>
    </row>
    <row r="7" spans="1:8" ht="19.5" customHeight="1" x14ac:dyDescent="0.2">
      <c r="A7" s="24" t="s">
        <v>28</v>
      </c>
      <c r="B7" s="24">
        <v>4092216.855</v>
      </c>
      <c r="C7" s="24">
        <v>1293220.3930000002</v>
      </c>
      <c r="D7" s="24">
        <v>2749703.9350000001</v>
      </c>
      <c r="E7" s="24">
        <v>16547</v>
      </c>
      <c r="F7" s="24">
        <v>21075</v>
      </c>
      <c r="G7" s="24">
        <v>11670.526999999998</v>
      </c>
    </row>
    <row r="8" spans="1:8" ht="15.75" customHeight="1" x14ac:dyDescent="0.2">
      <c r="A8" s="435" t="s">
        <v>29</v>
      </c>
      <c r="B8" s="5">
        <v>328889.42800000001</v>
      </c>
      <c r="C8" s="5">
        <v>105156.893</v>
      </c>
      <c r="D8" s="5">
        <v>220826.552</v>
      </c>
      <c r="E8" s="5">
        <v>1149</v>
      </c>
      <c r="F8" s="5">
        <v>1100</v>
      </c>
      <c r="G8" s="5">
        <v>656.98299999999995</v>
      </c>
      <c r="H8" s="17"/>
    </row>
    <row r="9" spans="1:8" ht="15.75" customHeight="1" x14ac:dyDescent="0.2">
      <c r="A9" s="435" t="s">
        <v>30</v>
      </c>
      <c r="B9" s="5">
        <v>446029.33100000001</v>
      </c>
      <c r="C9" s="5">
        <v>137259.84</v>
      </c>
      <c r="D9" s="5">
        <v>303874.337</v>
      </c>
      <c r="E9" s="5">
        <v>1723</v>
      </c>
      <c r="F9" s="5">
        <v>2325</v>
      </c>
      <c r="G9" s="5">
        <v>847.154</v>
      </c>
      <c r="H9" s="17"/>
    </row>
    <row r="10" spans="1:8" ht="15.75" customHeight="1" x14ac:dyDescent="0.2">
      <c r="A10" s="435" t="s">
        <v>31</v>
      </c>
      <c r="B10" s="5">
        <v>219652.31</v>
      </c>
      <c r="C10" s="5">
        <v>66830.567999999999</v>
      </c>
      <c r="D10" s="5">
        <v>150504.61199999999</v>
      </c>
      <c r="E10" s="5">
        <v>841</v>
      </c>
      <c r="F10" s="5">
        <v>950</v>
      </c>
      <c r="G10" s="5">
        <v>526.13</v>
      </c>
      <c r="H10" s="17"/>
    </row>
    <row r="11" spans="1:8" ht="15.75" customHeight="1" x14ac:dyDescent="0.2">
      <c r="A11" s="435" t="s">
        <v>32</v>
      </c>
      <c r="B11" s="5">
        <v>244430.71599999999</v>
      </c>
      <c r="C11" s="5">
        <v>76695.714999999997</v>
      </c>
      <c r="D11" s="5">
        <v>164500.785</v>
      </c>
      <c r="E11" s="5">
        <v>1101</v>
      </c>
      <c r="F11" s="5">
        <v>1075</v>
      </c>
      <c r="G11" s="5">
        <v>1058.2159999999999</v>
      </c>
      <c r="H11" s="17"/>
    </row>
    <row r="12" spans="1:8" ht="15.75" customHeight="1" x14ac:dyDescent="0.2">
      <c r="A12" s="435" t="s">
        <v>33</v>
      </c>
      <c r="B12" s="5">
        <v>182056.815</v>
      </c>
      <c r="C12" s="5">
        <v>58633.682000000001</v>
      </c>
      <c r="D12" s="5">
        <v>121420.489</v>
      </c>
      <c r="E12" s="5">
        <v>740</v>
      </c>
      <c r="F12" s="5">
        <v>825</v>
      </c>
      <c r="G12" s="5">
        <v>437.64400000000001</v>
      </c>
      <c r="H12" s="17"/>
    </row>
    <row r="13" spans="1:8" ht="15.75" customHeight="1" x14ac:dyDescent="0.2">
      <c r="A13" s="435" t="s">
        <v>34</v>
      </c>
      <c r="B13" s="5">
        <v>415973.58199999999</v>
      </c>
      <c r="C13" s="5">
        <v>127155.429</v>
      </c>
      <c r="D13" s="5">
        <v>283887.05699999997</v>
      </c>
      <c r="E13" s="5">
        <v>1656</v>
      </c>
      <c r="F13" s="5">
        <v>2600</v>
      </c>
      <c r="G13" s="5">
        <v>675.096</v>
      </c>
      <c r="H13" s="17"/>
    </row>
    <row r="14" spans="1:8" ht="15.75" customHeight="1" x14ac:dyDescent="0.2">
      <c r="A14" s="435" t="s">
        <v>35</v>
      </c>
      <c r="B14" s="5">
        <v>209112.78</v>
      </c>
      <c r="C14" s="5">
        <v>66924.820999999996</v>
      </c>
      <c r="D14" s="5">
        <v>139202.77100000001</v>
      </c>
      <c r="E14" s="5">
        <v>1036</v>
      </c>
      <c r="F14" s="5">
        <v>1075</v>
      </c>
      <c r="G14" s="5">
        <v>874.18799999999999</v>
      </c>
      <c r="H14" s="17"/>
    </row>
    <row r="15" spans="1:8" ht="15.75" customHeight="1" x14ac:dyDescent="0.2">
      <c r="A15" s="435" t="s">
        <v>36</v>
      </c>
      <c r="B15" s="5">
        <v>192340.72999999998</v>
      </c>
      <c r="C15" s="5">
        <v>60105.728999999999</v>
      </c>
      <c r="D15" s="5">
        <v>130228.886</v>
      </c>
      <c r="E15" s="5">
        <v>702</v>
      </c>
      <c r="F15" s="5">
        <v>975</v>
      </c>
      <c r="G15" s="5">
        <v>329.11500000000001</v>
      </c>
      <c r="H15" s="17"/>
    </row>
    <row r="16" spans="1:8" ht="15.75" customHeight="1" x14ac:dyDescent="0.2">
      <c r="A16" s="435" t="s">
        <v>37</v>
      </c>
      <c r="B16" s="5">
        <v>206736.05799999999</v>
      </c>
      <c r="C16" s="5">
        <v>65036.343000000001</v>
      </c>
      <c r="D16" s="5">
        <v>139086.921</v>
      </c>
      <c r="E16" s="5">
        <v>777</v>
      </c>
      <c r="F16" s="5">
        <v>1300</v>
      </c>
      <c r="G16" s="5">
        <v>535.79399999999998</v>
      </c>
      <c r="H16" s="17"/>
    </row>
    <row r="17" spans="1:8" ht="15.75" customHeight="1" x14ac:dyDescent="0.2">
      <c r="A17" s="435" t="s">
        <v>38</v>
      </c>
      <c r="B17" s="5">
        <v>151641.21599999999</v>
      </c>
      <c r="C17" s="5">
        <v>47090.580999999998</v>
      </c>
      <c r="D17" s="5">
        <v>102886.63499999999</v>
      </c>
      <c r="E17" s="5">
        <v>564</v>
      </c>
      <c r="F17" s="5">
        <v>800</v>
      </c>
      <c r="G17" s="5">
        <v>300</v>
      </c>
      <c r="H17" s="17"/>
    </row>
    <row r="18" spans="1:8" ht="15.75" customHeight="1" x14ac:dyDescent="0.2">
      <c r="A18" s="435" t="s">
        <v>39</v>
      </c>
      <c r="B18" s="5">
        <v>362823.989</v>
      </c>
      <c r="C18" s="5">
        <v>111405.768</v>
      </c>
      <c r="D18" s="5">
        <v>247607.55300000001</v>
      </c>
      <c r="E18" s="5">
        <v>1388</v>
      </c>
      <c r="F18" s="5">
        <v>1900</v>
      </c>
      <c r="G18" s="5">
        <v>522.66800000000001</v>
      </c>
      <c r="H18" s="17"/>
    </row>
    <row r="19" spans="1:8" ht="15.75" customHeight="1" x14ac:dyDescent="0.2">
      <c r="A19" s="435" t="s">
        <v>40</v>
      </c>
      <c r="B19" s="5">
        <v>236869.91100000002</v>
      </c>
      <c r="C19" s="5">
        <v>74892.616999999998</v>
      </c>
      <c r="D19" s="5">
        <v>159019.18900000001</v>
      </c>
      <c r="E19" s="5">
        <v>816</v>
      </c>
      <c r="F19" s="5">
        <v>1325</v>
      </c>
      <c r="G19" s="5">
        <v>817.10500000000002</v>
      </c>
      <c r="H19" s="17"/>
    </row>
    <row r="20" spans="1:8" ht="15.75" customHeight="1" x14ac:dyDescent="0.2">
      <c r="A20" s="435" t="s">
        <v>41</v>
      </c>
      <c r="B20" s="5">
        <v>172686.62700000001</v>
      </c>
      <c r="C20" s="5">
        <v>55043.182000000001</v>
      </c>
      <c r="D20" s="5">
        <v>115336.1</v>
      </c>
      <c r="E20" s="5">
        <v>609</v>
      </c>
      <c r="F20" s="5">
        <v>900</v>
      </c>
      <c r="G20" s="5">
        <v>798.34500000000003</v>
      </c>
      <c r="H20" s="17"/>
    </row>
    <row r="21" spans="1:8" ht="15.75" customHeight="1" x14ac:dyDescent="0.2">
      <c r="A21" s="435" t="s">
        <v>42</v>
      </c>
      <c r="B21" s="5">
        <v>721903.84100000001</v>
      </c>
      <c r="C21" s="5">
        <v>240511.60500000001</v>
      </c>
      <c r="D21" s="5">
        <v>470789.147</v>
      </c>
      <c r="E21" s="5">
        <v>3436</v>
      </c>
      <c r="F21" s="5">
        <v>3875</v>
      </c>
      <c r="G21" s="5">
        <v>3292.0889999999999</v>
      </c>
      <c r="H21" s="17"/>
    </row>
    <row r="22" spans="1:8" ht="15.75" customHeight="1" x14ac:dyDescent="0.2">
      <c r="A22" s="436" t="s">
        <v>217</v>
      </c>
      <c r="B22" s="5">
        <v>1069.521</v>
      </c>
      <c r="C22" s="5">
        <v>477.62</v>
      </c>
      <c r="D22" s="5">
        <v>532.90099999999995</v>
      </c>
      <c r="E22" s="5">
        <v>9</v>
      </c>
      <c r="F22" s="5">
        <v>50</v>
      </c>
      <c r="G22" s="5">
        <v>0</v>
      </c>
    </row>
    <row r="23" spans="1:8" ht="18.75" customHeight="1" x14ac:dyDescent="0.2">
      <c r="A23" s="462" t="s">
        <v>499</v>
      </c>
      <c r="B23" s="463"/>
      <c r="C23" s="463"/>
      <c r="D23" s="463"/>
      <c r="E23" s="463"/>
      <c r="F23" s="463"/>
      <c r="G23" s="464"/>
      <c r="H23" s="13"/>
    </row>
    <row r="24" spans="1:8" ht="15.75" customHeight="1" x14ac:dyDescent="0.2">
      <c r="A24" s="24" t="s">
        <v>28</v>
      </c>
      <c r="B24" s="24">
        <v>198083.9757490682</v>
      </c>
      <c r="C24" s="24">
        <v>62598.402294399544</v>
      </c>
      <c r="D24" s="24">
        <v>133099.5660486955</v>
      </c>
      <c r="E24" s="24">
        <v>800.95842005905411</v>
      </c>
      <c r="F24" s="24">
        <v>1020.1365022508351</v>
      </c>
      <c r="G24" s="24">
        <v>564.91248366329444</v>
      </c>
      <c r="H24" s="21"/>
    </row>
    <row r="25" spans="1:8" ht="15.75" customHeight="1" x14ac:dyDescent="0.2">
      <c r="A25" s="435" t="s">
        <v>29</v>
      </c>
      <c r="B25" s="5">
        <v>234418.69422665719</v>
      </c>
      <c r="C25" s="5">
        <v>74951.456165359938</v>
      </c>
      <c r="D25" s="5">
        <v>157395.97434069851</v>
      </c>
      <c r="E25" s="5">
        <v>818.9593727726301</v>
      </c>
      <c r="F25" s="5">
        <v>784.03421240199577</v>
      </c>
      <c r="G25" s="5">
        <v>468.27013542409117</v>
      </c>
      <c r="H25" s="22"/>
    </row>
    <row r="26" spans="1:8" ht="15.75" customHeight="1" x14ac:dyDescent="0.2">
      <c r="A26" s="435" t="s">
        <v>30</v>
      </c>
      <c r="B26" s="5">
        <v>204039.03522415372</v>
      </c>
      <c r="C26" s="5">
        <v>62790.411710887463</v>
      </c>
      <c r="D26" s="5">
        <v>139009.30329368712</v>
      </c>
      <c r="E26" s="5">
        <v>788.19762122598354</v>
      </c>
      <c r="F26" s="5">
        <v>1063.5864592863677</v>
      </c>
      <c r="G26" s="5">
        <v>387.53613906678862</v>
      </c>
    </row>
    <row r="27" spans="1:8" ht="15.75" customHeight="1" x14ac:dyDescent="0.2">
      <c r="A27" s="435" t="s">
        <v>31</v>
      </c>
      <c r="B27" s="5">
        <v>191836.07860262008</v>
      </c>
      <c r="C27" s="5">
        <v>58367.308296943229</v>
      </c>
      <c r="D27" s="5">
        <v>131445.07598253276</v>
      </c>
      <c r="E27" s="5">
        <v>734.49781659388645</v>
      </c>
      <c r="F27" s="5">
        <v>829.69432314410483</v>
      </c>
      <c r="G27" s="5">
        <v>459.50218340611355</v>
      </c>
    </row>
    <row r="28" spans="1:8" ht="15.75" customHeight="1" x14ac:dyDescent="0.2">
      <c r="A28" s="435" t="s">
        <v>32</v>
      </c>
      <c r="B28" s="5">
        <v>179993.16347569955</v>
      </c>
      <c r="C28" s="5">
        <v>56476.962444771721</v>
      </c>
      <c r="D28" s="5">
        <v>121134.59867452136</v>
      </c>
      <c r="E28" s="5">
        <v>810.75110456553762</v>
      </c>
      <c r="F28" s="5">
        <v>791.6053019145802</v>
      </c>
      <c r="G28" s="5">
        <v>779.24594992636219</v>
      </c>
    </row>
    <row r="29" spans="1:8" ht="15.75" customHeight="1" x14ac:dyDescent="0.2">
      <c r="A29" s="435" t="s">
        <v>33</v>
      </c>
      <c r="B29" s="5">
        <v>180254.27227722772</v>
      </c>
      <c r="C29" s="5">
        <v>58053.150495049507</v>
      </c>
      <c r="D29" s="5">
        <v>120218.30594059406</v>
      </c>
      <c r="E29" s="5">
        <v>732.67326732673268</v>
      </c>
      <c r="F29" s="5">
        <v>816.83168316831677</v>
      </c>
      <c r="G29" s="5">
        <v>433.31089108910891</v>
      </c>
    </row>
    <row r="30" spans="1:8" ht="15.75" customHeight="1" x14ac:dyDescent="0.2">
      <c r="A30" s="435" t="s">
        <v>34</v>
      </c>
      <c r="B30" s="5">
        <v>149362.14793536803</v>
      </c>
      <c r="C30" s="5">
        <v>45657.245601436269</v>
      </c>
      <c r="D30" s="5">
        <v>101934.31131059244</v>
      </c>
      <c r="E30" s="5">
        <v>594.61400359066431</v>
      </c>
      <c r="F30" s="5">
        <v>933.57271095152601</v>
      </c>
      <c r="G30" s="5">
        <v>242.40430879712747</v>
      </c>
    </row>
    <row r="31" spans="1:8" ht="15.75" customHeight="1" x14ac:dyDescent="0.2">
      <c r="A31" s="435" t="s">
        <v>35</v>
      </c>
      <c r="B31" s="5">
        <v>208487.31804586243</v>
      </c>
      <c r="C31" s="5">
        <v>66724.647058823524</v>
      </c>
      <c r="D31" s="5">
        <v>138786.4117647059</v>
      </c>
      <c r="E31" s="5">
        <v>1032.901296111665</v>
      </c>
      <c r="F31" s="5">
        <v>1071.7846460618146</v>
      </c>
      <c r="G31" s="5">
        <v>871.57328015952135</v>
      </c>
    </row>
    <row r="32" spans="1:8" ht="15.75" customHeight="1" x14ac:dyDescent="0.2">
      <c r="A32" s="435" t="s">
        <v>36</v>
      </c>
      <c r="B32" s="5">
        <v>191003.70407149949</v>
      </c>
      <c r="C32" s="5">
        <v>59687.913604766632</v>
      </c>
      <c r="D32" s="5">
        <v>129323.6206554121</v>
      </c>
      <c r="E32" s="5">
        <v>697.12015888778546</v>
      </c>
      <c r="F32" s="5">
        <v>968.22244289970206</v>
      </c>
      <c r="G32" s="5">
        <v>326.82720953326714</v>
      </c>
    </row>
    <row r="33" spans="1:7" ht="15.75" customHeight="1" x14ac:dyDescent="0.2">
      <c r="A33" s="435" t="s">
        <v>37</v>
      </c>
      <c r="B33" s="5">
        <v>228943.58582502767</v>
      </c>
      <c r="C33" s="5">
        <v>72022.528239202657</v>
      </c>
      <c r="D33" s="5">
        <v>154027.59800664452</v>
      </c>
      <c r="E33" s="5">
        <v>860.46511627906978</v>
      </c>
      <c r="F33" s="5">
        <v>1439.6456256921372</v>
      </c>
      <c r="G33" s="5">
        <v>593.34883720930236</v>
      </c>
    </row>
    <row r="34" spans="1:7" ht="15.75" customHeight="1" x14ac:dyDescent="0.2">
      <c r="A34" s="435" t="s">
        <v>38</v>
      </c>
      <c r="B34" s="5">
        <v>226330.17313432833</v>
      </c>
      <c r="C34" s="5">
        <v>70284.449253731334</v>
      </c>
      <c r="D34" s="5">
        <v>153562.14179104479</v>
      </c>
      <c r="E34" s="5">
        <v>841.79104477611941</v>
      </c>
      <c r="F34" s="5">
        <v>1194.0298507462685</v>
      </c>
      <c r="G34" s="5">
        <v>447.76119402985074</v>
      </c>
    </row>
    <row r="35" spans="1:7" ht="15.75" customHeight="1" x14ac:dyDescent="0.2">
      <c r="A35" s="435" t="s">
        <v>39</v>
      </c>
      <c r="B35" s="5">
        <v>203604.93209876542</v>
      </c>
      <c r="C35" s="5">
        <v>62517.265993265995</v>
      </c>
      <c r="D35" s="5">
        <v>138949.2441077441</v>
      </c>
      <c r="E35" s="5">
        <v>778.90011223344561</v>
      </c>
      <c r="F35" s="5">
        <v>1066.2177328843995</v>
      </c>
      <c r="G35" s="5">
        <v>293.30415263748597</v>
      </c>
    </row>
    <row r="36" spans="1:7" ht="15.75" customHeight="1" x14ac:dyDescent="0.2">
      <c r="A36" s="435" t="s">
        <v>40</v>
      </c>
      <c r="B36" s="5">
        <v>225375.74785918175</v>
      </c>
      <c r="C36" s="5">
        <v>71258.436726926739</v>
      </c>
      <c r="D36" s="5">
        <v>151302.74881065654</v>
      </c>
      <c r="E36" s="5">
        <v>776.40342530922931</v>
      </c>
      <c r="F36" s="5">
        <v>1260.7040913415794</v>
      </c>
      <c r="G36" s="5">
        <v>777.45480494766889</v>
      </c>
    </row>
    <row r="37" spans="1:7" ht="15.75" customHeight="1" x14ac:dyDescent="0.2">
      <c r="A37" s="435" t="s">
        <v>41</v>
      </c>
      <c r="B37" s="5">
        <v>232418.07133243608</v>
      </c>
      <c r="C37" s="5">
        <v>74082.344549125162</v>
      </c>
      <c r="D37" s="5">
        <v>155230.28263795425</v>
      </c>
      <c r="E37" s="5">
        <v>819.65006729475101</v>
      </c>
      <c r="F37" s="5">
        <v>1211.3055181695829</v>
      </c>
      <c r="G37" s="5">
        <v>1074.4885598923283</v>
      </c>
    </row>
    <row r="38" spans="1:7" ht="15.75" customHeight="1" x14ac:dyDescent="0.2">
      <c r="A38" s="436" t="s">
        <v>42</v>
      </c>
      <c r="B38" s="8">
        <v>199807.31829504567</v>
      </c>
      <c r="C38" s="8">
        <v>66568.39330196513</v>
      </c>
      <c r="D38" s="8">
        <v>130304.22003874896</v>
      </c>
      <c r="E38" s="8">
        <v>951.01024079712147</v>
      </c>
      <c r="F38" s="8">
        <v>1072.5159147522834</v>
      </c>
      <c r="G38" s="8">
        <v>911.17879878217548</v>
      </c>
    </row>
    <row r="39" spans="1:7" ht="9.75" customHeight="1" x14ac:dyDescent="0.2"/>
    <row r="40" spans="1:7" ht="15.75" customHeight="1" x14ac:dyDescent="0.2">
      <c r="A40" s="219" t="s">
        <v>247</v>
      </c>
    </row>
    <row r="41" spans="1:7" ht="15.75" customHeight="1" x14ac:dyDescent="0.2"/>
    <row r="42" spans="1:7" ht="15.75" customHeight="1" x14ac:dyDescent="0.2"/>
    <row r="43" spans="1:7" ht="15.75" customHeight="1" x14ac:dyDescent="0.2"/>
    <row r="44" spans="1:7" ht="15.75" customHeight="1" x14ac:dyDescent="0.2"/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</sheetData>
  <mergeCells count="5">
    <mergeCell ref="A4:A5"/>
    <mergeCell ref="B4:B5"/>
    <mergeCell ref="C4:G4"/>
    <mergeCell ref="A6:G6"/>
    <mergeCell ref="A23:G23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zoomScaleNormal="100" zoomScaleSheetLayoutView="96" workbookViewId="0"/>
  </sheetViews>
  <sheetFormatPr defaultRowHeight="12" x14ac:dyDescent="0.2"/>
  <cols>
    <col min="1" max="1" width="8.5703125" customWidth="1"/>
    <col min="2" max="3" width="10" customWidth="1"/>
    <col min="4" max="5" width="9.28515625" customWidth="1"/>
    <col min="6" max="6" width="8.85546875" customWidth="1"/>
    <col min="7" max="10" width="8.5703125" customWidth="1"/>
    <col min="11" max="11" width="8.42578125" customWidth="1"/>
    <col min="12" max="12" width="1" customWidth="1"/>
    <col min="14" max="14" width="9.7109375" bestFit="1" customWidth="1"/>
    <col min="16" max="16" width="9.7109375" bestFit="1" customWidth="1"/>
  </cols>
  <sheetData>
    <row r="1" spans="1:13" ht="15.75" customHeight="1" x14ac:dyDescent="0.2">
      <c r="A1" s="1" t="s">
        <v>482</v>
      </c>
      <c r="B1" s="1"/>
      <c r="C1" s="1"/>
      <c r="M1" s="194" t="s">
        <v>477</v>
      </c>
    </row>
    <row r="2" spans="1:13" ht="15.75" customHeight="1" x14ac:dyDescent="0.2">
      <c r="A2" s="2" t="s">
        <v>0</v>
      </c>
    </row>
    <row r="3" spans="1:13" ht="15.95" customHeight="1" x14ac:dyDescent="0.2">
      <c r="A3" s="467" t="s">
        <v>2</v>
      </c>
      <c r="B3" s="460" t="s">
        <v>11</v>
      </c>
      <c r="C3" s="465" t="s">
        <v>3</v>
      </c>
      <c r="D3" s="471"/>
      <c r="E3" s="471"/>
      <c r="F3" s="471"/>
      <c r="G3" s="471"/>
      <c r="H3" s="471"/>
      <c r="I3" s="471"/>
      <c r="J3" s="471"/>
      <c r="K3" s="466"/>
    </row>
    <row r="4" spans="1:13" ht="15.95" customHeight="1" x14ac:dyDescent="0.2">
      <c r="A4" s="468"/>
      <c r="B4" s="470"/>
      <c r="C4" s="455" t="s">
        <v>481</v>
      </c>
      <c r="D4" s="456"/>
      <c r="E4" s="457"/>
      <c r="F4" s="450" t="s">
        <v>739</v>
      </c>
      <c r="G4" s="452" t="s">
        <v>5</v>
      </c>
      <c r="H4" s="453"/>
      <c r="I4" s="454"/>
      <c r="J4" s="450" t="s">
        <v>12</v>
      </c>
      <c r="K4" s="450" t="s">
        <v>10</v>
      </c>
    </row>
    <row r="5" spans="1:13" ht="15" customHeight="1" x14ac:dyDescent="0.2">
      <c r="A5" s="468"/>
      <c r="B5" s="470"/>
      <c r="C5" s="460" t="s">
        <v>14</v>
      </c>
      <c r="D5" s="465" t="s">
        <v>15</v>
      </c>
      <c r="E5" s="466"/>
      <c r="F5" s="458"/>
      <c r="G5" s="450" t="s">
        <v>26</v>
      </c>
      <c r="H5" s="450" t="s">
        <v>27</v>
      </c>
      <c r="I5" s="450" t="s">
        <v>7</v>
      </c>
      <c r="J5" s="458"/>
      <c r="K5" s="458"/>
    </row>
    <row r="6" spans="1:13" ht="45.75" customHeight="1" x14ac:dyDescent="0.2">
      <c r="A6" s="469"/>
      <c r="B6" s="461"/>
      <c r="C6" s="461"/>
      <c r="D6" s="299" t="s">
        <v>737</v>
      </c>
      <c r="E6" s="299" t="s">
        <v>738</v>
      </c>
      <c r="F6" s="451"/>
      <c r="G6" s="451"/>
      <c r="H6" s="451"/>
      <c r="I6" s="451"/>
      <c r="J6" s="451"/>
      <c r="K6" s="451"/>
    </row>
    <row r="7" spans="1:13" ht="15" customHeight="1" x14ac:dyDescent="0.2">
      <c r="A7" s="462" t="s">
        <v>14</v>
      </c>
      <c r="B7" s="463"/>
      <c r="C7" s="463"/>
      <c r="D7" s="463"/>
      <c r="E7" s="463"/>
      <c r="F7" s="463"/>
      <c r="G7" s="463"/>
      <c r="H7" s="463"/>
      <c r="I7" s="463"/>
      <c r="J7" s="463"/>
      <c r="K7" s="464"/>
    </row>
    <row r="8" spans="1:13" ht="15.75" customHeight="1" x14ac:dyDescent="0.2">
      <c r="A8" s="15">
        <v>2010</v>
      </c>
      <c r="B8" s="5">
        <v>2819093</v>
      </c>
      <c r="C8" s="5">
        <v>2245707</v>
      </c>
      <c r="D8" s="5">
        <v>1817312</v>
      </c>
      <c r="E8" s="5">
        <v>428395</v>
      </c>
      <c r="F8" s="5">
        <v>14325</v>
      </c>
      <c r="G8" s="5">
        <v>244048</v>
      </c>
      <c r="H8" s="5">
        <v>54973</v>
      </c>
      <c r="I8" s="5">
        <v>167308</v>
      </c>
      <c r="J8" s="5">
        <v>46711</v>
      </c>
      <c r="K8" s="5">
        <v>46021</v>
      </c>
    </row>
    <row r="9" spans="1:13" ht="15.75" customHeight="1" x14ac:dyDescent="0.2">
      <c r="A9" s="15">
        <v>2011</v>
      </c>
      <c r="B9" s="5">
        <v>2873004</v>
      </c>
      <c r="C9" s="5">
        <v>2326984</v>
      </c>
      <c r="D9" s="5">
        <v>1825195</v>
      </c>
      <c r="E9" s="5">
        <v>501789</v>
      </c>
      <c r="F9" s="5">
        <v>13163</v>
      </c>
      <c r="G9" s="5">
        <v>227640</v>
      </c>
      <c r="H9" s="5">
        <v>58034</v>
      </c>
      <c r="I9" s="5">
        <v>159359</v>
      </c>
      <c r="J9" s="5">
        <v>42131</v>
      </c>
      <c r="K9" s="5">
        <v>45693</v>
      </c>
    </row>
    <row r="10" spans="1:13" ht="15.75" customHeight="1" x14ac:dyDescent="0.2">
      <c r="A10" s="15">
        <v>2012</v>
      </c>
      <c r="B10" s="5">
        <v>2866056</v>
      </c>
      <c r="C10" s="5">
        <v>2329054</v>
      </c>
      <c r="D10" s="5">
        <v>1805168</v>
      </c>
      <c r="E10" s="5">
        <v>523886</v>
      </c>
      <c r="F10" s="5">
        <v>12166</v>
      </c>
      <c r="G10" s="5">
        <v>215840</v>
      </c>
      <c r="H10" s="5">
        <v>62612</v>
      </c>
      <c r="I10" s="5">
        <v>160057</v>
      </c>
      <c r="J10" s="5">
        <v>40471</v>
      </c>
      <c r="K10" s="5">
        <v>45856</v>
      </c>
    </row>
    <row r="11" spans="1:13" ht="15.75" customHeight="1" x14ac:dyDescent="0.2">
      <c r="A11" s="15">
        <v>2013</v>
      </c>
      <c r="B11" s="5">
        <v>2857856</v>
      </c>
      <c r="C11" s="5">
        <v>2329050</v>
      </c>
      <c r="D11" s="5">
        <v>1785694</v>
      </c>
      <c r="E11" s="5">
        <v>543356</v>
      </c>
      <c r="F11" s="5">
        <v>11271</v>
      </c>
      <c r="G11" s="5">
        <v>206484</v>
      </c>
      <c r="H11" s="5">
        <v>65616</v>
      </c>
      <c r="I11" s="5">
        <v>161314</v>
      </c>
      <c r="J11" s="5">
        <v>38863</v>
      </c>
      <c r="K11" s="5">
        <v>45258</v>
      </c>
    </row>
    <row r="12" spans="1:13" ht="15.75" customHeight="1" x14ac:dyDescent="0.2">
      <c r="A12" s="15">
        <v>2014</v>
      </c>
      <c r="B12" s="5">
        <v>2863210</v>
      </c>
      <c r="C12" s="5">
        <v>2344718</v>
      </c>
      <c r="D12" s="5">
        <v>1778792</v>
      </c>
      <c r="E12" s="5">
        <v>565926</v>
      </c>
      <c r="F12" s="5">
        <v>10426</v>
      </c>
      <c r="G12" s="5">
        <v>199377</v>
      </c>
      <c r="H12" s="5">
        <v>67264</v>
      </c>
      <c r="I12" s="5">
        <v>161657</v>
      </c>
      <c r="J12" s="5">
        <v>36205</v>
      </c>
      <c r="K12" s="5">
        <v>43563</v>
      </c>
    </row>
    <row r="13" spans="1:13" ht="15.75" customHeight="1" x14ac:dyDescent="0.2">
      <c r="A13" s="15">
        <v>2015</v>
      </c>
      <c r="B13" s="5">
        <v>2873953</v>
      </c>
      <c r="C13" s="5">
        <v>2367307</v>
      </c>
      <c r="D13" s="5">
        <v>1781298</v>
      </c>
      <c r="E13" s="5">
        <v>586009</v>
      </c>
      <c r="F13" s="5">
        <v>9576</v>
      </c>
      <c r="G13" s="5">
        <v>192408</v>
      </c>
      <c r="H13" s="5">
        <v>68363</v>
      </c>
      <c r="I13" s="5">
        <v>160884</v>
      </c>
      <c r="J13" s="5">
        <v>33545</v>
      </c>
      <c r="K13" s="5">
        <v>41870</v>
      </c>
    </row>
    <row r="14" spans="1:13" ht="15.75" customHeight="1" x14ac:dyDescent="0.2">
      <c r="A14" s="15">
        <v>2016</v>
      </c>
      <c r="B14" s="5">
        <v>2892469</v>
      </c>
      <c r="C14" s="5">
        <v>2386432</v>
      </c>
      <c r="D14" s="5">
        <v>1782931</v>
      </c>
      <c r="E14" s="5">
        <v>603501</v>
      </c>
      <c r="F14" s="5">
        <v>8950</v>
      </c>
      <c r="G14" s="5">
        <v>190837</v>
      </c>
      <c r="H14" s="5">
        <v>71031</v>
      </c>
      <c r="I14" s="5">
        <v>163920</v>
      </c>
      <c r="J14" s="5">
        <v>31304</v>
      </c>
      <c r="K14" s="5">
        <v>39995</v>
      </c>
    </row>
    <row r="15" spans="1:13" ht="15.75" customHeight="1" x14ac:dyDescent="0.2">
      <c r="A15" s="15">
        <v>2017</v>
      </c>
      <c r="B15" s="5">
        <v>2895963</v>
      </c>
      <c r="C15" s="5">
        <v>2395517</v>
      </c>
      <c r="D15" s="5">
        <v>1776675</v>
      </c>
      <c r="E15" s="5">
        <v>618842</v>
      </c>
      <c r="F15" s="5">
        <v>8416</v>
      </c>
      <c r="G15" s="5">
        <v>185457</v>
      </c>
      <c r="H15" s="5">
        <v>72708</v>
      </c>
      <c r="I15" s="5">
        <v>166077</v>
      </c>
      <c r="J15" s="5">
        <v>29266</v>
      </c>
      <c r="K15" s="5">
        <v>38522</v>
      </c>
    </row>
    <row r="16" spans="1:13" ht="15.75" customHeight="1" x14ac:dyDescent="0.2">
      <c r="A16" s="15">
        <v>2018</v>
      </c>
      <c r="B16" s="5">
        <v>2896973</v>
      </c>
      <c r="C16" s="5">
        <v>2402119</v>
      </c>
      <c r="D16" s="5">
        <v>1771223</v>
      </c>
      <c r="E16" s="5">
        <v>630896</v>
      </c>
      <c r="F16" s="5">
        <v>7961</v>
      </c>
      <c r="G16" s="5">
        <v>179108</v>
      </c>
      <c r="H16" s="5">
        <v>74110</v>
      </c>
      <c r="I16" s="5">
        <v>168269</v>
      </c>
      <c r="J16" s="5">
        <v>27439</v>
      </c>
      <c r="K16" s="5">
        <v>37967</v>
      </c>
    </row>
    <row r="17" spans="1:11" ht="15.75" customHeight="1" x14ac:dyDescent="0.2">
      <c r="A17" s="6">
        <v>2019</v>
      </c>
      <c r="B17" s="5">
        <v>2897527</v>
      </c>
      <c r="C17" s="5">
        <v>2407043</v>
      </c>
      <c r="D17" s="5">
        <v>1764407</v>
      </c>
      <c r="E17" s="5">
        <v>642636</v>
      </c>
      <c r="F17" s="5">
        <v>7771</v>
      </c>
      <c r="G17" s="5">
        <v>173364</v>
      </c>
      <c r="H17" s="5">
        <v>75278</v>
      </c>
      <c r="I17" s="5">
        <v>170341</v>
      </c>
      <c r="J17" s="5">
        <v>26103</v>
      </c>
      <c r="K17" s="5">
        <v>37627</v>
      </c>
    </row>
    <row r="18" spans="1:11" ht="15.75" customHeight="1" x14ac:dyDescent="0.2">
      <c r="A18" s="6">
        <v>2020</v>
      </c>
      <c r="B18" s="5">
        <v>2881424</v>
      </c>
      <c r="C18" s="5">
        <v>2392704</v>
      </c>
      <c r="D18" s="5">
        <v>1739860</v>
      </c>
      <c r="E18" s="5">
        <v>652844</v>
      </c>
      <c r="F18" s="5">
        <v>7775</v>
      </c>
      <c r="G18" s="5">
        <v>167979</v>
      </c>
      <c r="H18" s="5">
        <v>76626</v>
      </c>
      <c r="I18" s="5">
        <v>173034</v>
      </c>
      <c r="J18" s="5">
        <v>25179</v>
      </c>
      <c r="K18" s="5">
        <v>38127</v>
      </c>
    </row>
    <row r="19" spans="1:11" ht="15.75" customHeight="1" x14ac:dyDescent="0.2">
      <c r="A19" s="396">
        <v>2021</v>
      </c>
      <c r="B19" s="8">
        <v>2857644</v>
      </c>
      <c r="C19" s="8">
        <v>2369826</v>
      </c>
      <c r="D19" s="8">
        <v>1701670</v>
      </c>
      <c r="E19" s="8">
        <v>668156</v>
      </c>
      <c r="F19" s="8">
        <v>7994</v>
      </c>
      <c r="G19" s="8">
        <v>162822</v>
      </c>
      <c r="H19" s="8">
        <v>77240</v>
      </c>
      <c r="I19" s="8">
        <v>174584</v>
      </c>
      <c r="J19" s="8">
        <v>25413</v>
      </c>
      <c r="K19" s="8">
        <v>39765</v>
      </c>
    </row>
    <row r="20" spans="1:11" ht="15" customHeight="1" x14ac:dyDescent="0.2">
      <c r="A20" s="462" t="s">
        <v>16</v>
      </c>
      <c r="B20" s="463"/>
      <c r="C20" s="463"/>
      <c r="D20" s="463"/>
      <c r="E20" s="463"/>
      <c r="F20" s="463"/>
      <c r="G20" s="463"/>
      <c r="H20" s="463"/>
      <c r="I20" s="463"/>
      <c r="J20" s="463"/>
      <c r="K20" s="464"/>
    </row>
    <row r="21" spans="1:11" ht="15.75" customHeight="1" x14ac:dyDescent="0.2">
      <c r="A21" s="15">
        <v>2010</v>
      </c>
      <c r="B21" s="5">
        <v>1108146</v>
      </c>
      <c r="C21" s="5">
        <v>832291</v>
      </c>
      <c r="D21" s="5">
        <v>656755</v>
      </c>
      <c r="E21" s="5">
        <v>175536</v>
      </c>
      <c r="F21" s="5">
        <v>1629</v>
      </c>
      <c r="G21" s="5">
        <v>129066</v>
      </c>
      <c r="H21" s="5">
        <v>29314</v>
      </c>
      <c r="I21" s="5">
        <v>88383</v>
      </c>
      <c r="J21" s="5">
        <v>7296</v>
      </c>
      <c r="K21" s="5">
        <v>20167</v>
      </c>
    </row>
    <row r="22" spans="1:11" ht="15.75" customHeight="1" x14ac:dyDescent="0.2">
      <c r="A22" s="15">
        <v>2011</v>
      </c>
      <c r="B22" s="5">
        <v>1139080</v>
      </c>
      <c r="C22" s="5">
        <v>873426</v>
      </c>
      <c r="D22" s="5">
        <v>661861</v>
      </c>
      <c r="E22" s="5">
        <v>211565</v>
      </c>
      <c r="F22" s="5">
        <v>1615</v>
      </c>
      <c r="G22" s="5">
        <v>120308</v>
      </c>
      <c r="H22" s="5">
        <v>31201</v>
      </c>
      <c r="I22" s="5">
        <v>83605</v>
      </c>
      <c r="J22" s="5">
        <v>6881</v>
      </c>
      <c r="K22" s="5">
        <v>22044</v>
      </c>
    </row>
    <row r="23" spans="1:11" ht="15.75" customHeight="1" x14ac:dyDescent="0.2">
      <c r="A23" s="15">
        <v>2012</v>
      </c>
      <c r="B23" s="5">
        <v>1140727</v>
      </c>
      <c r="C23" s="5">
        <v>879610</v>
      </c>
      <c r="D23" s="5">
        <v>657710</v>
      </c>
      <c r="E23" s="5">
        <v>221900</v>
      </c>
      <c r="F23" s="5">
        <v>1613</v>
      </c>
      <c r="G23" s="5">
        <v>114453</v>
      </c>
      <c r="H23" s="5">
        <v>33734</v>
      </c>
      <c r="I23" s="5">
        <v>82238</v>
      </c>
      <c r="J23" s="5">
        <v>6889</v>
      </c>
      <c r="K23" s="5">
        <v>22190</v>
      </c>
    </row>
    <row r="24" spans="1:11" ht="15.75" customHeight="1" x14ac:dyDescent="0.2">
      <c r="A24" s="15">
        <v>2013</v>
      </c>
      <c r="B24" s="5">
        <v>1141950</v>
      </c>
      <c r="C24" s="5">
        <v>885394</v>
      </c>
      <c r="D24" s="5">
        <v>654533</v>
      </c>
      <c r="E24" s="5">
        <v>230861</v>
      </c>
      <c r="F24" s="5">
        <v>1609</v>
      </c>
      <c r="G24" s="5">
        <v>109532</v>
      </c>
      <c r="H24" s="5">
        <v>35090</v>
      </c>
      <c r="I24" s="5">
        <v>81688</v>
      </c>
      <c r="J24" s="5">
        <v>6760</v>
      </c>
      <c r="K24" s="5">
        <v>21877</v>
      </c>
    </row>
    <row r="25" spans="1:11" ht="15.75" customHeight="1" x14ac:dyDescent="0.2">
      <c r="A25" s="15">
        <v>2014</v>
      </c>
      <c r="B25" s="5">
        <v>1147479</v>
      </c>
      <c r="C25" s="5">
        <v>896559</v>
      </c>
      <c r="D25" s="5">
        <v>655498</v>
      </c>
      <c r="E25" s="5">
        <v>241061</v>
      </c>
      <c r="F25" s="5">
        <v>1603</v>
      </c>
      <c r="G25" s="5">
        <v>105622</v>
      </c>
      <c r="H25" s="5">
        <v>35593</v>
      </c>
      <c r="I25" s="5">
        <v>80542</v>
      </c>
      <c r="J25" s="5">
        <v>6471</v>
      </c>
      <c r="K25" s="5">
        <v>21089</v>
      </c>
    </row>
    <row r="26" spans="1:11" ht="15.75" customHeight="1" x14ac:dyDescent="0.2">
      <c r="A26" s="15">
        <v>2015</v>
      </c>
      <c r="B26" s="5">
        <v>1155531</v>
      </c>
      <c r="C26" s="5">
        <v>910491</v>
      </c>
      <c r="D26" s="5">
        <v>660397</v>
      </c>
      <c r="E26" s="5">
        <v>250094</v>
      </c>
      <c r="F26" s="5">
        <v>1611</v>
      </c>
      <c r="G26" s="5">
        <v>102070</v>
      </c>
      <c r="H26" s="5">
        <v>35856</v>
      </c>
      <c r="I26" s="5">
        <v>79052</v>
      </c>
      <c r="J26" s="5">
        <v>6165</v>
      </c>
      <c r="K26" s="5">
        <v>20286</v>
      </c>
    </row>
    <row r="27" spans="1:11" ht="15.75" customHeight="1" x14ac:dyDescent="0.2">
      <c r="A27" s="6">
        <v>2016</v>
      </c>
      <c r="B27" s="5">
        <v>1171031</v>
      </c>
      <c r="C27" s="5">
        <v>926010</v>
      </c>
      <c r="D27" s="5">
        <v>668536</v>
      </c>
      <c r="E27" s="5">
        <v>257474</v>
      </c>
      <c r="F27" s="5">
        <v>1691</v>
      </c>
      <c r="G27" s="5">
        <v>101588</v>
      </c>
      <c r="H27" s="5">
        <v>36888</v>
      </c>
      <c r="I27" s="5">
        <v>79482</v>
      </c>
      <c r="J27" s="5">
        <v>5917</v>
      </c>
      <c r="K27" s="5">
        <v>19455</v>
      </c>
    </row>
    <row r="28" spans="1:11" ht="15.75" customHeight="1" x14ac:dyDescent="0.2">
      <c r="A28" s="6">
        <v>2017</v>
      </c>
      <c r="B28" s="5">
        <v>1178803</v>
      </c>
      <c r="C28" s="5">
        <v>937360</v>
      </c>
      <c r="D28" s="5">
        <v>672849</v>
      </c>
      <c r="E28" s="5">
        <v>264511</v>
      </c>
      <c r="F28" s="5">
        <v>1805</v>
      </c>
      <c r="G28" s="5">
        <v>98651</v>
      </c>
      <c r="H28" s="5">
        <v>37159</v>
      </c>
      <c r="I28" s="5">
        <v>79378</v>
      </c>
      <c r="J28" s="5">
        <v>5590</v>
      </c>
      <c r="K28" s="5">
        <v>18860</v>
      </c>
    </row>
    <row r="29" spans="1:11" ht="15.75" customHeight="1" x14ac:dyDescent="0.2">
      <c r="A29" s="6">
        <v>2018</v>
      </c>
      <c r="B29" s="5">
        <v>1183589</v>
      </c>
      <c r="C29" s="5">
        <v>946004</v>
      </c>
      <c r="D29" s="5">
        <v>675909</v>
      </c>
      <c r="E29" s="5">
        <v>270095</v>
      </c>
      <c r="F29" s="5">
        <v>1975</v>
      </c>
      <c r="G29" s="5">
        <v>95121</v>
      </c>
      <c r="H29" s="5">
        <v>37497</v>
      </c>
      <c r="I29" s="5">
        <v>79066</v>
      </c>
      <c r="J29" s="5">
        <v>5318</v>
      </c>
      <c r="K29" s="5">
        <v>18608</v>
      </c>
    </row>
    <row r="30" spans="1:11" ht="15.75" customHeight="1" x14ac:dyDescent="0.2">
      <c r="A30" s="6">
        <v>2019</v>
      </c>
      <c r="B30" s="5">
        <v>1188533</v>
      </c>
      <c r="C30" s="5">
        <v>953890</v>
      </c>
      <c r="D30" s="5">
        <v>678100</v>
      </c>
      <c r="E30" s="5">
        <v>275790</v>
      </c>
      <c r="F30" s="5">
        <v>2271</v>
      </c>
      <c r="G30" s="5">
        <v>92260</v>
      </c>
      <c r="H30" s="5">
        <v>37682</v>
      </c>
      <c r="I30" s="5">
        <v>78889</v>
      </c>
      <c r="J30" s="5">
        <v>5122</v>
      </c>
      <c r="K30" s="5">
        <v>18419</v>
      </c>
    </row>
    <row r="31" spans="1:11" ht="15.75" customHeight="1" x14ac:dyDescent="0.2">
      <c r="A31" s="6">
        <v>2020</v>
      </c>
      <c r="B31" s="5">
        <v>1187980</v>
      </c>
      <c r="C31" s="5">
        <v>955838</v>
      </c>
      <c r="D31" s="5">
        <v>675804</v>
      </c>
      <c r="E31" s="5">
        <v>280034</v>
      </c>
      <c r="F31" s="5">
        <v>2684</v>
      </c>
      <c r="G31" s="5">
        <v>89630</v>
      </c>
      <c r="H31" s="5">
        <v>37705</v>
      </c>
      <c r="I31" s="5">
        <v>78532</v>
      </c>
      <c r="J31" s="5">
        <v>4852</v>
      </c>
      <c r="K31" s="5">
        <v>18739</v>
      </c>
    </row>
    <row r="32" spans="1:11" ht="15.75" customHeight="1" x14ac:dyDescent="0.2">
      <c r="A32" s="396">
        <v>2021</v>
      </c>
      <c r="B32" s="8">
        <v>1178892</v>
      </c>
      <c r="C32" s="8">
        <v>948482</v>
      </c>
      <c r="D32" s="8">
        <v>661962</v>
      </c>
      <c r="E32" s="8">
        <v>286520</v>
      </c>
      <c r="F32" s="8">
        <v>3208</v>
      </c>
      <c r="G32" s="8">
        <v>86987</v>
      </c>
      <c r="H32" s="8">
        <v>37630</v>
      </c>
      <c r="I32" s="8">
        <v>78117</v>
      </c>
      <c r="J32" s="8">
        <v>4956</v>
      </c>
      <c r="K32" s="8">
        <v>19512</v>
      </c>
    </row>
    <row r="33" spans="1:11" ht="15" customHeight="1" x14ac:dyDescent="0.2">
      <c r="A33" s="462" t="s">
        <v>17</v>
      </c>
      <c r="B33" s="463"/>
      <c r="C33" s="463"/>
      <c r="D33" s="463"/>
      <c r="E33" s="463"/>
      <c r="F33" s="463"/>
      <c r="G33" s="463"/>
      <c r="H33" s="463"/>
      <c r="I33" s="463"/>
      <c r="J33" s="463"/>
      <c r="K33" s="464"/>
    </row>
    <row r="34" spans="1:11" ht="15.75" customHeight="1" x14ac:dyDescent="0.2">
      <c r="A34" s="15">
        <v>2010</v>
      </c>
      <c r="B34" s="5">
        <v>1710947</v>
      </c>
      <c r="C34" s="5">
        <v>1413416</v>
      </c>
      <c r="D34" s="5">
        <v>1160557</v>
      </c>
      <c r="E34" s="5">
        <v>252859</v>
      </c>
      <c r="F34" s="5">
        <v>12696</v>
      </c>
      <c r="G34" s="5">
        <v>114982</v>
      </c>
      <c r="H34" s="5">
        <v>25659</v>
      </c>
      <c r="I34" s="5">
        <v>78925</v>
      </c>
      <c r="J34" s="5">
        <v>39415</v>
      </c>
      <c r="K34" s="5">
        <v>25854</v>
      </c>
    </row>
    <row r="35" spans="1:11" ht="15.75" customHeight="1" x14ac:dyDescent="0.2">
      <c r="A35" s="15">
        <v>2011</v>
      </c>
      <c r="B35" s="5">
        <v>1733924</v>
      </c>
      <c r="C35" s="5">
        <v>1453558</v>
      </c>
      <c r="D35" s="5">
        <v>1163334</v>
      </c>
      <c r="E35" s="5">
        <v>290224</v>
      </c>
      <c r="F35" s="5">
        <v>11548</v>
      </c>
      <c r="G35" s="5">
        <v>107332</v>
      </c>
      <c r="H35" s="5">
        <v>26833</v>
      </c>
      <c r="I35" s="5">
        <v>75754</v>
      </c>
      <c r="J35" s="5">
        <v>35250</v>
      </c>
      <c r="K35" s="5">
        <v>23649</v>
      </c>
    </row>
    <row r="36" spans="1:11" ht="15.75" customHeight="1" x14ac:dyDescent="0.2">
      <c r="A36" s="15">
        <v>2012</v>
      </c>
      <c r="B36" s="5">
        <v>1725329</v>
      </c>
      <c r="C36" s="5">
        <v>1449444</v>
      </c>
      <c r="D36" s="5">
        <v>1147458</v>
      </c>
      <c r="E36" s="5">
        <v>301986</v>
      </c>
      <c r="F36" s="5">
        <v>10553</v>
      </c>
      <c r="G36" s="5">
        <v>101387</v>
      </c>
      <c r="H36" s="5">
        <v>28878</v>
      </c>
      <c r="I36" s="5">
        <v>77819</v>
      </c>
      <c r="J36" s="5">
        <v>33582</v>
      </c>
      <c r="K36" s="5">
        <v>23666</v>
      </c>
    </row>
    <row r="37" spans="1:11" ht="15.75" customHeight="1" x14ac:dyDescent="0.2">
      <c r="A37" s="15">
        <v>2013</v>
      </c>
      <c r="B37" s="5">
        <v>1715906</v>
      </c>
      <c r="C37" s="5">
        <v>1443656</v>
      </c>
      <c r="D37" s="5">
        <v>1131161</v>
      </c>
      <c r="E37" s="5">
        <v>312495</v>
      </c>
      <c r="F37" s="5">
        <v>9662</v>
      </c>
      <c r="G37" s="5">
        <v>96952</v>
      </c>
      <c r="H37" s="5">
        <v>30526</v>
      </c>
      <c r="I37" s="5">
        <v>79626</v>
      </c>
      <c r="J37" s="5">
        <v>32103</v>
      </c>
      <c r="K37" s="5">
        <v>23381</v>
      </c>
    </row>
    <row r="38" spans="1:11" ht="15.75" customHeight="1" x14ac:dyDescent="0.2">
      <c r="A38" s="15">
        <v>2014</v>
      </c>
      <c r="B38" s="5">
        <v>1715731</v>
      </c>
      <c r="C38" s="5">
        <v>1448159</v>
      </c>
      <c r="D38" s="5">
        <v>1123294</v>
      </c>
      <c r="E38" s="5">
        <v>324865</v>
      </c>
      <c r="F38" s="5">
        <v>8823</v>
      </c>
      <c r="G38" s="5">
        <v>93755</v>
      </c>
      <c r="H38" s="5">
        <v>31671</v>
      </c>
      <c r="I38" s="5">
        <v>81115</v>
      </c>
      <c r="J38" s="5">
        <v>29734</v>
      </c>
      <c r="K38" s="5">
        <v>22474</v>
      </c>
    </row>
    <row r="39" spans="1:11" ht="15.75" customHeight="1" x14ac:dyDescent="0.2">
      <c r="A39" s="15">
        <v>2015</v>
      </c>
      <c r="B39" s="5">
        <v>1718422</v>
      </c>
      <c r="C39" s="5">
        <v>1456816</v>
      </c>
      <c r="D39" s="5">
        <v>1120901</v>
      </c>
      <c r="E39" s="5">
        <v>335915</v>
      </c>
      <c r="F39" s="5">
        <v>7965</v>
      </c>
      <c r="G39" s="5">
        <v>90338</v>
      </c>
      <c r="H39" s="5">
        <v>32507</v>
      </c>
      <c r="I39" s="5">
        <v>81832</v>
      </c>
      <c r="J39" s="5">
        <v>27380</v>
      </c>
      <c r="K39" s="5">
        <v>21584</v>
      </c>
    </row>
    <row r="40" spans="1:11" ht="15.75" customHeight="1" x14ac:dyDescent="0.2">
      <c r="A40" s="6">
        <v>2016</v>
      </c>
      <c r="B40" s="5">
        <v>1721438</v>
      </c>
      <c r="C40" s="5">
        <v>1460422</v>
      </c>
      <c r="D40" s="5">
        <v>1114395</v>
      </c>
      <c r="E40" s="5">
        <v>346027</v>
      </c>
      <c r="F40" s="5">
        <v>7259</v>
      </c>
      <c r="G40" s="5">
        <v>89249</v>
      </c>
      <c r="H40" s="5">
        <v>34143</v>
      </c>
      <c r="I40" s="5">
        <v>84438</v>
      </c>
      <c r="J40" s="5">
        <v>25387</v>
      </c>
      <c r="K40" s="5">
        <v>20540</v>
      </c>
    </row>
    <row r="41" spans="1:11" ht="15.75" customHeight="1" x14ac:dyDescent="0.2">
      <c r="A41" s="6">
        <v>2017</v>
      </c>
      <c r="B41" s="5">
        <v>1717160</v>
      </c>
      <c r="C41" s="5">
        <v>1458157</v>
      </c>
      <c r="D41" s="5">
        <v>1103826</v>
      </c>
      <c r="E41" s="5">
        <v>354331</v>
      </c>
      <c r="F41" s="5">
        <v>6611</v>
      </c>
      <c r="G41" s="5">
        <v>86806</v>
      </c>
      <c r="H41" s="5">
        <v>35549</v>
      </c>
      <c r="I41" s="5">
        <v>86699</v>
      </c>
      <c r="J41" s="5">
        <v>23676</v>
      </c>
      <c r="K41" s="5">
        <v>19662</v>
      </c>
    </row>
    <row r="42" spans="1:11" ht="15.75" customHeight="1" x14ac:dyDescent="0.2">
      <c r="A42" s="6">
        <v>2018</v>
      </c>
      <c r="B42" s="5">
        <v>1713384</v>
      </c>
      <c r="C42" s="5">
        <v>1456115</v>
      </c>
      <c r="D42" s="5">
        <v>1095314</v>
      </c>
      <c r="E42" s="5">
        <v>360801</v>
      </c>
      <c r="F42" s="5">
        <v>5986</v>
      </c>
      <c r="G42" s="5">
        <v>83987</v>
      </c>
      <c r="H42" s="5">
        <v>36613</v>
      </c>
      <c r="I42" s="5">
        <v>89203</v>
      </c>
      <c r="J42" s="5">
        <v>22121</v>
      </c>
      <c r="K42" s="5">
        <v>19359</v>
      </c>
    </row>
    <row r="43" spans="1:11" ht="15.75" customHeight="1" x14ac:dyDescent="0.2">
      <c r="A43" s="6">
        <v>2019</v>
      </c>
      <c r="B43" s="5">
        <v>1708994</v>
      </c>
      <c r="C43" s="5">
        <v>1453153</v>
      </c>
      <c r="D43" s="5">
        <v>1086307</v>
      </c>
      <c r="E43" s="5">
        <v>366846</v>
      </c>
      <c r="F43" s="5">
        <v>5500</v>
      </c>
      <c r="G43" s="5">
        <v>81104</v>
      </c>
      <c r="H43" s="5">
        <v>37596</v>
      </c>
      <c r="I43" s="5">
        <v>91452</v>
      </c>
      <c r="J43" s="5">
        <v>20981</v>
      </c>
      <c r="K43" s="5">
        <v>19208</v>
      </c>
    </row>
    <row r="44" spans="1:11" ht="15.75" customHeight="1" x14ac:dyDescent="0.2">
      <c r="A44" s="6">
        <v>2020</v>
      </c>
      <c r="B44" s="5">
        <v>1693444</v>
      </c>
      <c r="C44" s="5">
        <v>1436866</v>
      </c>
      <c r="D44" s="5">
        <v>1064056</v>
      </c>
      <c r="E44" s="5">
        <v>372810</v>
      </c>
      <c r="F44" s="5">
        <v>5091</v>
      </c>
      <c r="G44" s="5">
        <v>78349</v>
      </c>
      <c r="H44" s="5">
        <v>38921</v>
      </c>
      <c r="I44" s="5">
        <v>94502</v>
      </c>
      <c r="J44" s="5">
        <v>20327</v>
      </c>
      <c r="K44" s="5">
        <v>19388</v>
      </c>
    </row>
    <row r="45" spans="1:11" ht="15.75" customHeight="1" x14ac:dyDescent="0.2">
      <c r="A45" s="396">
        <v>2021</v>
      </c>
      <c r="B45" s="8">
        <v>1678752</v>
      </c>
      <c r="C45" s="8">
        <v>1421344</v>
      </c>
      <c r="D45" s="8">
        <v>1039708</v>
      </c>
      <c r="E45" s="8">
        <v>381636</v>
      </c>
      <c r="F45" s="8">
        <v>4786</v>
      </c>
      <c r="G45" s="8">
        <v>75835</v>
      </c>
      <c r="H45" s="8">
        <v>39610</v>
      </c>
      <c r="I45" s="8">
        <v>96467</v>
      </c>
      <c r="J45" s="8">
        <v>20457</v>
      </c>
      <c r="K45" s="8">
        <v>20253</v>
      </c>
    </row>
    <row r="46" spans="1:11" ht="15.75" customHeight="1" x14ac:dyDescent="0.2">
      <c r="A46" s="459" t="s">
        <v>742</v>
      </c>
      <c r="B46" s="459"/>
      <c r="C46" s="459"/>
      <c r="D46" s="459"/>
      <c r="E46" s="459"/>
      <c r="F46" s="459"/>
      <c r="G46" s="459"/>
      <c r="H46" s="459"/>
      <c r="I46" s="459"/>
      <c r="J46" s="459"/>
      <c r="K46" s="459"/>
    </row>
    <row r="47" spans="1:11" ht="13.5" customHeight="1" x14ac:dyDescent="0.2">
      <c r="A47" s="9" t="s">
        <v>741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4.25" customHeight="1" x14ac:dyDescent="0.2">
      <c r="A48" s="9" t="s">
        <v>740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7" ht="15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13"/>
      <c r="M49" s="13"/>
      <c r="N49" s="12"/>
      <c r="O49" s="13"/>
      <c r="P49" s="13"/>
      <c r="Q49" s="13"/>
    </row>
    <row r="50" spans="1:17" ht="15.75" customHeight="1" x14ac:dyDescent="0.2">
      <c r="A50" s="9"/>
      <c r="B50" s="10"/>
      <c r="C50" s="10"/>
      <c r="D50" s="11"/>
      <c r="E50" s="11"/>
      <c r="F50" s="11"/>
      <c r="G50" s="12"/>
      <c r="H50" s="12"/>
      <c r="I50" s="12"/>
      <c r="J50" s="12"/>
      <c r="K50" s="12"/>
      <c r="L50" s="21"/>
      <c r="M50" s="21"/>
      <c r="N50" s="21"/>
      <c r="O50" s="21"/>
      <c r="P50" s="21"/>
      <c r="Q50" s="21"/>
    </row>
    <row r="51" spans="1:17" ht="15.7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2"/>
      <c r="M51" s="22"/>
      <c r="N51" s="22"/>
      <c r="O51" s="22"/>
      <c r="P51" s="22"/>
      <c r="Q51" s="22"/>
    </row>
    <row r="52" spans="1:17" ht="15.75" customHeight="1" x14ac:dyDescent="0.2"/>
    <row r="53" spans="1:17" ht="15.75" customHeight="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7" ht="15.75" customHeight="1" x14ac:dyDescent="0.2"/>
    <row r="55" spans="1:17" ht="15.75" customHeight="1" x14ac:dyDescent="0.2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7" ht="15.75" customHeight="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7" ht="15.75" customHeight="1" x14ac:dyDescent="0.2"/>
    <row r="58" spans="1:17" ht="15.75" customHeight="1" x14ac:dyDescent="0.2"/>
    <row r="59" spans="1:17" ht="15.75" customHeight="1" x14ac:dyDescent="0.2"/>
    <row r="60" spans="1:17" ht="15.75" customHeight="1" x14ac:dyDescent="0.2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7" ht="15.75" customHeight="1" x14ac:dyDescent="0.2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7" ht="15.75" customHeight="1" x14ac:dyDescent="0.2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7" ht="15.75" customHeight="1" x14ac:dyDescent="0.2"/>
    <row r="64" spans="1:17" ht="15.75" customHeight="1" x14ac:dyDescent="0.2">
      <c r="C64" s="7"/>
      <c r="G64" s="7"/>
      <c r="J64" s="7"/>
    </row>
    <row r="65" spans="3:3" ht="15.75" customHeight="1" x14ac:dyDescent="0.2">
      <c r="C65" s="7"/>
    </row>
    <row r="66" spans="3:3" ht="15.75" customHeight="1" x14ac:dyDescent="0.2">
      <c r="C66" s="7"/>
    </row>
    <row r="67" spans="3:3" ht="15.75" customHeight="1" x14ac:dyDescent="0.2"/>
    <row r="68" spans="3:3" ht="15.75" customHeight="1" x14ac:dyDescent="0.2"/>
    <row r="69" spans="3:3" ht="15.75" customHeight="1" x14ac:dyDescent="0.2"/>
    <row r="70" spans="3:3" ht="15.75" customHeight="1" x14ac:dyDescent="0.2"/>
  </sheetData>
  <mergeCells count="17">
    <mergeCell ref="C3:K3"/>
    <mergeCell ref="C4:E4"/>
    <mergeCell ref="G4:I4"/>
    <mergeCell ref="J4:J6"/>
    <mergeCell ref="K4:K6"/>
    <mergeCell ref="A46:K46"/>
    <mergeCell ref="F4:F6"/>
    <mergeCell ref="C5:C6"/>
    <mergeCell ref="A33:K33"/>
    <mergeCell ref="D5:E5"/>
    <mergeCell ref="G5:G6"/>
    <mergeCell ref="H5:H6"/>
    <mergeCell ref="I5:I6"/>
    <mergeCell ref="A7:K7"/>
    <mergeCell ref="A20:K20"/>
    <mergeCell ref="A3:A6"/>
    <mergeCell ref="B3:B6"/>
  </mergeCells>
  <hyperlinks>
    <hyperlink ref="M1" location="'Obsah '!A1" display="Zpět na obsah"/>
  </hyperlinks>
  <pageMargins left="0.7" right="0.7" top="0.78740157499999996" bottom="0.78740157499999996" header="0.3" footer="0.3"/>
  <pageSetup paperSize="9" scale="99" orientation="portrait" r:id="rId1"/>
  <rowBreaks count="1" manualBreakCount="1">
    <brk id="50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zoomScaleNormal="100" workbookViewId="0"/>
  </sheetViews>
  <sheetFormatPr defaultRowHeight="12" x14ac:dyDescent="0.2"/>
  <cols>
    <col min="1" max="1" width="15.140625" customWidth="1"/>
    <col min="2" max="2" width="12.5703125" customWidth="1"/>
    <col min="3" max="5" width="11.42578125" customWidth="1"/>
    <col min="6" max="8" width="11.85546875" customWidth="1"/>
  </cols>
  <sheetData>
    <row r="1" spans="1:11" ht="15.75" customHeight="1" x14ac:dyDescent="0.2">
      <c r="A1" s="1" t="s">
        <v>665</v>
      </c>
      <c r="B1" s="1"/>
      <c r="I1" s="194" t="s">
        <v>477</v>
      </c>
    </row>
    <row r="2" spans="1:11" ht="15.75" customHeight="1" x14ac:dyDescent="0.2">
      <c r="A2" s="2" t="s">
        <v>134</v>
      </c>
    </row>
    <row r="3" spans="1:11" ht="15.75" customHeight="1" x14ac:dyDescent="0.2">
      <c r="A3" s="3"/>
      <c r="B3" s="3"/>
    </row>
    <row r="4" spans="1:11" ht="24.75" customHeight="1" x14ac:dyDescent="0.2">
      <c r="A4" s="447" t="s">
        <v>216</v>
      </c>
      <c r="B4" s="448" t="s">
        <v>238</v>
      </c>
      <c r="C4" s="449" t="s">
        <v>102</v>
      </c>
      <c r="D4" s="449"/>
      <c r="E4" s="449"/>
      <c r="F4" s="453"/>
      <c r="G4" s="454"/>
      <c r="H4" s="520" t="s">
        <v>733</v>
      </c>
    </row>
    <row r="5" spans="1:11" ht="57.75" customHeight="1" x14ac:dyDescent="0.2">
      <c r="A5" s="447"/>
      <c r="B5" s="448"/>
      <c r="C5" s="220" t="s">
        <v>241</v>
      </c>
      <c r="D5" s="220" t="s">
        <v>242</v>
      </c>
      <c r="E5" s="220" t="s">
        <v>243</v>
      </c>
      <c r="F5" s="220" t="s">
        <v>244</v>
      </c>
      <c r="G5" s="221" t="s">
        <v>248</v>
      </c>
      <c r="H5" s="521"/>
    </row>
    <row r="6" spans="1:11" ht="19.5" customHeight="1" x14ac:dyDescent="0.2">
      <c r="A6" s="58" t="s">
        <v>28</v>
      </c>
      <c r="B6" s="50">
        <v>374573</v>
      </c>
      <c r="C6" s="24">
        <v>208529</v>
      </c>
      <c r="D6" s="24">
        <v>163146</v>
      </c>
      <c r="E6" s="24">
        <v>1876</v>
      </c>
      <c r="F6" s="24">
        <v>848</v>
      </c>
      <c r="G6" s="24">
        <v>174</v>
      </c>
      <c r="H6" s="24">
        <v>20659</v>
      </c>
      <c r="I6" s="7"/>
    </row>
    <row r="7" spans="1:11" ht="15.75" customHeight="1" x14ac:dyDescent="0.2">
      <c r="A7" s="435" t="s">
        <v>29</v>
      </c>
      <c r="B7" s="5">
        <v>31175</v>
      </c>
      <c r="C7" s="5">
        <v>16806</v>
      </c>
      <c r="D7" s="5">
        <v>14182</v>
      </c>
      <c r="E7" s="5">
        <v>134</v>
      </c>
      <c r="F7" s="5">
        <v>44</v>
      </c>
      <c r="G7" s="5">
        <v>9</v>
      </c>
      <c r="H7" s="5">
        <v>1403</v>
      </c>
      <c r="I7" s="7"/>
      <c r="K7" s="263"/>
    </row>
    <row r="8" spans="1:11" ht="15.75" customHeight="1" x14ac:dyDescent="0.2">
      <c r="A8" s="435" t="s">
        <v>30</v>
      </c>
      <c r="B8" s="5">
        <v>40841</v>
      </c>
      <c r="C8" s="5">
        <v>22076</v>
      </c>
      <c r="D8" s="5">
        <v>18464</v>
      </c>
      <c r="E8" s="5">
        <v>195</v>
      </c>
      <c r="F8" s="5">
        <v>94</v>
      </c>
      <c r="G8" s="5">
        <v>12</v>
      </c>
      <c r="H8" s="5">
        <v>2186</v>
      </c>
      <c r="I8" s="7"/>
    </row>
    <row r="9" spans="1:11" ht="15.75" customHeight="1" x14ac:dyDescent="0.2">
      <c r="A9" s="435" t="s">
        <v>31</v>
      </c>
      <c r="B9" s="5">
        <v>19772</v>
      </c>
      <c r="C9" s="5">
        <v>10845</v>
      </c>
      <c r="D9" s="5">
        <v>8786</v>
      </c>
      <c r="E9" s="5">
        <v>95</v>
      </c>
      <c r="F9" s="5">
        <v>38</v>
      </c>
      <c r="G9" s="5">
        <v>8</v>
      </c>
      <c r="H9" s="5">
        <v>1145</v>
      </c>
      <c r="I9" s="7"/>
    </row>
    <row r="10" spans="1:11" ht="15.75" customHeight="1" x14ac:dyDescent="0.2">
      <c r="A10" s="435" t="s">
        <v>32</v>
      </c>
      <c r="B10" s="5">
        <v>22319</v>
      </c>
      <c r="C10" s="5">
        <v>12429</v>
      </c>
      <c r="D10" s="5">
        <v>9707</v>
      </c>
      <c r="E10" s="5">
        <v>126</v>
      </c>
      <c r="F10" s="5">
        <v>43</v>
      </c>
      <c r="G10" s="5">
        <v>14</v>
      </c>
      <c r="H10" s="5">
        <v>1358</v>
      </c>
      <c r="I10" s="7"/>
    </row>
    <row r="11" spans="1:11" ht="15.75" customHeight="1" x14ac:dyDescent="0.2">
      <c r="A11" s="435" t="s">
        <v>33</v>
      </c>
      <c r="B11" s="5">
        <v>16892</v>
      </c>
      <c r="C11" s="5">
        <v>9380</v>
      </c>
      <c r="D11" s="5">
        <v>7385</v>
      </c>
      <c r="E11" s="5">
        <v>85</v>
      </c>
      <c r="F11" s="5">
        <v>35</v>
      </c>
      <c r="G11" s="5">
        <v>7</v>
      </c>
      <c r="H11" s="5">
        <v>1010</v>
      </c>
      <c r="I11" s="7"/>
    </row>
    <row r="12" spans="1:11" ht="15.75" customHeight="1" x14ac:dyDescent="0.2">
      <c r="A12" s="435" t="s">
        <v>34</v>
      </c>
      <c r="B12" s="5">
        <v>37573</v>
      </c>
      <c r="C12" s="5">
        <v>20574</v>
      </c>
      <c r="D12" s="5">
        <v>16699</v>
      </c>
      <c r="E12" s="5">
        <v>185</v>
      </c>
      <c r="F12" s="5">
        <v>105</v>
      </c>
      <c r="G12" s="5">
        <v>10</v>
      </c>
      <c r="H12" s="5">
        <v>2785</v>
      </c>
      <c r="I12" s="7"/>
    </row>
    <row r="13" spans="1:11" ht="15.75" customHeight="1" x14ac:dyDescent="0.2">
      <c r="A13" s="435" t="s">
        <v>35</v>
      </c>
      <c r="B13" s="5">
        <v>18995</v>
      </c>
      <c r="C13" s="5">
        <v>10709</v>
      </c>
      <c r="D13" s="5">
        <v>8113</v>
      </c>
      <c r="E13" s="5">
        <v>118</v>
      </c>
      <c r="F13" s="5">
        <v>44</v>
      </c>
      <c r="G13" s="5">
        <v>11</v>
      </c>
      <c r="H13" s="5">
        <v>1003</v>
      </c>
      <c r="I13" s="7"/>
    </row>
    <row r="14" spans="1:11" ht="15.75" customHeight="1" x14ac:dyDescent="0.2">
      <c r="A14" s="435" t="s">
        <v>36</v>
      </c>
      <c r="B14" s="5">
        <v>17358</v>
      </c>
      <c r="C14" s="5">
        <v>9693</v>
      </c>
      <c r="D14" s="5">
        <v>7539</v>
      </c>
      <c r="E14" s="5">
        <v>80</v>
      </c>
      <c r="F14" s="5">
        <v>39</v>
      </c>
      <c r="G14" s="5">
        <v>7</v>
      </c>
      <c r="H14" s="5">
        <v>1007</v>
      </c>
      <c r="I14" s="7"/>
    </row>
    <row r="15" spans="1:11" ht="15.75" customHeight="1" x14ac:dyDescent="0.2">
      <c r="A15" s="435" t="s">
        <v>37</v>
      </c>
      <c r="B15" s="5">
        <v>18571</v>
      </c>
      <c r="C15" s="5">
        <v>10360</v>
      </c>
      <c r="D15" s="5">
        <v>8062</v>
      </c>
      <c r="E15" s="5">
        <v>88</v>
      </c>
      <c r="F15" s="5">
        <v>52</v>
      </c>
      <c r="G15" s="5">
        <v>9</v>
      </c>
      <c r="H15" s="5">
        <v>903</v>
      </c>
      <c r="I15" s="7"/>
    </row>
    <row r="16" spans="1:11" ht="15.75" customHeight="1" x14ac:dyDescent="0.2">
      <c r="A16" s="435" t="s">
        <v>38</v>
      </c>
      <c r="B16" s="5">
        <v>13678</v>
      </c>
      <c r="C16" s="5">
        <v>7509</v>
      </c>
      <c r="D16" s="5">
        <v>6071</v>
      </c>
      <c r="E16" s="5">
        <v>63</v>
      </c>
      <c r="F16" s="5">
        <v>32</v>
      </c>
      <c r="G16" s="5">
        <v>3</v>
      </c>
      <c r="H16" s="5">
        <v>670</v>
      </c>
      <c r="I16" s="7"/>
    </row>
    <row r="17" spans="1:9" ht="15.75" customHeight="1" x14ac:dyDescent="0.2">
      <c r="A17" s="435" t="s">
        <v>39</v>
      </c>
      <c r="B17" s="5">
        <v>32235</v>
      </c>
      <c r="C17" s="5">
        <v>17851</v>
      </c>
      <c r="D17" s="5">
        <v>14142</v>
      </c>
      <c r="E17" s="5">
        <v>155</v>
      </c>
      <c r="F17" s="5">
        <v>76</v>
      </c>
      <c r="G17" s="5">
        <v>11</v>
      </c>
      <c r="H17" s="5">
        <v>1782</v>
      </c>
      <c r="I17" s="7"/>
    </row>
    <row r="18" spans="1:9" ht="15.75" customHeight="1" x14ac:dyDescent="0.2">
      <c r="A18" s="435" t="s">
        <v>40</v>
      </c>
      <c r="B18" s="5">
        <v>22034</v>
      </c>
      <c r="C18" s="5">
        <v>12136</v>
      </c>
      <c r="D18" s="5">
        <v>9742</v>
      </c>
      <c r="E18" s="5">
        <v>93</v>
      </c>
      <c r="F18" s="5">
        <v>53</v>
      </c>
      <c r="G18" s="5">
        <v>10</v>
      </c>
      <c r="H18" s="5">
        <v>1051</v>
      </c>
      <c r="I18" s="7"/>
    </row>
    <row r="19" spans="1:9" ht="15.75" customHeight="1" x14ac:dyDescent="0.2">
      <c r="A19" s="435" t="s">
        <v>41</v>
      </c>
      <c r="B19" s="5">
        <v>15719</v>
      </c>
      <c r="C19" s="5">
        <v>8838</v>
      </c>
      <c r="D19" s="5">
        <v>6765</v>
      </c>
      <c r="E19" s="5">
        <v>70</v>
      </c>
      <c r="F19" s="5">
        <v>36</v>
      </c>
      <c r="G19" s="5">
        <v>10</v>
      </c>
      <c r="H19" s="5">
        <v>743</v>
      </c>
      <c r="I19" s="7"/>
    </row>
    <row r="20" spans="1:9" ht="15.75" customHeight="1" x14ac:dyDescent="0.2">
      <c r="A20" s="435" t="s">
        <v>42</v>
      </c>
      <c r="B20" s="5">
        <v>67280</v>
      </c>
      <c r="C20" s="5">
        <v>39233</v>
      </c>
      <c r="D20" s="5">
        <v>27451</v>
      </c>
      <c r="E20" s="5">
        <v>388</v>
      </c>
      <c r="F20" s="5">
        <v>155</v>
      </c>
      <c r="G20" s="5">
        <v>53</v>
      </c>
      <c r="H20" s="5">
        <v>3613</v>
      </c>
      <c r="I20" s="7"/>
    </row>
    <row r="21" spans="1:9" ht="15.75" customHeight="1" x14ac:dyDescent="0.2">
      <c r="A21" s="436" t="s">
        <v>217</v>
      </c>
      <c r="B21" s="8">
        <v>131</v>
      </c>
      <c r="C21" s="8">
        <v>90</v>
      </c>
      <c r="D21" s="8">
        <v>38</v>
      </c>
      <c r="E21" s="8">
        <v>1</v>
      </c>
      <c r="F21" s="8">
        <v>2</v>
      </c>
      <c r="G21" s="8">
        <v>0</v>
      </c>
      <c r="H21" s="8">
        <v>0</v>
      </c>
      <c r="I21" s="7"/>
    </row>
    <row r="22" spans="1:9" ht="15.75" customHeight="1" x14ac:dyDescent="0.2">
      <c r="A22" s="9"/>
      <c r="B22" s="10"/>
      <c r="C22" s="11"/>
      <c r="D22" s="12"/>
      <c r="E22" s="12"/>
      <c r="F22" s="12"/>
      <c r="G22" s="12"/>
      <c r="H22" s="13"/>
      <c r="I22" s="13"/>
    </row>
    <row r="23" spans="1:9" ht="16.5" customHeight="1" x14ac:dyDescent="0.2">
      <c r="A23" s="222" t="s">
        <v>247</v>
      </c>
      <c r="B23" s="223"/>
      <c r="C23" s="223"/>
      <c r="D23" s="223"/>
      <c r="E23" s="223"/>
      <c r="F23" s="223"/>
      <c r="G23" s="223"/>
      <c r="H23" s="21"/>
      <c r="I23" s="21"/>
    </row>
    <row r="24" spans="1:9" ht="31.5" customHeight="1" x14ac:dyDescent="0.2">
      <c r="B24" s="7"/>
      <c r="C24" s="7"/>
      <c r="D24" s="7"/>
      <c r="E24" s="7"/>
      <c r="F24" s="7"/>
      <c r="G24" s="7"/>
      <c r="H24" s="7"/>
      <c r="I24" s="22"/>
    </row>
    <row r="25" spans="1:9" ht="15.75" customHeight="1" x14ac:dyDescent="0.2">
      <c r="B25" s="7"/>
      <c r="C25" s="7"/>
      <c r="D25" s="7"/>
      <c r="E25" s="7"/>
      <c r="F25" s="7"/>
      <c r="G25" s="7"/>
      <c r="H25" s="7"/>
    </row>
    <row r="26" spans="1:9" ht="15.75" customHeight="1" x14ac:dyDescent="0.2">
      <c r="E26" s="224"/>
    </row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4">
    <mergeCell ref="A4:A5"/>
    <mergeCell ref="B4:B5"/>
    <mergeCell ref="C4:G4"/>
    <mergeCell ref="H4:H5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defaultRowHeight="12" x14ac:dyDescent="0.2"/>
  <cols>
    <col min="1" max="1" width="13.5703125" customWidth="1"/>
    <col min="2" max="2" width="16.85546875" customWidth="1"/>
    <col min="3" max="6" width="13.5703125" customWidth="1"/>
    <col min="8" max="8" width="10" bestFit="1" customWidth="1"/>
  </cols>
  <sheetData>
    <row r="1" spans="1:8" ht="15.75" customHeight="1" x14ac:dyDescent="0.2">
      <c r="A1" s="1" t="s">
        <v>597</v>
      </c>
      <c r="B1" s="1"/>
      <c r="H1" s="194" t="s">
        <v>477</v>
      </c>
    </row>
    <row r="2" spans="1:8" ht="15.75" customHeight="1" x14ac:dyDescent="0.2">
      <c r="A2" s="2" t="s">
        <v>249</v>
      </c>
    </row>
    <row r="3" spans="1:8" ht="15.75" customHeight="1" x14ac:dyDescent="0.2">
      <c r="A3" s="3" t="s">
        <v>1</v>
      </c>
      <c r="B3" s="3"/>
    </row>
    <row r="4" spans="1:8" ht="24.75" customHeight="1" x14ac:dyDescent="0.2">
      <c r="A4" s="447" t="s">
        <v>2</v>
      </c>
      <c r="B4" s="448" t="s">
        <v>750</v>
      </c>
      <c r="C4" s="449" t="s">
        <v>102</v>
      </c>
      <c r="D4" s="449"/>
      <c r="E4" s="449"/>
      <c r="F4" s="475" t="s">
        <v>500</v>
      </c>
    </row>
    <row r="5" spans="1:8" ht="37.5" customHeight="1" x14ac:dyDescent="0.2">
      <c r="A5" s="447"/>
      <c r="B5" s="448"/>
      <c r="C5" s="299" t="s">
        <v>251</v>
      </c>
      <c r="D5" s="299" t="s">
        <v>252</v>
      </c>
      <c r="E5" s="299" t="s">
        <v>253</v>
      </c>
      <c r="F5" s="475"/>
    </row>
    <row r="6" spans="1:8" ht="15.75" customHeight="1" x14ac:dyDescent="0.2">
      <c r="A6" s="313">
        <v>2007</v>
      </c>
      <c r="B6" s="196">
        <v>3287</v>
      </c>
      <c r="C6" s="196">
        <v>2593</v>
      </c>
      <c r="D6" s="196">
        <v>524</v>
      </c>
      <c r="E6" s="196">
        <v>170</v>
      </c>
      <c r="F6" s="196">
        <v>14608</v>
      </c>
    </row>
    <row r="7" spans="1:8" ht="15.75" customHeight="1" x14ac:dyDescent="0.2">
      <c r="A7" s="6">
        <v>2008</v>
      </c>
      <c r="B7" s="5">
        <v>2794</v>
      </c>
      <c r="C7" s="5">
        <v>2176</v>
      </c>
      <c r="D7" s="5">
        <v>473</v>
      </c>
      <c r="E7" s="5">
        <v>146</v>
      </c>
      <c r="F7" s="5">
        <v>18252</v>
      </c>
    </row>
    <row r="8" spans="1:8" ht="15.75" customHeight="1" x14ac:dyDescent="0.2">
      <c r="A8" s="6">
        <v>2009</v>
      </c>
      <c r="B8" s="5">
        <v>3089</v>
      </c>
      <c r="C8" s="5">
        <v>2328</v>
      </c>
      <c r="D8" s="5">
        <v>512</v>
      </c>
      <c r="E8" s="5">
        <v>249</v>
      </c>
      <c r="F8" s="5">
        <v>18697</v>
      </c>
    </row>
    <row r="9" spans="1:8" ht="15.75" customHeight="1" x14ac:dyDescent="0.2">
      <c r="A9" s="6">
        <v>2010</v>
      </c>
      <c r="B9" s="5">
        <v>3882</v>
      </c>
      <c r="C9" s="5">
        <v>2863</v>
      </c>
      <c r="D9" s="5">
        <v>686</v>
      </c>
      <c r="E9" s="5">
        <v>334</v>
      </c>
      <c r="F9" s="5">
        <v>19599</v>
      </c>
    </row>
    <row r="10" spans="1:8" ht="15.75" customHeight="1" x14ac:dyDescent="0.2">
      <c r="A10" s="6">
        <v>2011</v>
      </c>
      <c r="B10" s="5">
        <v>4982</v>
      </c>
      <c r="C10" s="5">
        <v>3820</v>
      </c>
      <c r="D10" s="5">
        <v>850</v>
      </c>
      <c r="E10" s="5">
        <v>312</v>
      </c>
      <c r="F10" s="5">
        <v>18084</v>
      </c>
    </row>
    <row r="11" spans="1:8" ht="15.75" customHeight="1" x14ac:dyDescent="0.2">
      <c r="A11" s="6">
        <v>2012</v>
      </c>
      <c r="B11" s="5">
        <v>7751</v>
      </c>
      <c r="C11" s="5">
        <v>5910</v>
      </c>
      <c r="D11" s="5">
        <v>1673</v>
      </c>
      <c r="E11" s="5">
        <v>168</v>
      </c>
      <c r="F11" s="5">
        <v>18391</v>
      </c>
    </row>
    <row r="12" spans="1:8" ht="15.75" customHeight="1" x14ac:dyDescent="0.2">
      <c r="A12" s="6">
        <v>2013</v>
      </c>
      <c r="B12" s="5">
        <v>10510</v>
      </c>
      <c r="C12" s="5">
        <v>7464</v>
      </c>
      <c r="D12" s="5">
        <v>2814</v>
      </c>
      <c r="E12" s="5">
        <v>232</v>
      </c>
      <c r="F12" s="5">
        <v>19545</v>
      </c>
    </row>
    <row r="13" spans="1:8" ht="15.75" customHeight="1" x14ac:dyDescent="0.2">
      <c r="A13" s="6">
        <v>2014</v>
      </c>
      <c r="B13" s="5">
        <v>11295</v>
      </c>
      <c r="C13" s="5">
        <v>7900</v>
      </c>
      <c r="D13" s="5">
        <v>3249</v>
      </c>
      <c r="E13" s="5">
        <v>146</v>
      </c>
      <c r="F13" s="5">
        <v>20402</v>
      </c>
    </row>
    <row r="14" spans="1:8" ht="15.75" customHeight="1" x14ac:dyDescent="0.2">
      <c r="A14" s="6">
        <v>2015</v>
      </c>
      <c r="B14" s="5">
        <v>10518</v>
      </c>
      <c r="C14" s="5">
        <v>7240</v>
      </c>
      <c r="D14" s="5">
        <v>3136</v>
      </c>
      <c r="E14" s="5">
        <v>142</v>
      </c>
      <c r="F14" s="5">
        <v>21167</v>
      </c>
    </row>
    <row r="15" spans="1:8" ht="15.75" customHeight="1" x14ac:dyDescent="0.2">
      <c r="A15" s="6">
        <v>2016</v>
      </c>
      <c r="B15" s="5">
        <v>9255</v>
      </c>
      <c r="C15" s="5">
        <v>6220.9</v>
      </c>
      <c r="D15" s="5">
        <v>2917.1</v>
      </c>
      <c r="E15" s="5">
        <v>117</v>
      </c>
      <c r="F15" s="5">
        <v>23046.2</v>
      </c>
    </row>
    <row r="16" spans="1:8" ht="15.75" customHeight="1" x14ac:dyDescent="0.2">
      <c r="A16" s="6">
        <v>2017</v>
      </c>
      <c r="B16" s="5">
        <v>7363.6</v>
      </c>
      <c r="C16" s="5">
        <v>4849.8999999999996</v>
      </c>
      <c r="D16" s="5">
        <v>2422.6</v>
      </c>
      <c r="E16" s="5">
        <v>91.1</v>
      </c>
      <c r="F16" s="5">
        <v>25119.599999999999</v>
      </c>
    </row>
    <row r="17" spans="1:12" ht="15.75" customHeight="1" x14ac:dyDescent="0.2">
      <c r="A17" s="6">
        <v>2018</v>
      </c>
      <c r="B17" s="5">
        <v>5352.8</v>
      </c>
      <c r="C17" s="5">
        <v>3395.2</v>
      </c>
      <c r="D17" s="5">
        <v>1893.7</v>
      </c>
      <c r="E17" s="5">
        <v>63.9</v>
      </c>
      <c r="F17" s="5">
        <v>26013.1</v>
      </c>
    </row>
    <row r="18" spans="1:12" ht="15.75" customHeight="1" x14ac:dyDescent="0.2">
      <c r="A18" s="6">
        <v>2019</v>
      </c>
      <c r="B18" s="5">
        <v>4409.3999999999996</v>
      </c>
      <c r="C18" s="5">
        <v>2750.7</v>
      </c>
      <c r="D18" s="5">
        <v>1605.9</v>
      </c>
      <c r="E18" s="5">
        <v>52.7</v>
      </c>
      <c r="F18" s="5">
        <v>29768</v>
      </c>
      <c r="G18" s="13"/>
      <c r="H18" s="13"/>
      <c r="I18" s="12"/>
      <c r="J18" s="13"/>
      <c r="K18" s="13"/>
      <c r="L18" s="13"/>
    </row>
    <row r="19" spans="1:12" ht="15.75" customHeight="1" x14ac:dyDescent="0.2">
      <c r="A19" s="6">
        <v>2020</v>
      </c>
      <c r="B19" s="5">
        <v>4788.2150000000001</v>
      </c>
      <c r="C19" s="5">
        <v>3071.0819999999999</v>
      </c>
      <c r="D19" s="5">
        <v>1627.77</v>
      </c>
      <c r="E19" s="5">
        <v>89.363</v>
      </c>
      <c r="F19" s="5">
        <v>33094.343000000001</v>
      </c>
      <c r="G19" s="21"/>
      <c r="H19" s="21"/>
      <c r="I19" s="21"/>
      <c r="J19" s="21"/>
      <c r="K19" s="21"/>
      <c r="L19" s="21"/>
    </row>
    <row r="20" spans="1:12" ht="15.75" customHeight="1" x14ac:dyDescent="0.2">
      <c r="A20" s="398">
        <v>2021</v>
      </c>
      <c r="B20" s="8">
        <v>5233.3</v>
      </c>
      <c r="C20" s="8">
        <v>3285.2</v>
      </c>
      <c r="D20" s="8">
        <v>1765.4</v>
      </c>
      <c r="E20" s="8">
        <v>182.8</v>
      </c>
      <c r="F20" s="8">
        <v>32725.5</v>
      </c>
      <c r="G20" s="424"/>
      <c r="H20" s="22"/>
      <c r="I20" s="22"/>
      <c r="J20" s="22"/>
      <c r="K20" s="22"/>
      <c r="L20" s="22"/>
    </row>
    <row r="21" spans="1:12" ht="15.75" customHeight="1" x14ac:dyDescent="0.2">
      <c r="B21" s="7"/>
      <c r="C21" s="351"/>
      <c r="D21" s="351"/>
      <c r="E21" s="351"/>
    </row>
    <row r="22" spans="1:12" ht="15.75" customHeight="1" x14ac:dyDescent="0.2"/>
    <row r="23" spans="1:12" ht="15.75" customHeight="1" x14ac:dyDescent="0.2"/>
    <row r="24" spans="1:12" ht="15.75" customHeight="1" x14ac:dyDescent="0.2"/>
    <row r="25" spans="1:12" ht="15.75" customHeight="1" x14ac:dyDescent="0.2"/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</sheetData>
  <mergeCells count="4">
    <mergeCell ref="A4:A5"/>
    <mergeCell ref="B4:B5"/>
    <mergeCell ref="C4:E4"/>
    <mergeCell ref="F4:F5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/>
  </sheetViews>
  <sheetFormatPr defaultRowHeight="12" x14ac:dyDescent="0.2"/>
  <cols>
    <col min="1" max="1" width="13.5703125" customWidth="1"/>
    <col min="2" max="2" width="14.42578125" customWidth="1"/>
    <col min="3" max="6" width="13.5703125" customWidth="1"/>
    <col min="7" max="7" width="10.7109375" customWidth="1"/>
  </cols>
  <sheetData>
    <row r="1" spans="1:8" ht="15.75" customHeight="1" x14ac:dyDescent="0.2">
      <c r="A1" s="1" t="s">
        <v>598</v>
      </c>
      <c r="B1" s="1"/>
      <c r="H1" s="194" t="s">
        <v>477</v>
      </c>
    </row>
    <row r="2" spans="1:8" ht="15.75" customHeight="1" x14ac:dyDescent="0.2">
      <c r="A2" s="2" t="s">
        <v>249</v>
      </c>
    </row>
    <row r="3" spans="1:8" ht="15.75" customHeight="1" x14ac:dyDescent="0.2">
      <c r="A3" s="3" t="s">
        <v>211</v>
      </c>
      <c r="B3" s="3"/>
    </row>
    <row r="4" spans="1:8" ht="24.75" customHeight="1" x14ac:dyDescent="0.2">
      <c r="A4" s="447" t="s">
        <v>2</v>
      </c>
      <c r="B4" s="448" t="s">
        <v>502</v>
      </c>
      <c r="C4" s="449" t="s">
        <v>102</v>
      </c>
      <c r="D4" s="449"/>
      <c r="E4" s="449"/>
      <c r="F4" s="475" t="s">
        <v>501</v>
      </c>
    </row>
    <row r="5" spans="1:8" ht="37.5" customHeight="1" x14ac:dyDescent="0.2">
      <c r="A5" s="447"/>
      <c r="B5" s="448"/>
      <c r="C5" s="299" t="s">
        <v>251</v>
      </c>
      <c r="D5" s="299" t="s">
        <v>252</v>
      </c>
      <c r="E5" s="299" t="s">
        <v>253</v>
      </c>
      <c r="F5" s="475"/>
    </row>
    <row r="6" spans="1:8" ht="15.75" customHeight="1" x14ac:dyDescent="0.2">
      <c r="A6" s="300">
        <v>2007</v>
      </c>
      <c r="B6" s="215">
        <v>102.4</v>
      </c>
      <c r="C6" s="215">
        <v>71.7</v>
      </c>
      <c r="D6" s="215">
        <v>25.2</v>
      </c>
      <c r="E6" s="215">
        <v>5.5</v>
      </c>
      <c r="F6" s="215">
        <v>259.89999999999998</v>
      </c>
      <c r="H6" s="67"/>
    </row>
    <row r="7" spans="1:8" ht="15.75" customHeight="1" x14ac:dyDescent="0.2">
      <c r="A7" s="15">
        <v>2008</v>
      </c>
      <c r="B7" s="64">
        <v>91.8</v>
      </c>
      <c r="C7" s="64">
        <v>65.8</v>
      </c>
      <c r="D7" s="64">
        <v>20.8</v>
      </c>
      <c r="E7" s="64">
        <v>5.2</v>
      </c>
      <c r="F7" s="64">
        <v>308.60000000000002</v>
      </c>
      <c r="H7" s="67"/>
    </row>
    <row r="8" spans="1:8" ht="15.75" customHeight="1" x14ac:dyDescent="0.2">
      <c r="A8" s="15">
        <v>2009</v>
      </c>
      <c r="B8" s="64">
        <v>100.30000000000001</v>
      </c>
      <c r="C8" s="64">
        <v>72.900000000000006</v>
      </c>
      <c r="D8" s="64">
        <v>19.5</v>
      </c>
      <c r="E8" s="64">
        <v>7.9</v>
      </c>
      <c r="F8" s="64">
        <v>308.3</v>
      </c>
      <c r="H8" s="67"/>
    </row>
    <row r="9" spans="1:8" ht="15.75" customHeight="1" x14ac:dyDescent="0.2">
      <c r="A9" s="15">
        <v>2010</v>
      </c>
      <c r="B9" s="64">
        <v>123.80000000000001</v>
      </c>
      <c r="C9" s="64">
        <v>91.4</v>
      </c>
      <c r="D9" s="64">
        <v>23.2</v>
      </c>
      <c r="E9" s="64">
        <v>9.1999999999999993</v>
      </c>
      <c r="F9" s="64">
        <v>314.2</v>
      </c>
      <c r="H9" s="67"/>
    </row>
    <row r="10" spans="1:8" ht="15.75" customHeight="1" x14ac:dyDescent="0.2">
      <c r="A10" s="15">
        <v>2011</v>
      </c>
      <c r="B10" s="64">
        <v>139</v>
      </c>
      <c r="C10" s="64">
        <v>102.7</v>
      </c>
      <c r="D10" s="64">
        <v>26.3</v>
      </c>
      <c r="E10" s="64">
        <v>10</v>
      </c>
      <c r="F10" s="64">
        <v>307.39999999999998</v>
      </c>
      <c r="H10" s="67"/>
    </row>
    <row r="11" spans="1:8" ht="15.75" customHeight="1" x14ac:dyDescent="0.2">
      <c r="A11" s="15">
        <v>2012</v>
      </c>
      <c r="B11" s="64">
        <v>165.3</v>
      </c>
      <c r="C11" s="64">
        <v>116.4</v>
      </c>
      <c r="D11" s="64">
        <v>43.2</v>
      </c>
      <c r="E11" s="64">
        <v>5.7</v>
      </c>
      <c r="F11" s="64">
        <v>309.39999999999998</v>
      </c>
      <c r="H11" s="67" t="s">
        <v>45</v>
      </c>
    </row>
    <row r="12" spans="1:8" ht="15.75" customHeight="1" x14ac:dyDescent="0.2">
      <c r="A12" s="15">
        <v>2013</v>
      </c>
      <c r="B12" s="64">
        <v>222.1</v>
      </c>
      <c r="C12" s="64">
        <v>150.4</v>
      </c>
      <c r="D12" s="64">
        <v>65.099999999999994</v>
      </c>
      <c r="E12" s="64">
        <v>6.6</v>
      </c>
      <c r="F12" s="64">
        <v>321.3</v>
      </c>
      <c r="H12" s="67"/>
    </row>
    <row r="13" spans="1:8" ht="15.75" customHeight="1" x14ac:dyDescent="0.2">
      <c r="A13" s="15">
        <v>2014</v>
      </c>
      <c r="B13" s="64">
        <v>241.4</v>
      </c>
      <c r="C13" s="64">
        <v>162.6</v>
      </c>
      <c r="D13" s="64">
        <v>73.2</v>
      </c>
      <c r="E13" s="64">
        <v>5.6</v>
      </c>
      <c r="F13" s="64">
        <v>332</v>
      </c>
      <c r="H13" s="67"/>
    </row>
    <row r="14" spans="1:8" ht="15.75" customHeight="1" x14ac:dyDescent="0.2">
      <c r="A14" s="15">
        <v>2015</v>
      </c>
      <c r="B14" s="64">
        <v>224.79999999999998</v>
      </c>
      <c r="C14" s="64">
        <v>148.69999999999999</v>
      </c>
      <c r="D14" s="64">
        <v>70.7</v>
      </c>
      <c r="E14" s="64">
        <v>5.4</v>
      </c>
      <c r="F14" s="64">
        <v>337</v>
      </c>
      <c r="H14" s="67"/>
    </row>
    <row r="15" spans="1:8" ht="15.75" customHeight="1" x14ac:dyDescent="0.2">
      <c r="A15" s="15">
        <v>2016</v>
      </c>
      <c r="B15" s="64">
        <v>195.20000000000002</v>
      </c>
      <c r="C15" s="64">
        <v>126.9</v>
      </c>
      <c r="D15" s="64">
        <v>64.2</v>
      </c>
      <c r="E15" s="64">
        <v>4.0999999999999996</v>
      </c>
      <c r="F15" s="64">
        <v>346.1</v>
      </c>
      <c r="H15" s="67"/>
    </row>
    <row r="16" spans="1:8" ht="15.75" customHeight="1" x14ac:dyDescent="0.2">
      <c r="A16" s="15">
        <v>2017</v>
      </c>
      <c r="B16" s="64">
        <v>157.9</v>
      </c>
      <c r="C16" s="64">
        <v>101.3</v>
      </c>
      <c r="D16" s="64">
        <v>53.3</v>
      </c>
      <c r="E16" s="64">
        <v>3.3</v>
      </c>
      <c r="F16" s="64">
        <v>353</v>
      </c>
      <c r="H16" s="67"/>
    </row>
    <row r="17" spans="1:12" ht="15.75" customHeight="1" x14ac:dyDescent="0.2">
      <c r="A17" s="15">
        <v>2018</v>
      </c>
      <c r="B17" s="64">
        <v>122.1</v>
      </c>
      <c r="C17" s="64">
        <v>79</v>
      </c>
      <c r="D17" s="64">
        <v>40.799999999999997</v>
      </c>
      <c r="E17" s="64">
        <v>2.2999999999999998</v>
      </c>
      <c r="F17" s="64">
        <v>360.9</v>
      </c>
    </row>
    <row r="18" spans="1:12" ht="15.75" customHeight="1" x14ac:dyDescent="0.2">
      <c r="A18" s="15">
        <v>2019</v>
      </c>
      <c r="B18" s="64">
        <v>99.1</v>
      </c>
      <c r="C18" s="64">
        <v>63.3</v>
      </c>
      <c r="D18" s="64">
        <v>33.9</v>
      </c>
      <c r="E18" s="64">
        <v>1.9</v>
      </c>
      <c r="F18" s="64">
        <v>363.5</v>
      </c>
      <c r="H18" s="13"/>
      <c r="I18" s="12"/>
      <c r="J18" s="13"/>
      <c r="K18" s="13"/>
      <c r="L18" s="13"/>
    </row>
    <row r="19" spans="1:12" ht="15.75" customHeight="1" x14ac:dyDescent="0.2">
      <c r="A19" s="15">
        <v>2020</v>
      </c>
      <c r="B19" s="64">
        <v>96.407000000000011</v>
      </c>
      <c r="C19" s="64">
        <v>61.6</v>
      </c>
      <c r="D19" s="64">
        <v>32.799999999999997</v>
      </c>
      <c r="E19" s="64">
        <v>2.1</v>
      </c>
      <c r="F19" s="64">
        <v>366.5</v>
      </c>
      <c r="H19" s="21"/>
      <c r="I19" s="21"/>
      <c r="J19" s="21"/>
      <c r="K19" s="21"/>
      <c r="L19" s="21"/>
    </row>
    <row r="20" spans="1:12" ht="15.75" customHeight="1" x14ac:dyDescent="0.2">
      <c r="A20" s="301">
        <v>2021</v>
      </c>
      <c r="B20" s="68">
        <v>104</v>
      </c>
      <c r="C20" s="68">
        <v>65.099999999999994</v>
      </c>
      <c r="D20" s="68">
        <v>34.9</v>
      </c>
      <c r="E20" s="68">
        <v>3.9</v>
      </c>
      <c r="F20" s="68">
        <v>357.5</v>
      </c>
      <c r="H20" s="21"/>
      <c r="I20" s="21"/>
      <c r="J20" s="21"/>
      <c r="K20" s="21"/>
      <c r="L20" s="21"/>
    </row>
    <row r="21" spans="1:12" ht="31.5" customHeight="1" x14ac:dyDescent="0.2">
      <c r="B21" s="425"/>
      <c r="C21" s="425"/>
      <c r="D21" s="425"/>
      <c r="E21" s="425"/>
      <c r="F21" s="425"/>
      <c r="G21" s="22"/>
      <c r="H21" s="22"/>
      <c r="I21" s="22"/>
      <c r="J21" s="22"/>
      <c r="K21" s="22"/>
      <c r="L21" s="22"/>
    </row>
    <row r="22" spans="1:12" ht="15.75" customHeight="1" x14ac:dyDescent="0.2">
      <c r="B22" s="65"/>
      <c r="C22" s="65"/>
      <c r="D22" s="65"/>
      <c r="E22" s="65"/>
      <c r="F22" s="65"/>
    </row>
    <row r="23" spans="1:12" ht="15.75" customHeight="1" x14ac:dyDescent="0.2"/>
    <row r="24" spans="1:12" ht="15.75" customHeight="1" x14ac:dyDescent="0.2"/>
    <row r="25" spans="1:12" ht="15.75" customHeight="1" x14ac:dyDescent="0.2"/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</sheetData>
  <mergeCells count="4">
    <mergeCell ref="A4:A5"/>
    <mergeCell ref="B4:B5"/>
    <mergeCell ref="C4:E4"/>
    <mergeCell ref="F4:F5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zoomScaleNormal="100" workbookViewId="0"/>
  </sheetViews>
  <sheetFormatPr defaultRowHeight="12" x14ac:dyDescent="0.2"/>
  <cols>
    <col min="1" max="1" width="21.5703125" customWidth="1"/>
    <col min="2" max="2" width="14.42578125" customWidth="1"/>
    <col min="3" max="3" width="11" customWidth="1"/>
    <col min="4" max="4" width="11" style="29" customWidth="1"/>
    <col min="5" max="5" width="11" customWidth="1"/>
    <col min="6" max="6" width="11.85546875" customWidth="1"/>
    <col min="7" max="7" width="10.28515625" customWidth="1"/>
  </cols>
  <sheetData>
    <row r="1" spans="1:9" ht="15.75" customHeight="1" x14ac:dyDescent="0.2">
      <c r="A1" s="1" t="s">
        <v>620</v>
      </c>
      <c r="B1" s="1"/>
      <c r="I1" s="194" t="s">
        <v>477</v>
      </c>
    </row>
    <row r="2" spans="1:9" ht="15.75" customHeight="1" x14ac:dyDescent="0.2">
      <c r="A2" s="2" t="s">
        <v>134</v>
      </c>
    </row>
    <row r="3" spans="1:9" ht="15.75" customHeight="1" x14ac:dyDescent="0.2">
      <c r="A3" s="3" t="s">
        <v>1</v>
      </c>
      <c r="B3" s="3"/>
    </row>
    <row r="4" spans="1:9" ht="24.75" customHeight="1" x14ac:dyDescent="0.2">
      <c r="A4" s="447" t="s">
        <v>123</v>
      </c>
      <c r="B4" s="448" t="s">
        <v>502</v>
      </c>
      <c r="C4" s="449" t="s">
        <v>102</v>
      </c>
      <c r="D4" s="449"/>
      <c r="E4" s="449"/>
      <c r="F4" s="475" t="s">
        <v>250</v>
      </c>
    </row>
    <row r="5" spans="1:9" ht="37.5" customHeight="1" x14ac:dyDescent="0.2">
      <c r="A5" s="447"/>
      <c r="B5" s="448"/>
      <c r="C5" s="299" t="s">
        <v>251</v>
      </c>
      <c r="D5" s="226" t="s">
        <v>252</v>
      </c>
      <c r="E5" s="299" t="s">
        <v>253</v>
      </c>
      <c r="F5" s="475"/>
    </row>
    <row r="6" spans="1:9" ht="19.5" customHeight="1" x14ac:dyDescent="0.2">
      <c r="A6" s="24" t="s">
        <v>28</v>
      </c>
      <c r="B6" s="24">
        <v>5233.3399999999992</v>
      </c>
      <c r="C6" s="24">
        <v>3285.1909999999998</v>
      </c>
      <c r="D6" s="24">
        <v>1765.3920000000001</v>
      </c>
      <c r="E6" s="24">
        <v>182.75700000000001</v>
      </c>
      <c r="F6" s="24">
        <v>32725.736000000001</v>
      </c>
    </row>
    <row r="7" spans="1:9" ht="15.75" customHeight="1" x14ac:dyDescent="0.2">
      <c r="A7" s="435" t="s">
        <v>29</v>
      </c>
      <c r="B7" s="5">
        <v>562.86799999999994</v>
      </c>
      <c r="C7" s="5">
        <v>250.93</v>
      </c>
      <c r="D7" s="5">
        <v>289.33</v>
      </c>
      <c r="E7" s="5">
        <v>22.608000000000001</v>
      </c>
      <c r="F7" s="5">
        <v>2719.877</v>
      </c>
    </row>
    <row r="8" spans="1:9" ht="15.75" customHeight="1" x14ac:dyDescent="0.2">
      <c r="A8" s="435" t="s">
        <v>30</v>
      </c>
      <c r="B8" s="5">
        <v>443.43399999999997</v>
      </c>
      <c r="C8" s="5">
        <v>264.202</v>
      </c>
      <c r="D8" s="5">
        <v>171.22399999999999</v>
      </c>
      <c r="E8" s="5">
        <v>8.0079999999999991</v>
      </c>
      <c r="F8" s="5">
        <v>3560.4879999999998</v>
      </c>
    </row>
    <row r="9" spans="1:9" ht="15.75" customHeight="1" x14ac:dyDescent="0.2">
      <c r="A9" s="435" t="s">
        <v>31</v>
      </c>
      <c r="B9" s="5">
        <v>199.77199999999999</v>
      </c>
      <c r="C9" s="5">
        <v>131.96299999999999</v>
      </c>
      <c r="D9" s="5">
        <v>65.457999999999998</v>
      </c>
      <c r="E9" s="5">
        <v>2.351</v>
      </c>
      <c r="F9" s="5">
        <v>2001.854</v>
      </c>
    </row>
    <row r="10" spans="1:9" ht="15.75" customHeight="1" x14ac:dyDescent="0.2">
      <c r="A10" s="435" t="s">
        <v>32</v>
      </c>
      <c r="B10" s="5">
        <v>184.66299999999998</v>
      </c>
      <c r="C10" s="5">
        <v>113.648</v>
      </c>
      <c r="D10" s="5">
        <v>64.872</v>
      </c>
      <c r="E10" s="5">
        <v>6.1429999999999998</v>
      </c>
      <c r="F10" s="5">
        <v>1891.182</v>
      </c>
    </row>
    <row r="11" spans="1:9" ht="15.75" customHeight="1" x14ac:dyDescent="0.2">
      <c r="A11" s="435" t="s">
        <v>33</v>
      </c>
      <c r="B11" s="5">
        <v>215.374</v>
      </c>
      <c r="C11" s="5">
        <v>150.34100000000001</v>
      </c>
      <c r="D11" s="5">
        <v>61.128999999999998</v>
      </c>
      <c r="E11" s="5">
        <v>3.9039999999999999</v>
      </c>
      <c r="F11" s="5">
        <v>865.40099999999995</v>
      </c>
    </row>
    <row r="12" spans="1:9" ht="15.75" customHeight="1" x14ac:dyDescent="0.2">
      <c r="A12" s="435" t="s">
        <v>34</v>
      </c>
      <c r="B12" s="5">
        <v>758.71800000000007</v>
      </c>
      <c r="C12" s="5">
        <v>578.47400000000005</v>
      </c>
      <c r="D12" s="5">
        <v>166.55</v>
      </c>
      <c r="E12" s="5">
        <v>13.694000000000001</v>
      </c>
      <c r="F12" s="5">
        <v>2594.4560000000001</v>
      </c>
    </row>
    <row r="13" spans="1:9" ht="15.75" customHeight="1" x14ac:dyDescent="0.2">
      <c r="A13" s="435" t="s">
        <v>35</v>
      </c>
      <c r="B13" s="5">
        <v>221.21800000000002</v>
      </c>
      <c r="C13" s="5">
        <v>136.73500000000001</v>
      </c>
      <c r="D13" s="5">
        <v>76.497</v>
      </c>
      <c r="E13" s="5">
        <v>7.9859999999999998</v>
      </c>
      <c r="F13" s="5">
        <v>1439.0419999999999</v>
      </c>
    </row>
    <row r="14" spans="1:9" ht="15.75" customHeight="1" x14ac:dyDescent="0.2">
      <c r="A14" s="435" t="s">
        <v>36</v>
      </c>
      <c r="B14" s="5">
        <v>183.75899999999999</v>
      </c>
      <c r="C14" s="5">
        <v>127.52200000000001</v>
      </c>
      <c r="D14" s="5">
        <v>51.040999999999997</v>
      </c>
      <c r="E14" s="5">
        <v>5.1959999999999997</v>
      </c>
      <c r="F14" s="5">
        <v>1826.002</v>
      </c>
    </row>
    <row r="15" spans="1:9" ht="15.75" customHeight="1" x14ac:dyDescent="0.2">
      <c r="A15" s="435" t="s">
        <v>37</v>
      </c>
      <c r="B15" s="5">
        <v>170.328</v>
      </c>
      <c r="C15" s="5">
        <v>115.51</v>
      </c>
      <c r="D15" s="5">
        <v>50.542999999999999</v>
      </c>
      <c r="E15" s="5">
        <v>4.2750000000000004</v>
      </c>
      <c r="F15" s="5">
        <v>1711.3109999999999</v>
      </c>
    </row>
    <row r="16" spans="1:9" ht="15.75" customHeight="1" x14ac:dyDescent="0.2">
      <c r="A16" s="435" t="s">
        <v>38</v>
      </c>
      <c r="B16" s="5">
        <v>104.17700000000002</v>
      </c>
      <c r="C16" s="5">
        <v>67.641000000000005</v>
      </c>
      <c r="D16" s="5">
        <v>34.231000000000002</v>
      </c>
      <c r="E16" s="5">
        <v>2.3050000000000002</v>
      </c>
      <c r="F16" s="5">
        <v>1789.9159999999999</v>
      </c>
    </row>
    <row r="17" spans="1:7" ht="15.75" customHeight="1" x14ac:dyDescent="0.2">
      <c r="A17" s="435" t="s">
        <v>39</v>
      </c>
      <c r="B17" s="5">
        <v>535.02499999999998</v>
      </c>
      <c r="C17" s="5">
        <v>289.928</v>
      </c>
      <c r="D17" s="5">
        <v>166.05</v>
      </c>
      <c r="E17" s="5">
        <v>79.046999999999997</v>
      </c>
      <c r="F17" s="5">
        <v>4049.556</v>
      </c>
    </row>
    <row r="18" spans="1:7" ht="15.75" customHeight="1" x14ac:dyDescent="0.2">
      <c r="A18" s="435" t="s">
        <v>40</v>
      </c>
      <c r="B18" s="5">
        <v>333.90199999999999</v>
      </c>
      <c r="C18" s="5">
        <v>214.93799999999999</v>
      </c>
      <c r="D18" s="5">
        <v>111.233</v>
      </c>
      <c r="E18" s="5">
        <v>7.7309999999999999</v>
      </c>
      <c r="F18" s="5">
        <v>2066.5610000000001</v>
      </c>
    </row>
    <row r="19" spans="1:7" ht="15.75" customHeight="1" x14ac:dyDescent="0.2">
      <c r="A19" s="435" t="s">
        <v>41</v>
      </c>
      <c r="B19" s="5">
        <v>149.73999999999998</v>
      </c>
      <c r="C19" s="5">
        <v>95.91</v>
      </c>
      <c r="D19" s="5">
        <v>50.085999999999999</v>
      </c>
      <c r="E19" s="5">
        <v>3.7440000000000002</v>
      </c>
      <c r="F19" s="5">
        <v>2202.2190000000001</v>
      </c>
    </row>
    <row r="20" spans="1:7" ht="15.75" customHeight="1" x14ac:dyDescent="0.2">
      <c r="A20" s="436" t="s">
        <v>42</v>
      </c>
      <c r="B20" s="8">
        <v>1170.3620000000001</v>
      </c>
      <c r="C20" s="8">
        <v>747.44899999999996</v>
      </c>
      <c r="D20" s="8">
        <v>407.14800000000002</v>
      </c>
      <c r="E20" s="8">
        <v>15.765000000000001</v>
      </c>
      <c r="F20" s="8">
        <v>4007.8710000000001</v>
      </c>
    </row>
    <row r="21" spans="1:7" ht="15.75" customHeight="1" x14ac:dyDescent="0.2">
      <c r="A21" s="9"/>
      <c r="B21" s="10"/>
      <c r="C21" s="227"/>
      <c r="D21" s="228"/>
      <c r="E21" s="228"/>
      <c r="F21" s="228"/>
      <c r="G21" s="13"/>
    </row>
    <row r="22" spans="1:7" ht="15.75" customHeight="1" x14ac:dyDescent="0.2">
      <c r="A22" s="9"/>
      <c r="B22" s="20"/>
      <c r="C22" s="20"/>
      <c r="D22" s="9"/>
      <c r="E22" s="20"/>
      <c r="F22" s="20"/>
      <c r="G22" s="21"/>
    </row>
    <row r="23" spans="1:7" ht="15.75" customHeight="1" x14ac:dyDescent="0.2">
      <c r="G23" s="22"/>
    </row>
    <row r="24" spans="1:7" ht="15.75" customHeight="1" x14ac:dyDescent="0.2"/>
    <row r="25" spans="1:7" ht="15.75" customHeight="1" x14ac:dyDescent="0.2"/>
    <row r="26" spans="1:7" ht="15.75" customHeight="1" x14ac:dyDescent="0.2"/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4">
    <mergeCell ref="A4:A5"/>
    <mergeCell ref="B4:B5"/>
    <mergeCell ref="C4:E4"/>
    <mergeCell ref="F4:F5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zoomScaleNormal="100" workbookViewId="0"/>
  </sheetViews>
  <sheetFormatPr defaultRowHeight="12" x14ac:dyDescent="0.2"/>
  <cols>
    <col min="1" max="1" width="17.140625" customWidth="1"/>
    <col min="2" max="2" width="12.85546875" customWidth="1"/>
    <col min="3" max="6" width="11" customWidth="1"/>
    <col min="7" max="8" width="11.28515625" customWidth="1"/>
  </cols>
  <sheetData>
    <row r="1" spans="1:8" ht="15.75" customHeight="1" x14ac:dyDescent="0.2">
      <c r="A1" s="1" t="s">
        <v>503</v>
      </c>
      <c r="B1" s="1"/>
      <c r="H1" s="194" t="s">
        <v>477</v>
      </c>
    </row>
    <row r="2" spans="1:8" ht="15.75" customHeight="1" x14ac:dyDescent="0.2">
      <c r="A2" s="1" t="s">
        <v>621</v>
      </c>
      <c r="B2" s="1"/>
    </row>
    <row r="3" spans="1:8" ht="15.75" customHeight="1" x14ac:dyDescent="0.2">
      <c r="A3" s="2" t="s">
        <v>134</v>
      </c>
    </row>
    <row r="4" spans="1:8" ht="15.75" customHeight="1" x14ac:dyDescent="0.2">
      <c r="A4" s="3"/>
      <c r="B4" s="3"/>
    </row>
    <row r="5" spans="1:8" ht="24.75" customHeight="1" x14ac:dyDescent="0.2">
      <c r="A5" s="447" t="s">
        <v>123</v>
      </c>
      <c r="B5" s="448" t="s">
        <v>502</v>
      </c>
      <c r="C5" s="449" t="s">
        <v>102</v>
      </c>
      <c r="D5" s="449"/>
      <c r="E5" s="449"/>
      <c r="F5" s="475" t="s">
        <v>501</v>
      </c>
    </row>
    <row r="6" spans="1:8" ht="41.25" customHeight="1" x14ac:dyDescent="0.2">
      <c r="A6" s="447"/>
      <c r="B6" s="448"/>
      <c r="C6" s="299" t="s">
        <v>251</v>
      </c>
      <c r="D6" s="299" t="s">
        <v>252</v>
      </c>
      <c r="E6" s="299" t="s">
        <v>253</v>
      </c>
      <c r="F6" s="475"/>
    </row>
    <row r="7" spans="1:8" ht="19.5" customHeight="1" x14ac:dyDescent="0.2">
      <c r="A7" s="24" t="s">
        <v>28</v>
      </c>
      <c r="B7" s="24">
        <v>103931</v>
      </c>
      <c r="C7" s="24">
        <v>65094</v>
      </c>
      <c r="D7" s="24">
        <v>34923</v>
      </c>
      <c r="E7" s="24">
        <v>3914</v>
      </c>
      <c r="F7" s="24">
        <v>357437</v>
      </c>
    </row>
    <row r="8" spans="1:8" ht="15.75" customHeight="1" x14ac:dyDescent="0.2">
      <c r="A8" s="435" t="s">
        <v>29</v>
      </c>
      <c r="B8" s="5">
        <v>8817</v>
      </c>
      <c r="C8" s="5">
        <v>5143</v>
      </c>
      <c r="D8" s="5">
        <v>3222</v>
      </c>
      <c r="E8" s="5">
        <v>452</v>
      </c>
      <c r="F8" s="5">
        <v>30482</v>
      </c>
    </row>
    <row r="9" spans="1:8" ht="15.75" customHeight="1" x14ac:dyDescent="0.2">
      <c r="A9" s="435" t="s">
        <v>30</v>
      </c>
      <c r="B9" s="5">
        <v>8190</v>
      </c>
      <c r="C9" s="5">
        <v>5124</v>
      </c>
      <c r="D9" s="5">
        <v>2830</v>
      </c>
      <c r="E9" s="5">
        <v>236</v>
      </c>
      <c r="F9" s="5">
        <v>38774</v>
      </c>
    </row>
    <row r="10" spans="1:8" ht="15.75" customHeight="1" x14ac:dyDescent="0.2">
      <c r="A10" s="435" t="s">
        <v>31</v>
      </c>
      <c r="B10" s="5">
        <v>4177</v>
      </c>
      <c r="C10" s="5">
        <v>2728</v>
      </c>
      <c r="D10" s="5">
        <v>1355</v>
      </c>
      <c r="E10" s="5">
        <v>94</v>
      </c>
      <c r="F10" s="5">
        <v>21657</v>
      </c>
    </row>
    <row r="11" spans="1:8" ht="15.75" customHeight="1" x14ac:dyDescent="0.2">
      <c r="A11" s="435" t="s">
        <v>32</v>
      </c>
      <c r="B11" s="5">
        <v>3640</v>
      </c>
      <c r="C11" s="5">
        <v>2276</v>
      </c>
      <c r="D11" s="5">
        <v>1188</v>
      </c>
      <c r="E11" s="5">
        <v>176</v>
      </c>
      <c r="F11" s="5">
        <v>20368</v>
      </c>
    </row>
    <row r="12" spans="1:8" ht="15.75" customHeight="1" x14ac:dyDescent="0.2">
      <c r="A12" s="435" t="s">
        <v>33</v>
      </c>
      <c r="B12" s="5">
        <v>4665</v>
      </c>
      <c r="C12" s="5">
        <v>3060</v>
      </c>
      <c r="D12" s="5">
        <v>1427</v>
      </c>
      <c r="E12" s="5">
        <v>178</v>
      </c>
      <c r="F12" s="5">
        <v>9468</v>
      </c>
    </row>
    <row r="13" spans="1:8" ht="15.75" customHeight="1" x14ac:dyDescent="0.2">
      <c r="A13" s="435" t="s">
        <v>34</v>
      </c>
      <c r="B13" s="5">
        <v>15502</v>
      </c>
      <c r="C13" s="5">
        <v>10527</v>
      </c>
      <c r="D13" s="5">
        <v>4379</v>
      </c>
      <c r="E13" s="5">
        <v>596</v>
      </c>
      <c r="F13" s="5">
        <v>30986</v>
      </c>
    </row>
    <row r="14" spans="1:8" ht="15.75" customHeight="1" x14ac:dyDescent="0.2">
      <c r="A14" s="435" t="s">
        <v>35</v>
      </c>
      <c r="B14" s="5">
        <v>4431</v>
      </c>
      <c r="C14" s="5">
        <v>2761</v>
      </c>
      <c r="D14" s="5">
        <v>1545</v>
      </c>
      <c r="E14" s="5">
        <v>125</v>
      </c>
      <c r="F14" s="5">
        <v>15458</v>
      </c>
    </row>
    <row r="15" spans="1:8" ht="15.75" customHeight="1" x14ac:dyDescent="0.2">
      <c r="A15" s="435" t="s">
        <v>36</v>
      </c>
      <c r="B15" s="5">
        <v>3786</v>
      </c>
      <c r="C15" s="5">
        <v>2472</v>
      </c>
      <c r="D15" s="5">
        <v>1147</v>
      </c>
      <c r="E15" s="5">
        <v>167</v>
      </c>
      <c r="F15" s="5">
        <v>20204</v>
      </c>
    </row>
    <row r="16" spans="1:8" ht="15.75" customHeight="1" x14ac:dyDescent="0.2">
      <c r="A16" s="435" t="s">
        <v>37</v>
      </c>
      <c r="B16" s="5">
        <v>3525</v>
      </c>
      <c r="C16" s="5">
        <v>2328</v>
      </c>
      <c r="D16" s="5">
        <v>1050</v>
      </c>
      <c r="E16" s="5">
        <v>147</v>
      </c>
      <c r="F16" s="5">
        <v>18859</v>
      </c>
    </row>
    <row r="17" spans="1:16" ht="15.75" customHeight="1" x14ac:dyDescent="0.2">
      <c r="A17" s="435" t="s">
        <v>38</v>
      </c>
      <c r="B17" s="5">
        <v>2192</v>
      </c>
      <c r="C17" s="5">
        <v>1377</v>
      </c>
      <c r="D17" s="5">
        <v>747</v>
      </c>
      <c r="E17" s="5">
        <v>68</v>
      </c>
      <c r="F17" s="5">
        <v>18594</v>
      </c>
    </row>
    <row r="18" spans="1:16" ht="15.75" customHeight="1" x14ac:dyDescent="0.2">
      <c r="A18" s="435" t="s">
        <v>39</v>
      </c>
      <c r="B18" s="5">
        <v>9493</v>
      </c>
      <c r="C18" s="5">
        <v>5704</v>
      </c>
      <c r="D18" s="5">
        <v>3317</v>
      </c>
      <c r="E18" s="5">
        <v>472</v>
      </c>
      <c r="F18" s="5">
        <v>43502</v>
      </c>
    </row>
    <row r="19" spans="1:16" ht="15.75" customHeight="1" x14ac:dyDescent="0.2">
      <c r="A19" s="435" t="s">
        <v>40</v>
      </c>
      <c r="B19" s="5">
        <v>6722</v>
      </c>
      <c r="C19" s="5">
        <v>4227</v>
      </c>
      <c r="D19" s="5">
        <v>2239</v>
      </c>
      <c r="E19" s="5">
        <v>256</v>
      </c>
      <c r="F19" s="5">
        <v>22775</v>
      </c>
    </row>
    <row r="20" spans="1:16" ht="15.75" customHeight="1" x14ac:dyDescent="0.2">
      <c r="A20" s="435" t="s">
        <v>41</v>
      </c>
      <c r="B20" s="5">
        <v>3508</v>
      </c>
      <c r="C20" s="5">
        <v>2131</v>
      </c>
      <c r="D20" s="5">
        <v>1228</v>
      </c>
      <c r="E20" s="5">
        <v>149</v>
      </c>
      <c r="F20" s="5">
        <v>22916</v>
      </c>
    </row>
    <row r="21" spans="1:16" ht="15.75" customHeight="1" x14ac:dyDescent="0.2">
      <c r="A21" s="436" t="s">
        <v>42</v>
      </c>
      <c r="B21" s="8">
        <v>25283</v>
      </c>
      <c r="C21" s="8">
        <v>15236</v>
      </c>
      <c r="D21" s="8">
        <v>9249</v>
      </c>
      <c r="E21" s="8">
        <v>798</v>
      </c>
      <c r="F21" s="8">
        <v>43394</v>
      </c>
    </row>
    <row r="22" spans="1:16" ht="7.5" customHeight="1" x14ac:dyDescent="0.2">
      <c r="A22" s="9"/>
      <c r="B22" s="10"/>
    </row>
    <row r="23" spans="1:16" ht="15.75" customHeight="1" x14ac:dyDescent="0.2">
      <c r="A23" s="9" t="s">
        <v>504</v>
      </c>
      <c r="B23" s="20"/>
      <c r="C23" s="20"/>
      <c r="D23" s="20"/>
      <c r="E23" s="20"/>
      <c r="F23" s="20"/>
      <c r="G23" s="21"/>
      <c r="H23" s="21"/>
      <c r="I23" s="21"/>
      <c r="J23" s="21"/>
      <c r="K23" s="21"/>
    </row>
    <row r="24" spans="1:16" ht="15.75" customHeight="1" x14ac:dyDescent="0.2">
      <c r="G24" s="22"/>
      <c r="H24" s="22"/>
      <c r="I24" s="22"/>
      <c r="J24" s="22"/>
      <c r="K24" s="22"/>
    </row>
    <row r="25" spans="1:16" ht="15.75" customHeight="1" x14ac:dyDescent="0.2"/>
    <row r="26" spans="1:16" ht="15.75" customHeight="1" x14ac:dyDescent="0.2"/>
    <row r="27" spans="1:16" ht="15.75" customHeight="1" x14ac:dyDescent="0.2"/>
    <row r="28" spans="1:16" ht="15.75" customHeight="1" x14ac:dyDescent="0.2"/>
    <row r="29" spans="1:16" ht="15.75" customHeight="1" x14ac:dyDescent="0.2"/>
    <row r="30" spans="1:16" ht="15.75" customHeight="1" x14ac:dyDescent="0.2"/>
    <row r="31" spans="1:16" ht="15.75" customHeight="1" x14ac:dyDescent="0.2">
      <c r="P31" t="s">
        <v>81</v>
      </c>
    </row>
    <row r="32" spans="1:1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4">
    <mergeCell ref="A5:A6"/>
    <mergeCell ref="B5:B6"/>
    <mergeCell ref="C5:E5"/>
    <mergeCell ref="F5:F6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/>
  </sheetViews>
  <sheetFormatPr defaultRowHeight="12" x14ac:dyDescent="0.2"/>
  <cols>
    <col min="1" max="6" width="12.85546875" customWidth="1"/>
  </cols>
  <sheetData>
    <row r="1" spans="1:8" ht="15.75" customHeight="1" x14ac:dyDescent="0.2">
      <c r="A1" s="1" t="s">
        <v>254</v>
      </c>
      <c r="H1" s="194" t="s">
        <v>477</v>
      </c>
    </row>
    <row r="2" spans="1:8" ht="15.75" customHeight="1" x14ac:dyDescent="0.2">
      <c r="A2" s="1" t="s">
        <v>622</v>
      </c>
    </row>
    <row r="3" spans="1:8" ht="15.75" customHeight="1" x14ac:dyDescent="0.2">
      <c r="A3" s="2" t="s">
        <v>134</v>
      </c>
    </row>
    <row r="4" spans="1:8" ht="15.75" customHeight="1" x14ac:dyDescent="0.2">
      <c r="A4" s="3" t="s">
        <v>211</v>
      </c>
    </row>
    <row r="5" spans="1:8" ht="25.5" customHeight="1" x14ac:dyDescent="0.2">
      <c r="A5" s="449" t="s">
        <v>188</v>
      </c>
      <c r="B5" s="475" t="s">
        <v>255</v>
      </c>
      <c r="C5" s="449" t="s">
        <v>505</v>
      </c>
      <c r="D5" s="449"/>
      <c r="E5" s="449"/>
      <c r="F5" s="449"/>
    </row>
    <row r="6" spans="1:8" ht="25.5" customHeight="1" x14ac:dyDescent="0.2">
      <c r="A6" s="449"/>
      <c r="B6" s="475"/>
      <c r="C6" s="295" t="s">
        <v>7</v>
      </c>
      <c r="D6" s="295" t="s">
        <v>27</v>
      </c>
      <c r="E6" s="295" t="s">
        <v>26</v>
      </c>
      <c r="F6" s="295" t="s">
        <v>156</v>
      </c>
    </row>
    <row r="7" spans="1:8" ht="15.75" customHeight="1" x14ac:dyDescent="0.2">
      <c r="A7" s="229" t="s">
        <v>257</v>
      </c>
      <c r="B7" s="215">
        <v>31.873306114654969</v>
      </c>
      <c r="C7" s="215">
        <v>12.043734015968118</v>
      </c>
      <c r="D7" s="215">
        <v>8.97692129128672</v>
      </c>
      <c r="E7" s="215">
        <v>6.1285912853367277</v>
      </c>
      <c r="F7" s="215">
        <v>4.7240595220634019</v>
      </c>
    </row>
    <row r="8" spans="1:8" ht="15.75" customHeight="1" x14ac:dyDescent="0.2">
      <c r="A8" s="230" t="s">
        <v>258</v>
      </c>
      <c r="B8" s="64">
        <v>66.073402842159155</v>
      </c>
      <c r="C8" s="64">
        <v>16.424463551453599</v>
      </c>
      <c r="D8" s="64">
        <v>20.163840590017852</v>
      </c>
      <c r="E8" s="64">
        <v>17.307455921626147</v>
      </c>
      <c r="F8" s="64">
        <v>12.177642779061562</v>
      </c>
    </row>
    <row r="9" spans="1:8" ht="15.75" customHeight="1" x14ac:dyDescent="0.2">
      <c r="A9" s="230" t="s">
        <v>259</v>
      </c>
      <c r="B9" s="64">
        <v>38.6</v>
      </c>
      <c r="C9" s="64">
        <v>11.401374686241681</v>
      </c>
      <c r="D9" s="64">
        <v>13.416047129474602</v>
      </c>
      <c r="E9" s="64">
        <v>9.6283421162600842</v>
      </c>
      <c r="F9" s="64">
        <v>4.1300281669872287</v>
      </c>
    </row>
    <row r="10" spans="1:8" ht="15.75" customHeight="1" x14ac:dyDescent="0.2">
      <c r="A10" s="230" t="s">
        <v>260</v>
      </c>
      <c r="B10" s="64">
        <v>76.309871972768406</v>
      </c>
      <c r="C10" s="64">
        <v>22.928603473135091</v>
      </c>
      <c r="D10" s="64">
        <v>25.085239341903169</v>
      </c>
      <c r="E10" s="64">
        <v>19.129823299063222</v>
      </c>
      <c r="F10" s="64">
        <v>9.1662058586669239</v>
      </c>
    </row>
    <row r="11" spans="1:8" ht="15.75" customHeight="1" x14ac:dyDescent="0.2">
      <c r="A11" s="230" t="s">
        <v>261</v>
      </c>
      <c r="B11" s="64">
        <v>103.7</v>
      </c>
      <c r="C11" s="64">
        <v>28.574921844774384</v>
      </c>
      <c r="D11" s="64">
        <v>33.700000000000003</v>
      </c>
      <c r="E11" s="64">
        <v>26.662946347673273</v>
      </c>
      <c r="F11" s="64">
        <v>14.81051056469579</v>
      </c>
    </row>
    <row r="12" spans="1:8" ht="15.75" customHeight="1" x14ac:dyDescent="0.2">
      <c r="A12" s="230" t="s">
        <v>262</v>
      </c>
      <c r="B12" s="64">
        <v>40.9</v>
      </c>
      <c r="C12" s="64">
        <v>7.2804080145013765</v>
      </c>
      <c r="D12" s="64">
        <v>11.964194224356225</v>
      </c>
      <c r="E12" s="64">
        <v>12.982102190427431</v>
      </c>
      <c r="F12" s="64">
        <v>8.7060832666841943</v>
      </c>
    </row>
    <row r="13" spans="1:8" ht="15.75" customHeight="1" x14ac:dyDescent="0.2">
      <c r="A13" s="394" t="s">
        <v>14</v>
      </c>
      <c r="B13" s="395">
        <v>357.45658092958251</v>
      </c>
      <c r="C13" s="395">
        <v>98.653505586074246</v>
      </c>
      <c r="D13" s="395">
        <v>113.30624257703856</v>
      </c>
      <c r="E13" s="395">
        <v>91.839261160386883</v>
      </c>
      <c r="F13" s="395">
        <v>53.7145301581591</v>
      </c>
    </row>
    <row r="14" spans="1:8" ht="15.75" customHeight="1" x14ac:dyDescent="0.2"/>
    <row r="15" spans="1:8" ht="15.75" customHeight="1" x14ac:dyDescent="0.2"/>
    <row r="16" spans="1:8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</sheetData>
  <mergeCells count="3">
    <mergeCell ref="A5:A6"/>
    <mergeCell ref="B5:B6"/>
    <mergeCell ref="C5:F5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zoomScaleNormal="100" workbookViewId="0"/>
  </sheetViews>
  <sheetFormatPr defaultRowHeight="12" x14ac:dyDescent="0.2"/>
  <cols>
    <col min="1" max="1" width="17.140625" customWidth="1"/>
    <col min="2" max="2" width="15" customWidth="1"/>
    <col min="3" max="6" width="13.7109375" customWidth="1"/>
  </cols>
  <sheetData>
    <row r="1" spans="1:8" ht="15.75" customHeight="1" x14ac:dyDescent="0.2">
      <c r="A1" s="1" t="s">
        <v>623</v>
      </c>
      <c r="B1" s="1"/>
      <c r="H1" s="194" t="s">
        <v>477</v>
      </c>
    </row>
    <row r="2" spans="1:8" ht="15.75" customHeight="1" x14ac:dyDescent="0.2">
      <c r="A2" s="2" t="s">
        <v>134</v>
      </c>
    </row>
    <row r="3" spans="1:8" ht="15.75" customHeight="1" x14ac:dyDescent="0.2">
      <c r="A3" s="225" t="s">
        <v>211</v>
      </c>
      <c r="B3" s="225"/>
    </row>
    <row r="4" spans="1:8" ht="24.75" customHeight="1" x14ac:dyDescent="0.2">
      <c r="A4" s="447" t="s">
        <v>123</v>
      </c>
      <c r="B4" s="521" t="s">
        <v>263</v>
      </c>
      <c r="C4" s="523" t="s">
        <v>256</v>
      </c>
      <c r="D4" s="523"/>
      <c r="E4" s="523"/>
      <c r="F4" s="523"/>
    </row>
    <row r="5" spans="1:8" ht="27.75" customHeight="1" x14ac:dyDescent="0.2">
      <c r="A5" s="447"/>
      <c r="B5" s="522"/>
      <c r="C5" s="231" t="s">
        <v>7</v>
      </c>
      <c r="D5" s="231" t="s">
        <v>27</v>
      </c>
      <c r="E5" s="231" t="s">
        <v>26</v>
      </c>
      <c r="F5" s="231" t="s">
        <v>156</v>
      </c>
    </row>
    <row r="6" spans="1:8" ht="18.75" customHeight="1" x14ac:dyDescent="0.2">
      <c r="A6" s="307"/>
      <c r="B6" s="524" t="s">
        <v>264</v>
      </c>
      <c r="C6" s="524"/>
      <c r="D6" s="524"/>
      <c r="E6" s="524"/>
      <c r="F6" s="525"/>
    </row>
    <row r="7" spans="1:8" ht="19.5" customHeight="1" x14ac:dyDescent="0.2">
      <c r="A7" s="58" t="s">
        <v>28</v>
      </c>
      <c r="B7" s="210">
        <v>140.637</v>
      </c>
      <c r="C7" s="210">
        <v>36.631999999999998</v>
      </c>
      <c r="D7" s="210">
        <v>44.728000000000002</v>
      </c>
      <c r="E7" s="210">
        <v>38.198</v>
      </c>
      <c r="F7" s="210">
        <v>21.078999999999997</v>
      </c>
    </row>
    <row r="8" spans="1:8" ht="15.75" customHeight="1" x14ac:dyDescent="0.2">
      <c r="A8" s="435" t="s">
        <v>29</v>
      </c>
      <c r="B8" s="64">
        <v>11.365</v>
      </c>
      <c r="C8" s="64">
        <v>2.9329999999999998</v>
      </c>
      <c r="D8" s="64">
        <v>3.726</v>
      </c>
      <c r="E8" s="64">
        <v>3.0979999999999999</v>
      </c>
      <c r="F8" s="64">
        <v>1.6080000000000001</v>
      </c>
    </row>
    <row r="9" spans="1:8" ht="15.75" customHeight="1" x14ac:dyDescent="0.2">
      <c r="A9" s="435" t="s">
        <v>30</v>
      </c>
      <c r="B9" s="64">
        <v>15.664</v>
      </c>
      <c r="C9" s="64">
        <v>4.0359999999999996</v>
      </c>
      <c r="D9" s="64">
        <v>5.024</v>
      </c>
      <c r="E9" s="64">
        <v>4.202</v>
      </c>
      <c r="F9" s="64">
        <v>2.4020000000000001</v>
      </c>
    </row>
    <row r="10" spans="1:8" ht="15.75" customHeight="1" x14ac:dyDescent="0.2">
      <c r="A10" s="435" t="s">
        <v>31</v>
      </c>
      <c r="B10" s="64">
        <v>8.4</v>
      </c>
      <c r="C10" s="64">
        <v>2.1080000000000001</v>
      </c>
      <c r="D10" s="64">
        <v>2.6640000000000001</v>
      </c>
      <c r="E10" s="64">
        <v>2.3260000000000001</v>
      </c>
      <c r="F10" s="64">
        <v>1.302</v>
      </c>
    </row>
    <row r="11" spans="1:8" ht="15.75" customHeight="1" x14ac:dyDescent="0.2">
      <c r="A11" s="435" t="s">
        <v>32</v>
      </c>
      <c r="B11" s="64">
        <v>8.2390000000000008</v>
      </c>
      <c r="C11" s="64">
        <v>1.98</v>
      </c>
      <c r="D11" s="64">
        <v>2.7719999999999998</v>
      </c>
      <c r="E11" s="64">
        <v>2.3319999999999999</v>
      </c>
      <c r="F11" s="64">
        <v>1.155</v>
      </c>
    </row>
    <row r="12" spans="1:8" ht="15.75" customHeight="1" x14ac:dyDescent="0.2">
      <c r="A12" s="435" t="s">
        <v>33</v>
      </c>
      <c r="B12" s="64">
        <v>3.915</v>
      </c>
      <c r="C12" s="64">
        <v>1.0289999999999999</v>
      </c>
      <c r="D12" s="64">
        <v>1.2490000000000001</v>
      </c>
      <c r="E12" s="64">
        <v>1.0660000000000001</v>
      </c>
      <c r="F12" s="64">
        <v>0.57099999999999995</v>
      </c>
    </row>
    <row r="13" spans="1:8" ht="15.75" customHeight="1" x14ac:dyDescent="0.2">
      <c r="A13" s="435" t="s">
        <v>34</v>
      </c>
      <c r="B13" s="64">
        <v>13.183</v>
      </c>
      <c r="C13" s="64">
        <v>3.7879999999999998</v>
      </c>
      <c r="D13" s="64">
        <v>4.484</v>
      </c>
      <c r="E13" s="64">
        <v>3.2719999999999998</v>
      </c>
      <c r="F13" s="64">
        <v>1.639</v>
      </c>
    </row>
    <row r="14" spans="1:8" ht="15.75" customHeight="1" x14ac:dyDescent="0.2">
      <c r="A14" s="435" t="s">
        <v>35</v>
      </c>
      <c r="B14" s="64">
        <v>6.2590000000000003</v>
      </c>
      <c r="C14" s="64">
        <v>1.5189999999999999</v>
      </c>
      <c r="D14" s="64">
        <v>2.0049999999999999</v>
      </c>
      <c r="E14" s="64">
        <v>1.7849999999999999</v>
      </c>
      <c r="F14" s="64">
        <v>0.95</v>
      </c>
    </row>
    <row r="15" spans="1:8" ht="15.75" customHeight="1" x14ac:dyDescent="0.2">
      <c r="A15" s="435" t="s">
        <v>36</v>
      </c>
      <c r="B15" s="64">
        <v>7.9359999999999999</v>
      </c>
      <c r="C15" s="64">
        <v>2.097</v>
      </c>
      <c r="D15" s="64">
        <v>2.609</v>
      </c>
      <c r="E15" s="64">
        <v>2.2170000000000001</v>
      </c>
      <c r="F15" s="64">
        <v>1.0129999999999999</v>
      </c>
    </row>
    <row r="16" spans="1:8" ht="15.75" customHeight="1" x14ac:dyDescent="0.2">
      <c r="A16" s="435" t="s">
        <v>37</v>
      </c>
      <c r="B16" s="64">
        <v>7.48</v>
      </c>
      <c r="C16" s="64">
        <v>1.9319999999999999</v>
      </c>
      <c r="D16" s="64">
        <v>2.403</v>
      </c>
      <c r="E16" s="64">
        <v>2.048</v>
      </c>
      <c r="F16" s="64">
        <v>1.097</v>
      </c>
    </row>
    <row r="17" spans="1:7" ht="15.75" customHeight="1" x14ac:dyDescent="0.2">
      <c r="A17" s="435" t="s">
        <v>38</v>
      </c>
      <c r="B17" s="64">
        <v>7.1849999999999996</v>
      </c>
      <c r="C17" s="64">
        <v>1.7170000000000001</v>
      </c>
      <c r="D17" s="64">
        <v>2.1949999999999998</v>
      </c>
      <c r="E17" s="64">
        <v>2.1080000000000001</v>
      </c>
      <c r="F17" s="64">
        <v>1.165</v>
      </c>
    </row>
    <row r="18" spans="1:7" ht="15.75" customHeight="1" x14ac:dyDescent="0.2">
      <c r="A18" s="435" t="s">
        <v>39</v>
      </c>
      <c r="B18" s="64">
        <v>16.722000000000001</v>
      </c>
      <c r="C18" s="64">
        <v>4.492</v>
      </c>
      <c r="D18" s="64">
        <v>5.1369999999999996</v>
      </c>
      <c r="E18" s="64">
        <v>4.4770000000000003</v>
      </c>
      <c r="F18" s="64">
        <v>2.6160000000000001</v>
      </c>
    </row>
    <row r="19" spans="1:7" ht="15.75" customHeight="1" x14ac:dyDescent="0.2">
      <c r="A19" s="435" t="s">
        <v>40</v>
      </c>
      <c r="B19" s="64">
        <v>8.8149999999999995</v>
      </c>
      <c r="C19" s="64">
        <v>2.4289999999999998</v>
      </c>
      <c r="D19" s="64">
        <v>2.669</v>
      </c>
      <c r="E19" s="64">
        <v>2.3239999999999998</v>
      </c>
      <c r="F19" s="64">
        <v>1.393</v>
      </c>
    </row>
    <row r="20" spans="1:7" ht="15.75" customHeight="1" x14ac:dyDescent="0.2">
      <c r="A20" s="435" t="s">
        <v>41</v>
      </c>
      <c r="B20" s="64">
        <v>8.625</v>
      </c>
      <c r="C20" s="64">
        <v>2.109</v>
      </c>
      <c r="D20" s="64">
        <v>2.5840000000000001</v>
      </c>
      <c r="E20" s="64">
        <v>2.4409999999999998</v>
      </c>
      <c r="F20" s="64">
        <v>1.4910000000000001</v>
      </c>
    </row>
    <row r="21" spans="1:7" ht="15.75" customHeight="1" x14ac:dyDescent="0.2">
      <c r="A21" s="435" t="s">
        <v>42</v>
      </c>
      <c r="B21" s="68">
        <v>16.849</v>
      </c>
      <c r="C21" s="68">
        <v>4.4630000000000001</v>
      </c>
      <c r="D21" s="68">
        <v>5.2069999999999999</v>
      </c>
      <c r="E21" s="68">
        <v>4.5019999999999998</v>
      </c>
      <c r="F21" s="68">
        <v>2.677</v>
      </c>
    </row>
    <row r="22" spans="1:7" ht="18.75" customHeight="1" x14ac:dyDescent="0.2">
      <c r="A22" s="307"/>
      <c r="B22" s="524" t="s">
        <v>265</v>
      </c>
      <c r="C22" s="524"/>
      <c r="D22" s="524"/>
      <c r="E22" s="524"/>
      <c r="F22" s="525"/>
      <c r="G22" s="13"/>
    </row>
    <row r="23" spans="1:7" ht="15.75" customHeight="1" x14ac:dyDescent="0.2">
      <c r="A23" s="58" t="s">
        <v>28</v>
      </c>
      <c r="B23" s="210">
        <v>217.87400000000002</v>
      </c>
      <c r="C23" s="210">
        <v>61.191999999999993</v>
      </c>
      <c r="D23" s="210">
        <v>68.137</v>
      </c>
      <c r="E23" s="210">
        <v>54.738000000000007</v>
      </c>
      <c r="F23" s="210">
        <v>33.806999999999995</v>
      </c>
      <c r="G23" s="21"/>
    </row>
    <row r="24" spans="1:7" ht="15.75" customHeight="1" x14ac:dyDescent="0.2">
      <c r="A24" s="435" t="s">
        <v>29</v>
      </c>
      <c r="B24" s="64">
        <v>18.594000000000001</v>
      </c>
      <c r="C24" s="64">
        <v>5.5259999999999998</v>
      </c>
      <c r="D24" s="64">
        <v>5.9139999999999997</v>
      </c>
      <c r="E24" s="64">
        <v>4.3780000000000001</v>
      </c>
      <c r="F24" s="64">
        <v>2.7759999999999998</v>
      </c>
      <c r="G24" s="22"/>
    </row>
    <row r="25" spans="1:7" ht="15.75" customHeight="1" x14ac:dyDescent="0.2">
      <c r="A25" s="435" t="s">
        <v>30</v>
      </c>
      <c r="B25" s="64">
        <v>23.594999999999999</v>
      </c>
      <c r="C25" s="64">
        <v>6.452</v>
      </c>
      <c r="D25" s="64">
        <v>7.5410000000000004</v>
      </c>
      <c r="E25" s="64">
        <v>5.9130000000000003</v>
      </c>
      <c r="F25" s="64">
        <v>3.6890000000000001</v>
      </c>
    </row>
    <row r="26" spans="1:7" ht="15.75" customHeight="1" x14ac:dyDescent="0.2">
      <c r="A26" s="435" t="s">
        <v>31</v>
      </c>
      <c r="B26" s="64">
        <v>13.395</v>
      </c>
      <c r="C26" s="64">
        <v>3.5990000000000002</v>
      </c>
      <c r="D26" s="64">
        <v>4.09</v>
      </c>
      <c r="E26" s="64">
        <v>3.484</v>
      </c>
      <c r="F26" s="64">
        <v>2.222</v>
      </c>
    </row>
    <row r="27" spans="1:7" ht="15.75" customHeight="1" x14ac:dyDescent="0.2">
      <c r="A27" s="435" t="s">
        <v>32</v>
      </c>
      <c r="B27" s="64">
        <v>12.259</v>
      </c>
      <c r="C27" s="64">
        <v>3.0649999999999999</v>
      </c>
      <c r="D27" s="64">
        <v>4.13</v>
      </c>
      <c r="E27" s="64">
        <v>3.2330000000000001</v>
      </c>
      <c r="F27" s="64">
        <v>1.831</v>
      </c>
    </row>
    <row r="28" spans="1:7" ht="15.75" customHeight="1" x14ac:dyDescent="0.2">
      <c r="A28" s="435" t="s">
        <v>33</v>
      </c>
      <c r="B28" s="64">
        <v>5.6840000000000002</v>
      </c>
      <c r="C28" s="64">
        <v>1.5429999999999999</v>
      </c>
      <c r="D28" s="64">
        <v>1.748</v>
      </c>
      <c r="E28" s="64">
        <v>1.4490000000000001</v>
      </c>
      <c r="F28" s="64">
        <v>0.94399999999999995</v>
      </c>
    </row>
    <row r="29" spans="1:7" ht="15.75" customHeight="1" x14ac:dyDescent="0.2">
      <c r="A29" s="435" t="s">
        <v>34</v>
      </c>
      <c r="B29" s="64">
        <v>17.956</v>
      </c>
      <c r="C29" s="64">
        <v>5.5640000000000001</v>
      </c>
      <c r="D29" s="64">
        <v>6.1280000000000001</v>
      </c>
      <c r="E29" s="64">
        <v>4.1029999999999998</v>
      </c>
      <c r="F29" s="64">
        <v>2.161</v>
      </c>
    </row>
    <row r="30" spans="1:7" ht="15.75" customHeight="1" x14ac:dyDescent="0.2">
      <c r="A30" s="435" t="s">
        <v>35</v>
      </c>
      <c r="B30" s="64">
        <v>9.3680000000000003</v>
      </c>
      <c r="C30" s="64">
        <v>2.6120000000000001</v>
      </c>
      <c r="D30" s="64">
        <v>2.9750000000000001</v>
      </c>
      <c r="E30" s="64">
        <v>2.4279999999999999</v>
      </c>
      <c r="F30" s="64">
        <v>1.353</v>
      </c>
    </row>
    <row r="31" spans="1:7" ht="15.75" customHeight="1" x14ac:dyDescent="0.2">
      <c r="A31" s="435" t="s">
        <v>36</v>
      </c>
      <c r="B31" s="64">
        <v>12.521000000000001</v>
      </c>
      <c r="C31" s="64">
        <v>3.2879999999999998</v>
      </c>
      <c r="D31" s="64">
        <v>4.1040000000000001</v>
      </c>
      <c r="E31" s="64">
        <v>3.327</v>
      </c>
      <c r="F31" s="64">
        <v>1.802</v>
      </c>
    </row>
    <row r="32" spans="1:7" ht="15.75" customHeight="1" x14ac:dyDescent="0.2">
      <c r="A32" s="435" t="s">
        <v>37</v>
      </c>
      <c r="B32" s="64">
        <v>11.347</v>
      </c>
      <c r="C32" s="64">
        <v>3.1560000000000001</v>
      </c>
      <c r="D32" s="64">
        <v>3.7210000000000001</v>
      </c>
      <c r="E32" s="64">
        <v>2.8540000000000001</v>
      </c>
      <c r="F32" s="64">
        <v>1.6160000000000001</v>
      </c>
    </row>
    <row r="33" spans="1:6" ht="15.75" customHeight="1" x14ac:dyDescent="0.2">
      <c r="A33" s="435" t="s">
        <v>38</v>
      </c>
      <c r="B33" s="64">
        <v>11.461</v>
      </c>
      <c r="C33" s="64">
        <v>2.984</v>
      </c>
      <c r="D33" s="64">
        <v>3.3959999999999999</v>
      </c>
      <c r="E33" s="64">
        <v>3.0790000000000002</v>
      </c>
      <c r="F33" s="64">
        <v>2.0019999999999998</v>
      </c>
    </row>
    <row r="34" spans="1:6" ht="15.75" customHeight="1" x14ac:dyDescent="0.2">
      <c r="A34" s="435" t="s">
        <v>39</v>
      </c>
      <c r="B34" s="64">
        <v>26.687000000000001</v>
      </c>
      <c r="C34" s="64">
        <v>7.7350000000000003</v>
      </c>
      <c r="D34" s="64">
        <v>8.0570000000000004</v>
      </c>
      <c r="E34" s="64">
        <v>6.673</v>
      </c>
      <c r="F34" s="64">
        <v>4.2220000000000004</v>
      </c>
    </row>
    <row r="35" spans="1:6" ht="15.75" customHeight="1" x14ac:dyDescent="0.2">
      <c r="A35" s="435" t="s">
        <v>40</v>
      </c>
      <c r="B35" s="64">
        <v>14.101000000000001</v>
      </c>
      <c r="C35" s="64">
        <v>4.181</v>
      </c>
      <c r="D35" s="64">
        <v>4.1959999999999997</v>
      </c>
      <c r="E35" s="64">
        <v>3.4449999999999998</v>
      </c>
      <c r="F35" s="64">
        <v>2.2789999999999999</v>
      </c>
    </row>
    <row r="36" spans="1:6" ht="15.75" customHeight="1" x14ac:dyDescent="0.2">
      <c r="A36" s="435" t="s">
        <v>41</v>
      </c>
      <c r="B36" s="64">
        <v>14.27</v>
      </c>
      <c r="C36" s="64">
        <v>3.7389999999999999</v>
      </c>
      <c r="D36" s="64">
        <v>4.2830000000000004</v>
      </c>
      <c r="E36" s="64">
        <v>3.8069999999999999</v>
      </c>
      <c r="F36" s="64">
        <v>2.4409999999999998</v>
      </c>
    </row>
    <row r="37" spans="1:6" ht="15.75" customHeight="1" x14ac:dyDescent="0.2">
      <c r="A37" s="436" t="s">
        <v>42</v>
      </c>
      <c r="B37" s="68">
        <v>26.635999999999999</v>
      </c>
      <c r="C37" s="68">
        <v>7.7480000000000002</v>
      </c>
      <c r="D37" s="68">
        <v>7.8540000000000001</v>
      </c>
      <c r="E37" s="68">
        <v>6.5650000000000004</v>
      </c>
      <c r="F37" s="68">
        <v>4.4690000000000003</v>
      </c>
    </row>
    <row r="38" spans="1:6" ht="15.75" customHeight="1" x14ac:dyDescent="0.2"/>
    <row r="39" spans="1:6" ht="15.75" customHeight="1" x14ac:dyDescent="0.2"/>
    <row r="40" spans="1:6" ht="15.75" customHeight="1" x14ac:dyDescent="0.2"/>
    <row r="41" spans="1:6" ht="15.75" customHeight="1" x14ac:dyDescent="0.2"/>
    <row r="42" spans="1:6" ht="15.75" customHeight="1" x14ac:dyDescent="0.2"/>
    <row r="43" spans="1:6" ht="15.75" customHeight="1" x14ac:dyDescent="0.2"/>
    <row r="55" ht="12" customHeight="1" x14ac:dyDescent="0.2"/>
  </sheetData>
  <mergeCells count="5">
    <mergeCell ref="A4:A5"/>
    <mergeCell ref="B4:B5"/>
    <mergeCell ref="C4:F4"/>
    <mergeCell ref="B6:F6"/>
    <mergeCell ref="B22:F22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Normal="100" workbookViewId="0"/>
  </sheetViews>
  <sheetFormatPr defaultRowHeight="12" x14ac:dyDescent="0.2"/>
  <cols>
    <col min="1" max="1" width="13.5703125" customWidth="1"/>
    <col min="2" max="3" width="14.28515625" customWidth="1"/>
    <col min="4" max="5" width="13.5703125" customWidth="1"/>
    <col min="6" max="6" width="16.28515625" customWidth="1"/>
  </cols>
  <sheetData>
    <row r="1" spans="1:8" ht="15.75" customHeight="1" x14ac:dyDescent="0.2">
      <c r="A1" s="1" t="s">
        <v>599</v>
      </c>
      <c r="B1" s="1"/>
      <c r="C1" s="1"/>
      <c r="D1" s="1"/>
      <c r="H1" s="194" t="s">
        <v>477</v>
      </c>
    </row>
    <row r="2" spans="1:8" ht="15.75" customHeight="1" x14ac:dyDescent="0.2">
      <c r="A2" s="2" t="s">
        <v>134</v>
      </c>
      <c r="B2" s="2"/>
      <c r="C2" s="2"/>
    </row>
    <row r="3" spans="1:8" ht="15.75" customHeight="1" x14ac:dyDescent="0.2">
      <c r="A3" s="3" t="s">
        <v>1</v>
      </c>
      <c r="B3" s="3"/>
      <c r="C3" s="3"/>
      <c r="D3" s="3"/>
    </row>
    <row r="4" spans="1:8" ht="31.5" customHeight="1" x14ac:dyDescent="0.2">
      <c r="A4" s="447" t="s">
        <v>2</v>
      </c>
      <c r="B4" s="447" t="s">
        <v>266</v>
      </c>
      <c r="C4" s="467" t="s">
        <v>267</v>
      </c>
      <c r="D4" s="448" t="s">
        <v>268</v>
      </c>
      <c r="E4" s="448"/>
      <c r="F4" s="475" t="s">
        <v>269</v>
      </c>
    </row>
    <row r="5" spans="1:8" ht="37.5" customHeight="1" x14ac:dyDescent="0.2">
      <c r="A5" s="447"/>
      <c r="B5" s="447"/>
      <c r="C5" s="469"/>
      <c r="D5" s="294" t="s">
        <v>270</v>
      </c>
      <c r="E5" s="299" t="s">
        <v>271</v>
      </c>
      <c r="F5" s="475"/>
    </row>
    <row r="6" spans="1:8" ht="15.75" customHeight="1" x14ac:dyDescent="0.2">
      <c r="A6" s="300">
        <v>2007</v>
      </c>
      <c r="B6" s="196">
        <v>2916</v>
      </c>
      <c r="C6" s="232" t="s">
        <v>272</v>
      </c>
      <c r="D6" s="232" t="s">
        <v>272</v>
      </c>
      <c r="E6" s="232" t="s">
        <v>272</v>
      </c>
      <c r="F6" s="196">
        <v>2916</v>
      </c>
    </row>
    <row r="7" spans="1:8" ht="15.75" customHeight="1" x14ac:dyDescent="0.2">
      <c r="A7" s="15">
        <v>2008</v>
      </c>
      <c r="B7" s="5">
        <v>2496</v>
      </c>
      <c r="C7" s="197" t="s">
        <v>272</v>
      </c>
      <c r="D7" s="197" t="s">
        <v>272</v>
      </c>
      <c r="E7" s="197" t="s">
        <v>272</v>
      </c>
      <c r="F7" s="5">
        <v>2496</v>
      </c>
    </row>
    <row r="8" spans="1:8" ht="15.75" customHeight="1" x14ac:dyDescent="0.2">
      <c r="A8" s="15">
        <v>2009</v>
      </c>
      <c r="B8" s="5">
        <v>2470</v>
      </c>
      <c r="C8" s="197" t="s">
        <v>272</v>
      </c>
      <c r="D8" s="197" t="s">
        <v>272</v>
      </c>
      <c r="E8" s="197" t="s">
        <v>272</v>
      </c>
      <c r="F8" s="5">
        <v>2470</v>
      </c>
    </row>
    <row r="9" spans="1:8" ht="15.75" customHeight="1" x14ac:dyDescent="0.2">
      <c r="A9" s="15">
        <v>2010</v>
      </c>
      <c r="B9" s="5">
        <v>1811</v>
      </c>
      <c r="C9" s="197" t="s">
        <v>272</v>
      </c>
      <c r="D9" s="197" t="s">
        <v>272</v>
      </c>
      <c r="E9" s="197" t="s">
        <v>272</v>
      </c>
      <c r="F9" s="5">
        <v>1811</v>
      </c>
    </row>
    <row r="10" spans="1:8" ht="15.75" customHeight="1" x14ac:dyDescent="0.2">
      <c r="A10" s="15">
        <v>2011</v>
      </c>
      <c r="B10" s="5">
        <v>1901</v>
      </c>
      <c r="C10" s="197" t="s">
        <v>272</v>
      </c>
      <c r="D10" s="197" t="s">
        <v>272</v>
      </c>
      <c r="E10" s="197" t="s">
        <v>272</v>
      </c>
      <c r="F10" s="5">
        <v>1901</v>
      </c>
    </row>
    <row r="11" spans="1:8" ht="15.75" customHeight="1" x14ac:dyDescent="0.2">
      <c r="A11" s="15">
        <v>2012</v>
      </c>
      <c r="B11" s="5">
        <v>1553</v>
      </c>
      <c r="C11" s="5">
        <v>1384</v>
      </c>
      <c r="D11" s="5">
        <v>1008</v>
      </c>
      <c r="E11" s="5">
        <v>376</v>
      </c>
      <c r="F11" s="5">
        <v>169</v>
      </c>
    </row>
    <row r="12" spans="1:8" ht="15.75" customHeight="1" x14ac:dyDescent="0.2">
      <c r="A12" s="15">
        <v>2013</v>
      </c>
      <c r="B12" s="5">
        <v>1909</v>
      </c>
      <c r="C12" s="5">
        <v>1904</v>
      </c>
      <c r="D12" s="5">
        <v>1116</v>
      </c>
      <c r="E12" s="5">
        <v>788</v>
      </c>
      <c r="F12" s="5">
        <v>5</v>
      </c>
    </row>
    <row r="13" spans="1:8" ht="15.75" customHeight="1" x14ac:dyDescent="0.2">
      <c r="A13" s="15">
        <v>2014</v>
      </c>
      <c r="B13" s="5">
        <v>1918</v>
      </c>
      <c r="C13" s="5">
        <v>1917</v>
      </c>
      <c r="D13" s="5">
        <v>1111</v>
      </c>
      <c r="E13" s="5">
        <v>805</v>
      </c>
      <c r="F13" s="5">
        <v>1</v>
      </c>
    </row>
    <row r="14" spans="1:8" ht="15.75" customHeight="1" x14ac:dyDescent="0.2">
      <c r="A14" s="15">
        <v>2015</v>
      </c>
      <c r="B14" s="5">
        <v>1929</v>
      </c>
      <c r="C14" s="5">
        <v>1929</v>
      </c>
      <c r="D14" s="5">
        <v>1146</v>
      </c>
      <c r="E14" s="5">
        <v>783</v>
      </c>
      <c r="F14" s="5">
        <v>0.1</v>
      </c>
    </row>
    <row r="15" spans="1:8" ht="15.75" customHeight="1" x14ac:dyDescent="0.2">
      <c r="A15" s="15">
        <v>2016</v>
      </c>
      <c r="B15" s="5">
        <v>1993.5</v>
      </c>
      <c r="C15" s="5">
        <v>1993.5</v>
      </c>
      <c r="D15" s="5">
        <v>1166.5999999999999</v>
      </c>
      <c r="E15" s="5">
        <v>826.9</v>
      </c>
      <c r="F15" s="5">
        <v>0</v>
      </c>
    </row>
    <row r="16" spans="1:8" ht="15.75" customHeight="1" x14ac:dyDescent="0.2">
      <c r="A16" s="15">
        <v>2017</v>
      </c>
      <c r="B16" s="5">
        <v>1955.6</v>
      </c>
      <c r="C16" s="5">
        <v>1955.6</v>
      </c>
      <c r="D16" s="5">
        <v>1201.5</v>
      </c>
      <c r="E16" s="5">
        <v>754.2</v>
      </c>
      <c r="F16" s="5">
        <v>0</v>
      </c>
    </row>
    <row r="17" spans="1:12" ht="15.75" customHeight="1" x14ac:dyDescent="0.2">
      <c r="A17" s="15">
        <v>2018</v>
      </c>
      <c r="B17" s="5">
        <v>2624.5</v>
      </c>
      <c r="C17" s="5">
        <v>2624.5</v>
      </c>
      <c r="D17" s="5">
        <v>1647.6</v>
      </c>
      <c r="E17" s="5">
        <v>976.9</v>
      </c>
      <c r="F17" s="5">
        <v>0</v>
      </c>
    </row>
    <row r="18" spans="1:12" ht="15.75" customHeight="1" x14ac:dyDescent="0.2">
      <c r="A18" s="15">
        <v>2019</v>
      </c>
      <c r="B18" s="5">
        <v>2653.7</v>
      </c>
      <c r="C18" s="5">
        <v>2653.7</v>
      </c>
      <c r="D18" s="5">
        <v>1721.2</v>
      </c>
      <c r="E18" s="5">
        <v>932.5</v>
      </c>
      <c r="F18" s="5">
        <v>0</v>
      </c>
    </row>
    <row r="19" spans="1:12" ht="15.75" customHeight="1" x14ac:dyDescent="0.2">
      <c r="A19" s="15">
        <v>2020</v>
      </c>
      <c r="B19" s="5">
        <v>2627.6860000000001</v>
      </c>
      <c r="C19" s="5">
        <v>2627.6859999999997</v>
      </c>
      <c r="D19" s="5">
        <v>1729.155</v>
      </c>
      <c r="E19" s="5">
        <v>898.53099999999995</v>
      </c>
      <c r="F19" s="5">
        <v>0</v>
      </c>
    </row>
    <row r="20" spans="1:12" ht="15.75" customHeight="1" x14ac:dyDescent="0.2">
      <c r="A20" s="301">
        <v>2021</v>
      </c>
      <c r="B20" s="8">
        <v>2561.1999999999998</v>
      </c>
      <c r="C20" s="8">
        <v>2561.1999999999998</v>
      </c>
      <c r="D20" s="8">
        <v>1674.2650000000001</v>
      </c>
      <c r="E20" s="8">
        <v>886.952</v>
      </c>
      <c r="F20" s="8">
        <v>0</v>
      </c>
    </row>
    <row r="21" spans="1:12" ht="44.25" customHeight="1" x14ac:dyDescent="0.2">
      <c r="A21" s="526" t="s">
        <v>506</v>
      </c>
      <c r="B21" s="526"/>
      <c r="C21" s="526"/>
      <c r="D21" s="526"/>
      <c r="E21" s="526"/>
      <c r="F21" s="526"/>
      <c r="G21" s="13"/>
      <c r="H21" s="13"/>
      <c r="I21" s="12"/>
      <c r="J21" s="13"/>
      <c r="K21" s="13"/>
      <c r="L21" s="13"/>
    </row>
    <row r="22" spans="1:12" ht="15.75" customHeight="1" x14ac:dyDescent="0.2">
      <c r="G22" s="21"/>
      <c r="H22" s="21"/>
      <c r="I22" s="21"/>
      <c r="J22" s="21"/>
      <c r="K22" s="21"/>
      <c r="L22" s="21"/>
    </row>
    <row r="23" spans="1:12" ht="15.75" customHeight="1" x14ac:dyDescent="0.2">
      <c r="G23" s="22"/>
      <c r="H23" s="22"/>
      <c r="I23" s="22"/>
      <c r="J23" s="22"/>
      <c r="K23" s="22"/>
      <c r="L23" s="22"/>
    </row>
    <row r="24" spans="1:12" ht="15.75" customHeight="1" x14ac:dyDescent="0.2">
      <c r="E24" t="s">
        <v>45</v>
      </c>
    </row>
    <row r="25" spans="1:12" ht="15.75" customHeight="1" x14ac:dyDescent="0.2"/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6">
    <mergeCell ref="A21:F21"/>
    <mergeCell ref="A4:A5"/>
    <mergeCell ref="B4:B5"/>
    <mergeCell ref="C4:C5"/>
    <mergeCell ref="D4:E4"/>
    <mergeCell ref="F4:F5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Normal="100" workbookViewId="0"/>
  </sheetViews>
  <sheetFormatPr defaultRowHeight="12" x14ac:dyDescent="0.2"/>
  <cols>
    <col min="1" max="1" width="13.5703125" customWidth="1"/>
    <col min="2" max="2" width="21.85546875" customWidth="1"/>
    <col min="3" max="4" width="14.28515625" customWidth="1"/>
    <col min="5" max="5" width="17.140625" customWidth="1"/>
    <col min="6" max="7" width="10.42578125" customWidth="1"/>
  </cols>
  <sheetData>
    <row r="1" spans="1:11" ht="15.75" customHeight="1" x14ac:dyDescent="0.2">
      <c r="A1" s="1" t="s">
        <v>600</v>
      </c>
      <c r="B1" s="1"/>
      <c r="C1" s="1"/>
      <c r="D1" s="1"/>
      <c r="F1" s="194" t="s">
        <v>477</v>
      </c>
    </row>
    <row r="2" spans="1:11" ht="15.75" customHeight="1" x14ac:dyDescent="0.2">
      <c r="A2" s="2" t="s">
        <v>134</v>
      </c>
      <c r="B2" s="2"/>
      <c r="C2" s="2"/>
    </row>
    <row r="3" spans="1:11" ht="15.75" customHeight="1" x14ac:dyDescent="0.2">
      <c r="A3" s="225" t="s">
        <v>211</v>
      </c>
      <c r="B3" s="225"/>
      <c r="C3" s="225"/>
      <c r="D3" s="225"/>
    </row>
    <row r="4" spans="1:11" ht="22.5" customHeight="1" x14ac:dyDescent="0.2">
      <c r="A4" s="447" t="s">
        <v>2</v>
      </c>
      <c r="B4" s="467" t="s">
        <v>507</v>
      </c>
      <c r="C4" s="465" t="s">
        <v>268</v>
      </c>
      <c r="D4" s="466"/>
      <c r="E4" s="467" t="s">
        <v>580</v>
      </c>
    </row>
    <row r="5" spans="1:11" ht="45.75" customHeight="1" x14ac:dyDescent="0.2">
      <c r="A5" s="447"/>
      <c r="B5" s="469"/>
      <c r="C5" s="294" t="s">
        <v>270</v>
      </c>
      <c r="D5" s="299" t="s">
        <v>271</v>
      </c>
      <c r="E5" s="469"/>
    </row>
    <row r="6" spans="1:11" ht="15.75" customHeight="1" x14ac:dyDescent="0.2">
      <c r="A6" s="300">
        <v>2012</v>
      </c>
      <c r="B6" s="215">
        <v>210.4</v>
      </c>
      <c r="C6" s="215">
        <v>209.8</v>
      </c>
      <c r="D6" s="215">
        <v>0.3</v>
      </c>
      <c r="E6" s="215">
        <v>3.1</v>
      </c>
    </row>
    <row r="7" spans="1:11" ht="15.75" customHeight="1" x14ac:dyDescent="0.2">
      <c r="A7" s="15">
        <v>2013</v>
      </c>
      <c r="B7" s="64">
        <v>234.3</v>
      </c>
      <c r="C7" s="64">
        <v>233.7</v>
      </c>
      <c r="D7" s="64">
        <v>0.6</v>
      </c>
      <c r="E7" s="64">
        <v>6.9</v>
      </c>
    </row>
    <row r="8" spans="1:11" ht="15.75" customHeight="1" x14ac:dyDescent="0.2">
      <c r="A8" s="15">
        <v>2014</v>
      </c>
      <c r="B8" s="64">
        <v>232.8</v>
      </c>
      <c r="C8" s="64">
        <v>232.2</v>
      </c>
      <c r="D8" s="64">
        <v>0.6</v>
      </c>
      <c r="E8" s="64">
        <v>6.9</v>
      </c>
    </row>
    <row r="9" spans="1:11" ht="15.75" customHeight="1" x14ac:dyDescent="0.2">
      <c r="A9" s="15">
        <v>2015</v>
      </c>
      <c r="B9" s="64">
        <v>240.2</v>
      </c>
      <c r="C9" s="64">
        <v>239.6</v>
      </c>
      <c r="D9" s="64">
        <v>0.6</v>
      </c>
      <c r="E9" s="64">
        <v>6.8</v>
      </c>
    </row>
    <row r="10" spans="1:11" ht="15.75" customHeight="1" x14ac:dyDescent="0.2">
      <c r="A10" s="15">
        <v>2016</v>
      </c>
      <c r="B10" s="64">
        <v>244.3</v>
      </c>
      <c r="C10" s="64">
        <v>243.7</v>
      </c>
      <c r="D10" s="64">
        <v>0.6</v>
      </c>
      <c r="E10" s="64">
        <v>7.2</v>
      </c>
    </row>
    <row r="11" spans="1:11" ht="15.75" customHeight="1" x14ac:dyDescent="0.2">
      <c r="A11" s="15">
        <v>2017</v>
      </c>
      <c r="B11" s="64">
        <v>251.6</v>
      </c>
      <c r="C11" s="64">
        <v>251.1</v>
      </c>
      <c r="D11" s="64">
        <v>0.5</v>
      </c>
      <c r="E11" s="64">
        <v>6.5</v>
      </c>
    </row>
    <row r="12" spans="1:11" ht="15.75" customHeight="1" x14ac:dyDescent="0.2">
      <c r="A12" s="15">
        <v>2018</v>
      </c>
      <c r="B12" s="64">
        <v>257.89999999999998</v>
      </c>
      <c r="C12" s="64">
        <v>257.3</v>
      </c>
      <c r="D12" s="64">
        <v>0.6</v>
      </c>
      <c r="E12" s="64">
        <v>7.2</v>
      </c>
    </row>
    <row r="13" spans="1:11" ht="15.75" customHeight="1" x14ac:dyDescent="0.2">
      <c r="A13" s="15">
        <v>2019</v>
      </c>
      <c r="B13" s="64">
        <v>262.2</v>
      </c>
      <c r="C13" s="64">
        <v>261.60000000000002</v>
      </c>
      <c r="D13" s="64">
        <v>0.6</v>
      </c>
      <c r="E13" s="64">
        <v>7.6</v>
      </c>
      <c r="F13" s="13"/>
      <c r="G13" s="13"/>
      <c r="H13" s="12"/>
      <c r="I13" s="13"/>
      <c r="J13" s="13"/>
      <c r="K13" s="13"/>
    </row>
    <row r="14" spans="1:11" ht="15.75" customHeight="1" x14ac:dyDescent="0.2">
      <c r="A14" s="15">
        <v>2020</v>
      </c>
      <c r="B14" s="64">
        <v>263.61899999999997</v>
      </c>
      <c r="C14" s="64">
        <v>263.05500000000001</v>
      </c>
      <c r="D14" s="64">
        <v>0.56400000000000006</v>
      </c>
      <c r="E14" s="64">
        <v>6.8</v>
      </c>
      <c r="F14" s="21"/>
      <c r="G14" s="21"/>
      <c r="H14" s="21"/>
    </row>
    <row r="15" spans="1:11" ht="15.75" customHeight="1" x14ac:dyDescent="0.2">
      <c r="A15" s="301">
        <v>2021</v>
      </c>
      <c r="B15" s="68">
        <v>255.2</v>
      </c>
      <c r="C15" s="68">
        <v>254.7</v>
      </c>
      <c r="D15" s="68">
        <v>0.5</v>
      </c>
      <c r="E15" s="68">
        <v>6.3</v>
      </c>
      <c r="F15" s="21"/>
      <c r="G15" s="21"/>
      <c r="H15" s="21"/>
    </row>
    <row r="16" spans="1:11" ht="31.5" customHeight="1" x14ac:dyDescent="0.2">
      <c r="D16" s="22"/>
      <c r="E16" s="22"/>
      <c r="F16" s="22"/>
      <c r="G16" s="22"/>
      <c r="H16" s="22"/>
    </row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</sheetData>
  <mergeCells count="4">
    <mergeCell ref="E4:E5"/>
    <mergeCell ref="A4:A5"/>
    <mergeCell ref="B4:B5"/>
    <mergeCell ref="C4:D4"/>
  </mergeCells>
  <hyperlinks>
    <hyperlink ref="F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zoomScaleNormal="100" workbookViewId="0"/>
  </sheetViews>
  <sheetFormatPr defaultRowHeight="12" x14ac:dyDescent="0.2"/>
  <cols>
    <col min="1" max="1" width="19.85546875" customWidth="1"/>
    <col min="2" max="2" width="15.7109375" customWidth="1"/>
    <col min="3" max="4" width="14.28515625" customWidth="1"/>
    <col min="5" max="5" width="10.5703125" customWidth="1"/>
  </cols>
  <sheetData>
    <row r="1" spans="1:8" ht="15.75" customHeight="1" x14ac:dyDescent="0.2">
      <c r="A1" s="1" t="s">
        <v>624</v>
      </c>
      <c r="B1" s="1"/>
      <c r="H1" s="194" t="s">
        <v>477</v>
      </c>
    </row>
    <row r="2" spans="1:8" ht="15.75" customHeight="1" x14ac:dyDescent="0.2">
      <c r="A2" s="2" t="s">
        <v>134</v>
      </c>
    </row>
    <row r="3" spans="1:8" ht="15.75" customHeight="1" x14ac:dyDescent="0.2">
      <c r="A3" s="225" t="s">
        <v>273</v>
      </c>
      <c r="B3" s="225"/>
    </row>
    <row r="4" spans="1:8" ht="24.75" customHeight="1" x14ac:dyDescent="0.2">
      <c r="A4" s="467" t="s">
        <v>123</v>
      </c>
      <c r="B4" s="467" t="s">
        <v>274</v>
      </c>
      <c r="C4" s="465" t="s">
        <v>268</v>
      </c>
      <c r="D4" s="466"/>
    </row>
    <row r="5" spans="1:8" ht="37.5" customHeight="1" x14ac:dyDescent="0.2">
      <c r="A5" s="469"/>
      <c r="B5" s="469"/>
      <c r="C5" s="294" t="s">
        <v>270</v>
      </c>
      <c r="D5" s="299" t="s">
        <v>271</v>
      </c>
    </row>
    <row r="6" spans="1:8" ht="19.5" customHeight="1" x14ac:dyDescent="0.2">
      <c r="A6" s="24" t="s">
        <v>28</v>
      </c>
      <c r="B6" s="24">
        <v>2561217</v>
      </c>
      <c r="C6" s="24">
        <v>1674265</v>
      </c>
      <c r="D6" s="24">
        <v>886952</v>
      </c>
    </row>
    <row r="7" spans="1:8" ht="15.75" customHeight="1" x14ac:dyDescent="0.2">
      <c r="A7" s="435" t="s">
        <v>29</v>
      </c>
      <c r="B7" s="5">
        <v>201227</v>
      </c>
      <c r="C7" s="5">
        <v>139227</v>
      </c>
      <c r="D7" s="5">
        <v>62000</v>
      </c>
    </row>
    <row r="8" spans="1:8" ht="15.75" customHeight="1" x14ac:dyDescent="0.2">
      <c r="A8" s="435" t="s">
        <v>30</v>
      </c>
      <c r="B8" s="5">
        <v>278208</v>
      </c>
      <c r="C8" s="5">
        <v>186324</v>
      </c>
      <c r="D8" s="5">
        <v>91884</v>
      </c>
    </row>
    <row r="9" spans="1:8" ht="15.75" customHeight="1" x14ac:dyDescent="0.2">
      <c r="A9" s="435" t="s">
        <v>31</v>
      </c>
      <c r="B9" s="5">
        <v>163537</v>
      </c>
      <c r="C9" s="5">
        <v>108375</v>
      </c>
      <c r="D9" s="5">
        <v>55162</v>
      </c>
    </row>
    <row r="10" spans="1:8" ht="15.75" customHeight="1" x14ac:dyDescent="0.2">
      <c r="A10" s="435" t="s">
        <v>32</v>
      </c>
      <c r="B10" s="5">
        <v>156556</v>
      </c>
      <c r="C10" s="5">
        <v>106205</v>
      </c>
      <c r="D10" s="5">
        <v>50351</v>
      </c>
    </row>
    <row r="11" spans="1:8" ht="15.75" customHeight="1" x14ac:dyDescent="0.2">
      <c r="A11" s="435" t="s">
        <v>33</v>
      </c>
      <c r="B11" s="5">
        <v>62651</v>
      </c>
      <c r="C11" s="5">
        <v>39971</v>
      </c>
      <c r="D11" s="5">
        <v>22680</v>
      </c>
    </row>
    <row r="12" spans="1:8" ht="15.75" customHeight="1" x14ac:dyDescent="0.2">
      <c r="A12" s="435" t="s">
        <v>34</v>
      </c>
      <c r="B12" s="5">
        <v>208316</v>
      </c>
      <c r="C12" s="5">
        <v>144531</v>
      </c>
      <c r="D12" s="5">
        <v>63785</v>
      </c>
    </row>
    <row r="13" spans="1:8" ht="15.75" customHeight="1" x14ac:dyDescent="0.2">
      <c r="A13" s="435" t="s">
        <v>35</v>
      </c>
      <c r="B13" s="5">
        <v>131192</v>
      </c>
      <c r="C13" s="5">
        <v>90319</v>
      </c>
      <c r="D13" s="5">
        <v>40873</v>
      </c>
    </row>
    <row r="14" spans="1:8" ht="15.75" customHeight="1" x14ac:dyDescent="0.2">
      <c r="A14" s="435" t="s">
        <v>36</v>
      </c>
      <c r="B14" s="5">
        <v>140921</v>
      </c>
      <c r="C14" s="5">
        <v>95125</v>
      </c>
      <c r="D14" s="5">
        <v>45796</v>
      </c>
    </row>
    <row r="15" spans="1:8" ht="15.75" customHeight="1" x14ac:dyDescent="0.2">
      <c r="A15" s="435" t="s">
        <v>37</v>
      </c>
      <c r="B15" s="5">
        <v>123950</v>
      </c>
      <c r="C15" s="5">
        <v>84940</v>
      </c>
      <c r="D15" s="5">
        <v>39010</v>
      </c>
    </row>
    <row r="16" spans="1:8" ht="15.75" customHeight="1" x14ac:dyDescent="0.2">
      <c r="A16" s="435" t="s">
        <v>38</v>
      </c>
      <c r="B16" s="5">
        <v>139655</v>
      </c>
      <c r="C16" s="5">
        <v>93659</v>
      </c>
      <c r="D16" s="5">
        <v>45996</v>
      </c>
    </row>
    <row r="17" spans="1:5" ht="15.75" customHeight="1" x14ac:dyDescent="0.2">
      <c r="A17" s="435" t="s">
        <v>39</v>
      </c>
      <c r="B17" s="5">
        <v>313827</v>
      </c>
      <c r="C17" s="5">
        <v>206681</v>
      </c>
      <c r="D17" s="5">
        <v>107146</v>
      </c>
    </row>
    <row r="18" spans="1:5" ht="15.75" customHeight="1" x14ac:dyDescent="0.2">
      <c r="A18" s="435" t="s">
        <v>40</v>
      </c>
      <c r="B18" s="5">
        <v>160161</v>
      </c>
      <c r="C18" s="5">
        <v>96762</v>
      </c>
      <c r="D18" s="5">
        <v>63399</v>
      </c>
    </row>
    <row r="19" spans="1:5" ht="15.75" customHeight="1" x14ac:dyDescent="0.2">
      <c r="A19" s="435" t="s">
        <v>41</v>
      </c>
      <c r="B19" s="5">
        <v>170705</v>
      </c>
      <c r="C19" s="5">
        <v>116128</v>
      </c>
      <c r="D19" s="5">
        <v>54577</v>
      </c>
    </row>
    <row r="20" spans="1:5" ht="15.75" customHeight="1" x14ac:dyDescent="0.2">
      <c r="A20" s="436" t="s">
        <v>42</v>
      </c>
      <c r="B20" s="8">
        <v>310309</v>
      </c>
      <c r="C20" s="8">
        <v>166018</v>
      </c>
      <c r="D20" s="8">
        <v>144291</v>
      </c>
    </row>
    <row r="21" spans="1:5" ht="15.75" customHeight="1" x14ac:dyDescent="0.2">
      <c r="A21" s="9"/>
      <c r="B21" s="10"/>
      <c r="D21" s="29"/>
    </row>
    <row r="22" spans="1:5" ht="15.75" customHeight="1" x14ac:dyDescent="0.2">
      <c r="A22" s="9"/>
      <c r="B22" s="20"/>
      <c r="C22" s="20"/>
      <c r="D22" s="20"/>
    </row>
    <row r="23" spans="1:5" ht="15.75" customHeight="1" x14ac:dyDescent="0.2">
      <c r="B23" s="29"/>
      <c r="C23" s="29"/>
      <c r="D23" s="29"/>
    </row>
    <row r="24" spans="1:5" ht="15.75" customHeight="1" x14ac:dyDescent="0.2">
      <c r="B24" s="29"/>
      <c r="C24" s="29"/>
      <c r="D24" s="29"/>
      <c r="E24" s="29"/>
    </row>
    <row r="25" spans="1:5" ht="15.75" customHeight="1" x14ac:dyDescent="0.2">
      <c r="B25" s="29"/>
      <c r="C25" s="29"/>
      <c r="D25" s="29"/>
      <c r="E25" s="29"/>
    </row>
    <row r="26" spans="1:5" ht="15.75" customHeight="1" x14ac:dyDescent="0.2">
      <c r="B26" s="29"/>
      <c r="C26" s="29"/>
      <c r="D26" s="29"/>
      <c r="E26" s="29"/>
    </row>
    <row r="27" spans="1:5" ht="15.75" customHeight="1" x14ac:dyDescent="0.2">
      <c r="B27" s="29"/>
      <c r="C27" s="29"/>
      <c r="D27" s="29"/>
      <c r="E27" s="29"/>
    </row>
    <row r="28" spans="1:5" ht="15.75" customHeight="1" x14ac:dyDescent="0.2">
      <c r="B28" s="29"/>
      <c r="C28" s="29"/>
      <c r="D28" s="29"/>
      <c r="E28" s="29"/>
    </row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3">
    <mergeCell ref="A4:A5"/>
    <mergeCell ref="B4:B5"/>
    <mergeCell ref="C4:D4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Normal="100" workbookViewId="0"/>
  </sheetViews>
  <sheetFormatPr defaultRowHeight="12" x14ac:dyDescent="0.2"/>
  <cols>
    <col min="1" max="1" width="10" customWidth="1"/>
    <col min="2" max="2" width="11.140625" customWidth="1"/>
    <col min="3" max="3" width="10" customWidth="1"/>
    <col min="4" max="9" width="9.7109375" customWidth="1"/>
  </cols>
  <sheetData>
    <row r="1" spans="1:11" ht="15.75" customHeight="1" x14ac:dyDescent="0.2">
      <c r="A1" s="1" t="s">
        <v>594</v>
      </c>
      <c r="B1" s="1"/>
      <c r="C1" s="1"/>
      <c r="J1" s="194" t="s">
        <v>477</v>
      </c>
    </row>
    <row r="2" spans="1:11" ht="15.75" customHeight="1" x14ac:dyDescent="0.2">
      <c r="A2" s="2" t="s">
        <v>0</v>
      </c>
    </row>
    <row r="3" spans="1:11" ht="15.75" customHeight="1" x14ac:dyDescent="0.2">
      <c r="A3" s="3" t="s">
        <v>18</v>
      </c>
      <c r="B3" s="3"/>
      <c r="C3" s="3"/>
    </row>
    <row r="4" spans="1:11" ht="16.5" customHeight="1" x14ac:dyDescent="0.2">
      <c r="A4" s="447" t="s">
        <v>2</v>
      </c>
      <c r="B4" s="448" t="s">
        <v>19</v>
      </c>
      <c r="C4" s="465" t="s">
        <v>3</v>
      </c>
      <c r="D4" s="471"/>
      <c r="E4" s="471"/>
      <c r="F4" s="471"/>
      <c r="G4" s="471"/>
      <c r="H4" s="471"/>
      <c r="I4" s="466"/>
    </row>
    <row r="5" spans="1:11" ht="18" customHeight="1" x14ac:dyDescent="0.2">
      <c r="A5" s="447"/>
      <c r="B5" s="448"/>
      <c r="C5" s="465" t="s">
        <v>4</v>
      </c>
      <c r="D5" s="466"/>
      <c r="E5" s="472" t="s">
        <v>5</v>
      </c>
      <c r="F5" s="473"/>
      <c r="G5" s="474"/>
      <c r="H5" s="475" t="s">
        <v>20</v>
      </c>
      <c r="I5" s="475" t="s">
        <v>10</v>
      </c>
    </row>
    <row r="6" spans="1:11" ht="17.25" customHeight="1" x14ac:dyDescent="0.2">
      <c r="A6" s="447"/>
      <c r="B6" s="448"/>
      <c r="C6" s="23" t="s">
        <v>13</v>
      </c>
      <c r="D6" s="4" t="s">
        <v>21</v>
      </c>
      <c r="E6" s="4" t="s">
        <v>26</v>
      </c>
      <c r="F6" s="4" t="s">
        <v>27</v>
      </c>
      <c r="G6" s="4" t="s">
        <v>7</v>
      </c>
      <c r="H6" s="475"/>
      <c r="I6" s="475"/>
    </row>
    <row r="7" spans="1:11" ht="17.25" customHeight="1" x14ac:dyDescent="0.2">
      <c r="A7" s="447" t="s">
        <v>14</v>
      </c>
      <c r="B7" s="447"/>
      <c r="C7" s="447"/>
      <c r="D7" s="447"/>
      <c r="E7" s="447"/>
      <c r="F7" s="447"/>
      <c r="G7" s="447"/>
      <c r="H7" s="447"/>
      <c r="I7" s="447"/>
    </row>
    <row r="8" spans="1:11" ht="15.75" customHeight="1" x14ac:dyDescent="0.2">
      <c r="A8" s="15">
        <v>2010</v>
      </c>
      <c r="B8" s="5">
        <v>9506.1185848073783</v>
      </c>
      <c r="C8" s="5">
        <v>10138.038961300026</v>
      </c>
      <c r="D8" s="5">
        <v>4407.2074513124471</v>
      </c>
      <c r="E8" s="5">
        <v>9656</v>
      </c>
      <c r="F8" s="5">
        <v>6671</v>
      </c>
      <c r="G8" s="5">
        <v>6140</v>
      </c>
      <c r="H8" s="5">
        <v>6574.6851919248147</v>
      </c>
      <c r="I8" s="5">
        <v>5194</v>
      </c>
    </row>
    <row r="9" spans="1:11" ht="15.75" customHeight="1" x14ac:dyDescent="0.2">
      <c r="A9" s="15">
        <v>2011</v>
      </c>
      <c r="B9" s="5">
        <v>9913.0170479808039</v>
      </c>
      <c r="C9" s="5">
        <v>10566.648607037952</v>
      </c>
      <c r="D9" s="5">
        <v>4472.6615384615388</v>
      </c>
      <c r="E9" s="5">
        <v>10004</v>
      </c>
      <c r="F9" s="5">
        <v>6748</v>
      </c>
      <c r="G9" s="5">
        <v>6094</v>
      </c>
      <c r="H9" s="5">
        <v>6814.4067313854403</v>
      </c>
      <c r="I9" s="5">
        <v>5428</v>
      </c>
    </row>
    <row r="10" spans="1:11" ht="15.75" customHeight="1" x14ac:dyDescent="0.2">
      <c r="A10" s="15">
        <v>2012</v>
      </c>
      <c r="B10" s="5">
        <v>10092.639555733844</v>
      </c>
      <c r="C10" s="5">
        <v>10793.002740189169</v>
      </c>
      <c r="D10" s="5">
        <v>4419.6412213740459</v>
      </c>
      <c r="E10" s="5">
        <v>10141</v>
      </c>
      <c r="F10" s="5">
        <v>6714</v>
      </c>
      <c r="G10" s="5">
        <v>6021</v>
      </c>
      <c r="H10" s="5">
        <v>6929.0131699241429</v>
      </c>
      <c r="I10" s="5">
        <v>5544</v>
      </c>
      <c r="K10" s="7"/>
    </row>
    <row r="11" spans="1:11" ht="15.75" customHeight="1" x14ac:dyDescent="0.2">
      <c r="A11" s="15">
        <v>2013</v>
      </c>
      <c r="B11" s="5">
        <v>10248.758853356318</v>
      </c>
      <c r="C11" s="5">
        <v>10985.127395834965</v>
      </c>
      <c r="D11" s="5">
        <v>4404.6791985127038</v>
      </c>
      <c r="E11" s="5">
        <v>10245</v>
      </c>
      <c r="F11" s="5">
        <v>6675</v>
      </c>
      <c r="G11" s="5">
        <v>5989</v>
      </c>
      <c r="H11" s="5">
        <v>7046.2302961685918</v>
      </c>
      <c r="I11" s="5">
        <v>5657</v>
      </c>
      <c r="K11" s="7"/>
    </row>
    <row r="12" spans="1:11" ht="15.75" customHeight="1" x14ac:dyDescent="0.2">
      <c r="A12" s="15">
        <v>2014</v>
      </c>
      <c r="B12" s="5">
        <v>10337.132351372926</v>
      </c>
      <c r="C12" s="5">
        <v>11089.798646661662</v>
      </c>
      <c r="D12" s="5">
        <v>4330.6087342052761</v>
      </c>
      <c r="E12" s="5">
        <v>10262</v>
      </c>
      <c r="F12" s="5">
        <v>6662</v>
      </c>
      <c r="G12" s="5">
        <v>5911</v>
      </c>
      <c r="H12" s="5">
        <v>7082.7066427289046</v>
      </c>
      <c r="I12" s="5">
        <v>5703</v>
      </c>
      <c r="K12" s="7"/>
    </row>
    <row r="13" spans="1:11" ht="15.75" customHeight="1" x14ac:dyDescent="0.2">
      <c r="A13" s="15">
        <v>2015</v>
      </c>
      <c r="B13" s="5">
        <v>10575.596128351781</v>
      </c>
      <c r="C13" s="5">
        <v>11360.83823561047</v>
      </c>
      <c r="D13" s="5">
        <v>4334.528451492537</v>
      </c>
      <c r="E13" s="5">
        <v>10392</v>
      </c>
      <c r="F13" s="5">
        <v>6738</v>
      </c>
      <c r="G13" s="5">
        <v>5924</v>
      </c>
      <c r="H13" s="5">
        <v>7225.2185707918588</v>
      </c>
      <c r="I13" s="5">
        <v>5833</v>
      </c>
      <c r="K13" s="7"/>
    </row>
    <row r="14" spans="1:11" ht="15.75" customHeight="1" x14ac:dyDescent="0.2">
      <c r="A14" s="15">
        <v>2016</v>
      </c>
      <c r="B14" s="5">
        <v>10674.868716808152</v>
      </c>
      <c r="C14" s="5">
        <v>11475.026417909694</v>
      </c>
      <c r="D14" s="5">
        <v>4274.4385796545102</v>
      </c>
      <c r="E14" s="5">
        <v>10395</v>
      </c>
      <c r="F14" s="5">
        <v>6745</v>
      </c>
      <c r="G14" s="5">
        <v>5883</v>
      </c>
      <c r="H14" s="5">
        <v>7276.8294467160749</v>
      </c>
      <c r="I14" s="5">
        <v>5874</v>
      </c>
      <c r="K14" s="7"/>
    </row>
    <row r="15" spans="1:11" ht="15.75" customHeight="1" x14ac:dyDescent="0.2">
      <c r="A15" s="15">
        <v>2017</v>
      </c>
      <c r="B15" s="5">
        <v>11026.055723247031</v>
      </c>
      <c r="C15" s="5">
        <v>11865.812091130276</v>
      </c>
      <c r="D15" s="5">
        <v>4329.1135095804029</v>
      </c>
      <c r="E15" s="5">
        <v>10655</v>
      </c>
      <c r="F15" s="5">
        <v>6922</v>
      </c>
      <c r="G15" s="5">
        <v>5998</v>
      </c>
      <c r="H15" s="5">
        <v>7512.3522859290642</v>
      </c>
      <c r="I15" s="5">
        <v>6078</v>
      </c>
      <c r="K15" s="7"/>
    </row>
    <row r="16" spans="1:11" ht="15.75" customHeight="1" x14ac:dyDescent="0.2">
      <c r="A16" s="15">
        <v>2018</v>
      </c>
      <c r="B16" s="5">
        <v>11539</v>
      </c>
      <c r="C16" s="5">
        <v>12435</v>
      </c>
      <c r="D16" s="5">
        <v>4480</v>
      </c>
      <c r="E16" s="5">
        <v>11059</v>
      </c>
      <c r="F16" s="5">
        <v>7205</v>
      </c>
      <c r="G16" s="5">
        <v>6207</v>
      </c>
      <c r="H16" s="5">
        <v>7856</v>
      </c>
      <c r="I16" s="5">
        <v>6351</v>
      </c>
      <c r="K16" s="7"/>
    </row>
    <row r="17" spans="1:12" ht="15.75" customHeight="1" x14ac:dyDescent="0.2">
      <c r="A17" s="15">
        <v>2019</v>
      </c>
      <c r="B17" s="5">
        <v>12526</v>
      </c>
      <c r="C17" s="5">
        <v>13487</v>
      </c>
      <c r="D17" s="5">
        <v>5244</v>
      </c>
      <c r="E17" s="5">
        <v>11905</v>
      </c>
      <c r="F17" s="5">
        <v>7923</v>
      </c>
      <c r="G17" s="5">
        <v>6851</v>
      </c>
      <c r="H17" s="5">
        <v>8676</v>
      </c>
      <c r="I17" s="5">
        <v>7058</v>
      </c>
      <c r="J17" s="7"/>
    </row>
    <row r="18" spans="1:12" ht="15.75" customHeight="1" x14ac:dyDescent="0.2">
      <c r="A18" s="15">
        <v>2020</v>
      </c>
      <c r="B18" s="5">
        <v>13452.547313915518</v>
      </c>
      <c r="C18" s="5">
        <v>14502</v>
      </c>
      <c r="D18" s="5">
        <v>5736</v>
      </c>
      <c r="E18" s="5">
        <v>12726</v>
      </c>
      <c r="F18" s="5">
        <v>8532</v>
      </c>
      <c r="G18" s="5">
        <v>7366</v>
      </c>
      <c r="H18" s="5">
        <v>9341</v>
      </c>
      <c r="I18" s="5">
        <v>7636</v>
      </c>
      <c r="J18" s="7"/>
    </row>
    <row r="19" spans="1:12" ht="15.75" customHeight="1" x14ac:dyDescent="0.2">
      <c r="A19" s="301">
        <v>2021</v>
      </c>
      <c r="B19" s="8">
        <v>14277.032353415714</v>
      </c>
      <c r="C19" s="8">
        <v>15453</v>
      </c>
      <c r="D19" s="8">
        <v>6014.4218009478673</v>
      </c>
      <c r="E19" s="8">
        <v>13422</v>
      </c>
      <c r="F19" s="8">
        <v>8942</v>
      </c>
      <c r="G19" s="8">
        <v>7642</v>
      </c>
      <c r="H19" s="8">
        <v>9825.0813363239286</v>
      </c>
      <c r="I19" s="8">
        <v>8004</v>
      </c>
      <c r="J19" s="7"/>
    </row>
    <row r="20" spans="1:12" ht="15.75" customHeight="1" x14ac:dyDescent="0.2">
      <c r="A20" s="447" t="s">
        <v>16</v>
      </c>
      <c r="B20" s="447"/>
      <c r="C20" s="447"/>
      <c r="D20" s="447"/>
      <c r="E20" s="447"/>
      <c r="F20" s="447"/>
      <c r="G20" s="447"/>
      <c r="H20" s="447"/>
      <c r="I20" s="447"/>
    </row>
    <row r="21" spans="1:12" ht="15.75" customHeight="1" x14ac:dyDescent="0.2">
      <c r="A21" s="15">
        <v>2010</v>
      </c>
      <c r="B21" s="5">
        <v>10407.981790135253</v>
      </c>
      <c r="C21" s="5">
        <v>11253.80681810583</v>
      </c>
      <c r="D21" s="5">
        <v>4178.4866751269037</v>
      </c>
      <c r="E21" s="5">
        <v>10142</v>
      </c>
      <c r="F21" s="5">
        <v>6978</v>
      </c>
      <c r="G21" s="5">
        <v>6432</v>
      </c>
      <c r="H21" s="5">
        <v>5660</v>
      </c>
      <c r="I21" s="5">
        <v>5153</v>
      </c>
    </row>
    <row r="22" spans="1:12" ht="15.75" customHeight="1" x14ac:dyDescent="0.2">
      <c r="A22" s="15">
        <v>2011</v>
      </c>
      <c r="B22" s="5">
        <v>10835.429787177307</v>
      </c>
      <c r="C22" s="5">
        <v>11713.670882297272</v>
      </c>
      <c r="D22" s="5">
        <v>4293.9250480461242</v>
      </c>
      <c r="E22" s="5">
        <v>10482</v>
      </c>
      <c r="F22" s="5">
        <v>7036</v>
      </c>
      <c r="G22" s="5">
        <v>6399</v>
      </c>
      <c r="H22" s="5">
        <v>5920</v>
      </c>
      <c r="I22" s="5">
        <v>5414</v>
      </c>
    </row>
    <row r="23" spans="1:12" ht="15.75" customHeight="1" x14ac:dyDescent="0.2">
      <c r="A23" s="15">
        <v>2012</v>
      </c>
      <c r="B23" s="5">
        <v>11033.672238080095</v>
      </c>
      <c r="C23" s="5">
        <v>11962.17004764304</v>
      </c>
      <c r="D23" s="5">
        <v>4285.1419354838708</v>
      </c>
      <c r="E23" s="5">
        <v>10597</v>
      </c>
      <c r="F23" s="5">
        <v>6997</v>
      </c>
      <c r="G23" s="5">
        <v>6336</v>
      </c>
      <c r="H23" s="5">
        <v>6076</v>
      </c>
      <c r="I23" s="5">
        <v>5534</v>
      </c>
    </row>
    <row r="24" spans="1:12" ht="15.75" customHeight="1" x14ac:dyDescent="0.2">
      <c r="A24" s="15">
        <v>2013</v>
      </c>
      <c r="B24" s="5">
        <v>11201.60178461644</v>
      </c>
      <c r="C24" s="5">
        <v>12164.518403991777</v>
      </c>
      <c r="D24" s="5">
        <v>4300.8349514563106</v>
      </c>
      <c r="E24" s="5">
        <v>10676</v>
      </c>
      <c r="F24" s="5">
        <v>6961</v>
      </c>
      <c r="G24" s="5">
        <v>6305</v>
      </c>
      <c r="H24" s="5">
        <v>6240</v>
      </c>
      <c r="I24" s="5">
        <v>5645</v>
      </c>
    </row>
    <row r="25" spans="1:12" ht="15.75" customHeight="1" x14ac:dyDescent="0.2">
      <c r="A25" s="15">
        <v>2014</v>
      </c>
      <c r="B25" s="5">
        <v>11298.38418529595</v>
      </c>
      <c r="C25" s="5">
        <v>12273.548593651305</v>
      </c>
      <c r="D25" s="5">
        <v>4283.5541069100391</v>
      </c>
      <c r="E25" s="5">
        <v>10664</v>
      </c>
      <c r="F25" s="5">
        <v>6945</v>
      </c>
      <c r="G25" s="5">
        <v>6222</v>
      </c>
      <c r="H25" s="5">
        <v>6314</v>
      </c>
      <c r="I25" s="5">
        <v>5693</v>
      </c>
    </row>
    <row r="26" spans="1:12" ht="15.75" customHeight="1" x14ac:dyDescent="0.2">
      <c r="A26" s="15">
        <v>2015</v>
      </c>
      <c r="B26" s="5">
        <v>11549.906898349944</v>
      </c>
      <c r="C26" s="5">
        <v>12562.087822818969</v>
      </c>
      <c r="D26" s="5">
        <v>4318.7243589743593</v>
      </c>
      <c r="E26" s="5">
        <v>10759</v>
      </c>
      <c r="F26" s="5">
        <v>7013</v>
      </c>
      <c r="G26" s="5">
        <v>6231</v>
      </c>
      <c r="H26" s="5">
        <v>6475</v>
      </c>
      <c r="I26" s="5">
        <v>5825</v>
      </c>
    </row>
    <row r="27" spans="1:12" ht="15.75" customHeight="1" x14ac:dyDescent="0.2">
      <c r="A27" s="6">
        <v>2016</v>
      </c>
      <c r="B27" s="5">
        <v>11658.678410078071</v>
      </c>
      <c r="C27" s="5">
        <v>12677.697587657616</v>
      </c>
      <c r="D27" s="5">
        <v>4293.8252788104091</v>
      </c>
      <c r="E27" s="5">
        <v>10736</v>
      </c>
      <c r="F27" s="5">
        <v>7019</v>
      </c>
      <c r="G27" s="5">
        <v>6183</v>
      </c>
      <c r="H27" s="5">
        <v>6551</v>
      </c>
      <c r="I27" s="5">
        <v>5852</v>
      </c>
    </row>
    <row r="28" spans="1:12" ht="15.75" customHeight="1" x14ac:dyDescent="0.2">
      <c r="A28" s="15">
        <v>2017</v>
      </c>
      <c r="B28" s="5">
        <v>12040.085504518558</v>
      </c>
      <c r="C28" s="5">
        <v>13093.208961714025</v>
      </c>
      <c r="D28" s="5">
        <v>4395.8795811518321</v>
      </c>
      <c r="E28" s="5">
        <v>10982</v>
      </c>
      <c r="F28" s="5">
        <v>7199</v>
      </c>
      <c r="G28" s="5">
        <v>6294</v>
      </c>
      <c r="H28" s="5">
        <v>6815</v>
      </c>
      <c r="I28" s="5">
        <v>6067</v>
      </c>
    </row>
    <row r="29" spans="1:12" ht="15.75" customHeight="1" x14ac:dyDescent="0.2">
      <c r="A29" s="15">
        <v>2018</v>
      </c>
      <c r="B29" s="5">
        <v>12595</v>
      </c>
      <c r="C29" s="5">
        <v>13703</v>
      </c>
      <c r="D29" s="5">
        <v>4608</v>
      </c>
      <c r="E29" s="5">
        <v>11378</v>
      </c>
      <c r="F29" s="5">
        <v>7492</v>
      </c>
      <c r="G29" s="5">
        <v>6504</v>
      </c>
      <c r="H29" s="5">
        <v>7173</v>
      </c>
      <c r="I29" s="5">
        <v>6332</v>
      </c>
    </row>
    <row r="30" spans="1:12" ht="15.75" customHeight="1" x14ac:dyDescent="0.2">
      <c r="A30" s="15">
        <v>2019</v>
      </c>
      <c r="B30" s="5">
        <v>13634</v>
      </c>
      <c r="C30" s="5">
        <v>14807</v>
      </c>
      <c r="D30" s="5">
        <v>5378</v>
      </c>
      <c r="E30" s="5">
        <v>12226</v>
      </c>
      <c r="F30" s="5">
        <v>8214</v>
      </c>
      <c r="G30" s="5">
        <v>7147</v>
      </c>
      <c r="H30" s="5">
        <v>7898</v>
      </c>
      <c r="I30" s="5">
        <v>7053</v>
      </c>
    </row>
    <row r="31" spans="1:12" ht="15.75" customHeight="1" x14ac:dyDescent="0.2">
      <c r="A31" s="15">
        <v>2020</v>
      </c>
      <c r="B31" s="5">
        <v>14639.318933971223</v>
      </c>
      <c r="C31" s="5">
        <v>15898</v>
      </c>
      <c r="D31" s="5">
        <v>5945</v>
      </c>
      <c r="E31" s="5">
        <v>13059</v>
      </c>
      <c r="F31" s="5">
        <v>8832</v>
      </c>
      <c r="G31" s="5">
        <v>7664</v>
      </c>
      <c r="H31" s="5">
        <v>8551</v>
      </c>
      <c r="I31" s="5">
        <v>7627</v>
      </c>
    </row>
    <row r="32" spans="1:12" ht="15.75" customHeight="1" x14ac:dyDescent="0.2">
      <c r="A32" s="301">
        <v>2021</v>
      </c>
      <c r="B32" s="8">
        <v>15550.468501047493</v>
      </c>
      <c r="C32" s="8">
        <v>16938</v>
      </c>
      <c r="D32" s="8">
        <v>6319.4452319587626</v>
      </c>
      <c r="E32" s="8">
        <v>13778</v>
      </c>
      <c r="F32" s="8">
        <v>9259</v>
      </c>
      <c r="G32" s="8">
        <v>7946</v>
      </c>
      <c r="H32" s="8">
        <v>9004</v>
      </c>
      <c r="I32" s="8">
        <v>8008</v>
      </c>
      <c r="L32" s="7"/>
    </row>
    <row r="33" spans="1:15" ht="15.75" customHeight="1" x14ac:dyDescent="0.2">
      <c r="A33" s="447" t="s">
        <v>17</v>
      </c>
      <c r="B33" s="447"/>
      <c r="C33" s="447"/>
      <c r="D33" s="447"/>
      <c r="E33" s="447"/>
      <c r="F33" s="447"/>
      <c r="G33" s="447"/>
      <c r="H33" s="447"/>
      <c r="I33" s="447"/>
    </row>
    <row r="34" spans="1:15" ht="15.75" customHeight="1" x14ac:dyDescent="0.2">
      <c r="A34" s="15">
        <v>2010</v>
      </c>
      <c r="B34" s="5">
        <v>8720.9277862887448</v>
      </c>
      <c r="C34" s="5">
        <v>9204.3503424266764</v>
      </c>
      <c r="D34" s="5">
        <v>4490.9632709632706</v>
      </c>
      <c r="E34" s="5">
        <v>9075</v>
      </c>
      <c r="F34" s="5">
        <v>6310</v>
      </c>
      <c r="G34" s="5">
        <v>5806</v>
      </c>
      <c r="H34" s="5">
        <v>6744</v>
      </c>
      <c r="I34" s="5">
        <v>5226</v>
      </c>
    </row>
    <row r="35" spans="1:15" ht="15.75" customHeight="1" x14ac:dyDescent="0.2">
      <c r="A35" s="15">
        <v>2011</v>
      </c>
      <c r="B35" s="5">
        <v>9101.9996802215337</v>
      </c>
      <c r="C35" s="5">
        <v>9598.8420354603768</v>
      </c>
      <c r="D35" s="5">
        <v>4544.7532700692482</v>
      </c>
      <c r="E35" s="5">
        <v>9435</v>
      </c>
      <c r="F35" s="5">
        <v>6405</v>
      </c>
      <c r="G35" s="5">
        <v>5752</v>
      </c>
      <c r="H35" s="5">
        <v>6989</v>
      </c>
      <c r="I35" s="5">
        <v>5440</v>
      </c>
    </row>
    <row r="36" spans="1:15" ht="15.75" customHeight="1" x14ac:dyDescent="0.2">
      <c r="A36" s="15">
        <v>2012</v>
      </c>
      <c r="B36" s="5">
        <v>9261.0582066641637</v>
      </c>
      <c r="C36" s="5">
        <v>9797.1017630230999</v>
      </c>
      <c r="D36" s="5">
        <v>4477.8479910087099</v>
      </c>
      <c r="E36" s="5">
        <v>9596</v>
      </c>
      <c r="F36" s="5">
        <v>6375</v>
      </c>
      <c r="G36" s="5">
        <v>5683</v>
      </c>
      <c r="H36" s="5">
        <v>7104</v>
      </c>
      <c r="I36" s="5">
        <v>5554</v>
      </c>
    </row>
    <row r="37" spans="1:15" ht="15.75" customHeight="1" x14ac:dyDescent="0.2">
      <c r="A37" s="15">
        <v>2013</v>
      </c>
      <c r="B37" s="5">
        <v>9402.0514383407026</v>
      </c>
      <c r="C37" s="5">
        <v>9970.0865218860272</v>
      </c>
      <c r="D37" s="5">
        <v>4452.8276699029129</v>
      </c>
      <c r="E37" s="5">
        <v>9730</v>
      </c>
      <c r="F37" s="5">
        <v>6338</v>
      </c>
      <c r="G37" s="5">
        <v>5659</v>
      </c>
      <c r="H37" s="5">
        <v>7216</v>
      </c>
      <c r="I37" s="5">
        <v>5668</v>
      </c>
    </row>
    <row r="38" spans="1:15" ht="15.75" customHeight="1" x14ac:dyDescent="0.2">
      <c r="A38" s="15">
        <v>2014</v>
      </c>
      <c r="B38" s="5">
        <v>9480.6945610436633</v>
      </c>
      <c r="C38" s="5">
        <v>10064.549373155076</v>
      </c>
      <c r="D38" s="5">
        <v>4354.4319785018479</v>
      </c>
      <c r="E38" s="5">
        <v>9784</v>
      </c>
      <c r="F38" s="5">
        <v>6338</v>
      </c>
      <c r="G38" s="5">
        <v>5598</v>
      </c>
      <c r="H38" s="5">
        <v>7250</v>
      </c>
      <c r="I38" s="5">
        <v>5713</v>
      </c>
    </row>
    <row r="39" spans="1:15" ht="15.75" customHeight="1" x14ac:dyDescent="0.2">
      <c r="A39" s="15">
        <v>2015</v>
      </c>
      <c r="B39" s="5">
        <v>9703.9567970192384</v>
      </c>
      <c r="C39" s="5">
        <v>10315.266228630657</v>
      </c>
      <c r="D39" s="5">
        <v>4343.5425219941353</v>
      </c>
      <c r="E39" s="5">
        <v>9951</v>
      </c>
      <c r="F39" s="5">
        <v>6428</v>
      </c>
      <c r="G39" s="5">
        <v>5622</v>
      </c>
      <c r="H39" s="5">
        <v>7394</v>
      </c>
      <c r="I39" s="5">
        <v>5840</v>
      </c>
    </row>
    <row r="40" spans="1:15" ht="15.75" customHeight="1" x14ac:dyDescent="0.2">
      <c r="A40" s="15">
        <v>2016</v>
      </c>
      <c r="B40" s="5">
        <v>9788.4367505349292</v>
      </c>
      <c r="C40" s="5">
        <v>10416.1688078927</v>
      </c>
      <c r="D40" s="5">
        <v>4261.7486296006264</v>
      </c>
      <c r="E40" s="5">
        <v>9988</v>
      </c>
      <c r="F40" s="5">
        <v>6444</v>
      </c>
      <c r="G40" s="5">
        <v>5597</v>
      </c>
      <c r="H40" s="5">
        <v>7446</v>
      </c>
      <c r="I40" s="5">
        <v>5894</v>
      </c>
    </row>
    <row r="41" spans="1:15" ht="15.75" customHeight="1" x14ac:dyDescent="0.2">
      <c r="A41" s="15">
        <v>2017</v>
      </c>
      <c r="B41" s="5">
        <v>10106.608614806051</v>
      </c>
      <c r="C41" s="5">
        <v>10772.452154669143</v>
      </c>
      <c r="D41" s="5">
        <v>4281.2287853577373</v>
      </c>
      <c r="E41" s="5">
        <v>10266</v>
      </c>
      <c r="F41" s="5">
        <v>6627</v>
      </c>
      <c r="G41" s="5">
        <v>5724</v>
      </c>
      <c r="H41" s="5">
        <v>7677</v>
      </c>
      <c r="I41" s="5">
        <v>6089</v>
      </c>
    </row>
    <row r="42" spans="1:15" ht="15.75" customHeight="1" x14ac:dyDescent="0.2">
      <c r="A42" s="15">
        <v>2018</v>
      </c>
      <c r="B42" s="5">
        <v>10578</v>
      </c>
      <c r="C42" s="5">
        <v>11296</v>
      </c>
      <c r="D42" s="5">
        <v>4373</v>
      </c>
      <c r="E42" s="5">
        <v>10682</v>
      </c>
      <c r="F42" s="5">
        <v>6908</v>
      </c>
      <c r="G42" s="5">
        <v>5940</v>
      </c>
      <c r="H42" s="5">
        <v>8029</v>
      </c>
      <c r="I42" s="5">
        <v>6369</v>
      </c>
    </row>
    <row r="43" spans="1:15" ht="15.75" customHeight="1" x14ac:dyDescent="0.2">
      <c r="A43" s="15">
        <v>2019</v>
      </c>
      <c r="B43" s="5">
        <v>11514</v>
      </c>
      <c r="C43" s="5">
        <v>12292</v>
      </c>
      <c r="D43" s="5">
        <v>5111</v>
      </c>
      <c r="E43" s="5">
        <v>11526</v>
      </c>
      <c r="F43" s="5">
        <v>7628</v>
      </c>
      <c r="G43" s="5">
        <v>6592</v>
      </c>
      <c r="H43" s="5">
        <v>8866</v>
      </c>
      <c r="I43" s="5">
        <v>7062</v>
      </c>
    </row>
    <row r="44" spans="1:15" ht="15.75" customHeight="1" x14ac:dyDescent="0.2">
      <c r="A44" s="15">
        <v>2020</v>
      </c>
      <c r="B44" s="5">
        <v>12359.44923022114</v>
      </c>
      <c r="C44" s="5">
        <v>13221</v>
      </c>
      <c r="D44" s="5">
        <v>5484</v>
      </c>
      <c r="E44" s="5">
        <v>12331</v>
      </c>
      <c r="F44" s="5">
        <v>8237</v>
      </c>
      <c r="G44" s="5">
        <v>7116</v>
      </c>
      <c r="H44" s="5">
        <v>9529</v>
      </c>
      <c r="I44" s="5">
        <v>7644</v>
      </c>
    </row>
    <row r="45" spans="1:15" ht="15.75" customHeight="1" x14ac:dyDescent="0.2">
      <c r="A45" s="301">
        <v>2021</v>
      </c>
      <c r="B45" s="8">
        <v>13101.710372001293</v>
      </c>
      <c r="C45" s="8">
        <v>14080</v>
      </c>
      <c r="D45" s="8">
        <v>5576.9921695071398</v>
      </c>
      <c r="E45" s="8">
        <v>13000</v>
      </c>
      <c r="F45" s="8">
        <v>8638</v>
      </c>
      <c r="G45" s="8">
        <v>7392</v>
      </c>
      <c r="H45" s="8">
        <v>10024</v>
      </c>
      <c r="I45" s="8">
        <v>8000</v>
      </c>
      <c r="K45" s="7"/>
      <c r="L45" s="7"/>
      <c r="M45" s="7"/>
      <c r="N45" s="7"/>
    </row>
    <row r="46" spans="1:15" ht="31.5" customHeight="1" x14ac:dyDescent="0.2">
      <c r="A46" s="446" t="s">
        <v>483</v>
      </c>
      <c r="B46" s="446"/>
      <c r="C46" s="446"/>
      <c r="D46" s="446"/>
      <c r="E46" s="446"/>
      <c r="F46" s="446"/>
      <c r="G46" s="20"/>
      <c r="H46" s="20"/>
      <c r="I46" s="20"/>
    </row>
    <row r="47" spans="1:15" ht="15.75" customHeight="1" x14ac:dyDescent="0.2">
      <c r="A47" s="9"/>
      <c r="B47" s="9"/>
      <c r="C47" s="9"/>
      <c r="D47" s="9"/>
      <c r="E47" s="9"/>
      <c r="F47" s="9"/>
      <c r="G47" s="9"/>
      <c r="H47" s="9"/>
      <c r="I47" s="9"/>
    </row>
    <row r="48" spans="1:15" ht="15.75" customHeight="1" x14ac:dyDescent="0.2">
      <c r="A48" s="9"/>
      <c r="B48" s="10"/>
      <c r="C48" s="10"/>
      <c r="D48" s="11"/>
      <c r="E48" s="12"/>
      <c r="F48" s="12"/>
      <c r="G48" s="12"/>
      <c r="H48" s="12"/>
      <c r="I48" s="12"/>
      <c r="J48" s="13"/>
      <c r="K48" s="13"/>
      <c r="L48" s="12"/>
      <c r="M48" s="13"/>
      <c r="N48" s="13"/>
      <c r="O48" s="13"/>
    </row>
    <row r="49" spans="1:15" ht="15.7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1"/>
      <c r="K49" s="21"/>
      <c r="L49" s="21"/>
      <c r="M49" s="21"/>
      <c r="N49" s="21"/>
      <c r="O49" s="21"/>
    </row>
    <row r="50" spans="1:15" ht="15.75" customHeight="1" x14ac:dyDescent="0.2">
      <c r="B50" s="7"/>
      <c r="J50" s="22"/>
      <c r="K50" s="22"/>
      <c r="L50" s="22"/>
      <c r="M50" s="22"/>
      <c r="N50" s="22"/>
      <c r="O50" s="22"/>
    </row>
    <row r="51" spans="1:15" ht="15.75" customHeight="1" x14ac:dyDescent="0.2"/>
    <row r="52" spans="1:15" ht="15.75" customHeight="1" x14ac:dyDescent="0.2"/>
    <row r="53" spans="1:15" ht="15.75" customHeight="1" x14ac:dyDescent="0.2"/>
    <row r="54" spans="1:15" ht="15.75" customHeight="1" x14ac:dyDescent="0.2"/>
    <row r="55" spans="1:15" ht="15.75" customHeight="1" x14ac:dyDescent="0.2"/>
    <row r="56" spans="1:15" ht="15.75" customHeight="1" x14ac:dyDescent="0.2"/>
    <row r="57" spans="1:15" ht="15.75" customHeight="1" x14ac:dyDescent="0.2"/>
    <row r="58" spans="1:15" ht="15.75" customHeight="1" x14ac:dyDescent="0.2"/>
    <row r="59" spans="1:15" ht="15.75" customHeight="1" x14ac:dyDescent="0.2"/>
    <row r="60" spans="1:15" ht="15.75" customHeight="1" x14ac:dyDescent="0.2"/>
    <row r="61" spans="1:15" ht="15.75" customHeight="1" x14ac:dyDescent="0.2"/>
    <row r="62" spans="1:15" ht="15.75" customHeight="1" x14ac:dyDescent="0.2"/>
    <row r="63" spans="1:15" ht="15.75" customHeight="1" x14ac:dyDescent="0.2"/>
    <row r="64" spans="1:1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</sheetData>
  <mergeCells count="11">
    <mergeCell ref="A7:I7"/>
    <mergeCell ref="A20:I20"/>
    <mergeCell ref="A33:I33"/>
    <mergeCell ref="A46:F46"/>
    <mergeCell ref="A4:A6"/>
    <mergeCell ref="B4:B6"/>
    <mergeCell ref="C4:I4"/>
    <mergeCell ref="C5:D5"/>
    <mergeCell ref="E5:G5"/>
    <mergeCell ref="H5:H6"/>
    <mergeCell ref="I5:I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  <rowBreaks count="1" manualBreakCount="1">
    <brk id="48" max="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zoomScaleNormal="100" workbookViewId="0"/>
  </sheetViews>
  <sheetFormatPr defaultRowHeight="12" x14ac:dyDescent="0.2"/>
  <cols>
    <col min="1" max="3" width="23.5703125" customWidth="1"/>
  </cols>
  <sheetData>
    <row r="1" spans="1:5" ht="15.75" customHeight="1" x14ac:dyDescent="0.2">
      <c r="A1" s="1" t="s">
        <v>625</v>
      </c>
      <c r="E1" s="194" t="s">
        <v>477</v>
      </c>
    </row>
    <row r="2" spans="1:5" ht="15.75" customHeight="1" x14ac:dyDescent="0.2">
      <c r="A2" s="2" t="s">
        <v>134</v>
      </c>
    </row>
    <row r="3" spans="1:5" ht="15.75" customHeight="1" x14ac:dyDescent="0.2">
      <c r="A3" s="3"/>
    </row>
    <row r="4" spans="1:5" ht="31.5" customHeight="1" x14ac:dyDescent="0.2">
      <c r="A4" s="467" t="s">
        <v>123</v>
      </c>
      <c r="B4" s="298" t="s">
        <v>275</v>
      </c>
      <c r="C4" s="296" t="s">
        <v>271</v>
      </c>
    </row>
    <row r="5" spans="1:5" ht="31.5" customHeight="1" x14ac:dyDescent="0.2">
      <c r="A5" s="469"/>
      <c r="B5" s="234" t="s">
        <v>276</v>
      </c>
      <c r="C5" s="305" t="s">
        <v>277</v>
      </c>
    </row>
    <row r="6" spans="1:5" ht="19.5" customHeight="1" x14ac:dyDescent="0.2">
      <c r="A6" s="24" t="s">
        <v>28</v>
      </c>
      <c r="B6" s="24">
        <v>254691</v>
      </c>
      <c r="C6" s="24">
        <v>6349</v>
      </c>
    </row>
    <row r="7" spans="1:5" ht="15.75" customHeight="1" x14ac:dyDescent="0.2">
      <c r="A7" s="435" t="s">
        <v>29</v>
      </c>
      <c r="B7" s="5">
        <v>21199</v>
      </c>
      <c r="C7" s="5">
        <v>527</v>
      </c>
    </row>
    <row r="8" spans="1:5" ht="15.75" customHeight="1" x14ac:dyDescent="0.2">
      <c r="A8" s="435" t="s">
        <v>30</v>
      </c>
      <c r="B8" s="5">
        <v>28328</v>
      </c>
      <c r="C8" s="5">
        <v>671</v>
      </c>
    </row>
    <row r="9" spans="1:5" ht="15.75" customHeight="1" x14ac:dyDescent="0.2">
      <c r="A9" s="435" t="s">
        <v>31</v>
      </c>
      <c r="B9" s="5">
        <v>16470</v>
      </c>
      <c r="C9" s="5">
        <v>382</v>
      </c>
    </row>
    <row r="10" spans="1:5" ht="15.75" customHeight="1" x14ac:dyDescent="0.2">
      <c r="A10" s="435" t="s">
        <v>32</v>
      </c>
      <c r="B10" s="5">
        <v>16126</v>
      </c>
      <c r="C10" s="5">
        <v>388</v>
      </c>
    </row>
    <row r="11" spans="1:5" ht="15.75" customHeight="1" x14ac:dyDescent="0.2">
      <c r="A11" s="435" t="s">
        <v>33</v>
      </c>
      <c r="B11" s="5">
        <v>6107</v>
      </c>
      <c r="C11" s="5">
        <v>155</v>
      </c>
    </row>
    <row r="12" spans="1:5" ht="15.75" customHeight="1" x14ac:dyDescent="0.2">
      <c r="A12" s="435" t="s">
        <v>34</v>
      </c>
      <c r="B12" s="5">
        <v>22048</v>
      </c>
      <c r="C12" s="5">
        <v>425</v>
      </c>
    </row>
    <row r="13" spans="1:5" ht="15.75" customHeight="1" x14ac:dyDescent="0.2">
      <c r="A13" s="435" t="s">
        <v>35</v>
      </c>
      <c r="B13" s="5">
        <v>13736</v>
      </c>
      <c r="C13" s="5">
        <v>269</v>
      </c>
    </row>
    <row r="14" spans="1:5" ht="15.75" customHeight="1" x14ac:dyDescent="0.2">
      <c r="A14" s="435" t="s">
        <v>36</v>
      </c>
      <c r="B14" s="5">
        <v>14446</v>
      </c>
      <c r="C14" s="5">
        <v>336</v>
      </c>
    </row>
    <row r="15" spans="1:5" ht="15.75" customHeight="1" x14ac:dyDescent="0.2">
      <c r="A15" s="435" t="s">
        <v>37</v>
      </c>
      <c r="B15" s="5">
        <v>12917</v>
      </c>
      <c r="C15" s="5">
        <v>264</v>
      </c>
    </row>
    <row r="16" spans="1:5" ht="15.75" customHeight="1" x14ac:dyDescent="0.2">
      <c r="A16" s="435" t="s">
        <v>38</v>
      </c>
      <c r="B16" s="5">
        <v>14231</v>
      </c>
      <c r="C16" s="5">
        <v>325</v>
      </c>
    </row>
    <row r="17" spans="1:5" ht="15.75" customHeight="1" x14ac:dyDescent="0.2">
      <c r="A17" s="435" t="s">
        <v>39</v>
      </c>
      <c r="B17" s="5">
        <v>31408</v>
      </c>
      <c r="C17" s="5">
        <v>776</v>
      </c>
    </row>
    <row r="18" spans="1:5" ht="15.75" customHeight="1" x14ac:dyDescent="0.2">
      <c r="A18" s="435" t="s">
        <v>40</v>
      </c>
      <c r="B18" s="5">
        <v>14718</v>
      </c>
      <c r="C18" s="5">
        <v>451</v>
      </c>
    </row>
    <row r="19" spans="1:5" ht="15.75" customHeight="1" x14ac:dyDescent="0.2">
      <c r="A19" s="435" t="s">
        <v>41</v>
      </c>
      <c r="B19" s="5">
        <v>17664</v>
      </c>
      <c r="C19" s="5">
        <v>396</v>
      </c>
    </row>
    <row r="20" spans="1:5" ht="15.75" customHeight="1" x14ac:dyDescent="0.2">
      <c r="A20" s="436" t="s">
        <v>42</v>
      </c>
      <c r="B20" s="8">
        <v>25293</v>
      </c>
      <c r="C20" s="8">
        <v>984</v>
      </c>
    </row>
    <row r="21" spans="1:5" ht="12" customHeight="1" x14ac:dyDescent="0.2">
      <c r="A21" s="9"/>
      <c r="D21" s="13"/>
      <c r="E21" s="13"/>
    </row>
    <row r="22" spans="1:5" ht="15.75" customHeight="1" x14ac:dyDescent="0.2">
      <c r="A22" s="9" t="s">
        <v>278</v>
      </c>
      <c r="B22" s="21"/>
      <c r="C22" s="21"/>
      <c r="D22" s="21"/>
      <c r="E22" s="21"/>
    </row>
    <row r="23" spans="1:5" ht="15.75" customHeight="1" x14ac:dyDescent="0.2">
      <c r="B23" s="22"/>
      <c r="C23" s="22"/>
      <c r="D23" s="22"/>
      <c r="E23" s="22"/>
    </row>
    <row r="24" spans="1:5" ht="15.75" customHeight="1" x14ac:dyDescent="0.2"/>
    <row r="25" spans="1:5" ht="15.75" customHeight="1" x14ac:dyDescent="0.2"/>
    <row r="26" spans="1:5" ht="15.75" customHeight="1" x14ac:dyDescent="0.2"/>
    <row r="27" spans="1:5" ht="15.75" customHeight="1" x14ac:dyDescent="0.2"/>
    <row r="28" spans="1:5" ht="15.75" customHeight="1" x14ac:dyDescent="0.2"/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1">
    <mergeCell ref="A4:A5"/>
  </mergeCells>
  <hyperlinks>
    <hyperlink ref="E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Normal="100" workbookViewId="0"/>
  </sheetViews>
  <sheetFormatPr defaultRowHeight="12" x14ac:dyDescent="0.2"/>
  <cols>
    <col min="1" max="1" width="22.28515625" customWidth="1"/>
  </cols>
  <sheetData>
    <row r="1" spans="1:10" ht="15.75" customHeight="1" x14ac:dyDescent="0.2">
      <c r="A1" s="1" t="s">
        <v>716</v>
      </c>
      <c r="J1" s="194" t="s">
        <v>477</v>
      </c>
    </row>
    <row r="2" spans="1:10" ht="15.75" customHeight="1" x14ac:dyDescent="0.2">
      <c r="A2" s="2" t="s">
        <v>134</v>
      </c>
    </row>
    <row r="3" spans="1:10" ht="15.75" customHeight="1" x14ac:dyDescent="0.2"/>
    <row r="4" spans="1:10" ht="18" customHeight="1" x14ac:dyDescent="0.2">
      <c r="A4" s="447" t="s">
        <v>123</v>
      </c>
      <c r="B4" s="527" t="s">
        <v>508</v>
      </c>
      <c r="C4" s="527"/>
      <c r="D4" s="448" t="s">
        <v>509</v>
      </c>
      <c r="E4" s="448"/>
      <c r="F4" s="448"/>
      <c r="G4" s="448"/>
      <c r="H4" s="448"/>
      <c r="I4" s="448"/>
    </row>
    <row r="5" spans="1:10" ht="24" customHeight="1" x14ac:dyDescent="0.2">
      <c r="A5" s="447"/>
      <c r="B5" s="527"/>
      <c r="C5" s="527"/>
      <c r="D5" s="448" t="s">
        <v>279</v>
      </c>
      <c r="E5" s="448"/>
      <c r="F5" s="448" t="s">
        <v>280</v>
      </c>
      <c r="G5" s="448"/>
      <c r="H5" s="448" t="s">
        <v>281</v>
      </c>
      <c r="I5" s="448"/>
    </row>
    <row r="6" spans="1:10" ht="39" customHeight="1" x14ac:dyDescent="0.2">
      <c r="A6" s="467"/>
      <c r="B6" s="298" t="s">
        <v>14</v>
      </c>
      <c r="C6" s="325" t="s">
        <v>510</v>
      </c>
      <c r="D6" s="298" t="s">
        <v>14</v>
      </c>
      <c r="E6" s="325" t="s">
        <v>510</v>
      </c>
      <c r="F6" s="298" t="s">
        <v>14</v>
      </c>
      <c r="G6" s="325" t="s">
        <v>510</v>
      </c>
      <c r="H6" s="298" t="s">
        <v>14</v>
      </c>
      <c r="I6" s="325" t="s">
        <v>510</v>
      </c>
    </row>
    <row r="7" spans="1:10" ht="15.75" customHeight="1" x14ac:dyDescent="0.2">
      <c r="A7" s="24" t="s">
        <v>28</v>
      </c>
      <c r="B7" s="24">
        <v>400509</v>
      </c>
      <c r="C7" s="24">
        <v>15257</v>
      </c>
      <c r="D7" s="24">
        <v>37374</v>
      </c>
      <c r="E7" s="24">
        <v>572</v>
      </c>
      <c r="F7" s="24">
        <v>264539</v>
      </c>
      <c r="G7" s="24">
        <v>5095</v>
      </c>
      <c r="H7" s="24">
        <v>98596</v>
      </c>
      <c r="I7" s="24">
        <v>9590</v>
      </c>
    </row>
    <row r="8" spans="1:10" ht="15.75" customHeight="1" x14ac:dyDescent="0.2">
      <c r="A8" s="435" t="s">
        <v>29</v>
      </c>
      <c r="B8" s="5">
        <v>40216</v>
      </c>
      <c r="C8" s="5">
        <v>1270</v>
      </c>
      <c r="D8" s="5">
        <v>5682</v>
      </c>
      <c r="E8" s="5">
        <v>64</v>
      </c>
      <c r="F8" s="5">
        <v>25264</v>
      </c>
      <c r="G8" s="5">
        <v>408</v>
      </c>
      <c r="H8" s="5">
        <v>9270</v>
      </c>
      <c r="I8" s="5">
        <v>798</v>
      </c>
    </row>
    <row r="9" spans="1:10" ht="15.75" customHeight="1" x14ac:dyDescent="0.2">
      <c r="A9" s="435" t="s">
        <v>30</v>
      </c>
      <c r="B9" s="5">
        <v>43894</v>
      </c>
      <c r="C9" s="5">
        <v>1848</v>
      </c>
      <c r="D9" s="5">
        <v>3735</v>
      </c>
      <c r="E9" s="5">
        <v>50</v>
      </c>
      <c r="F9" s="5">
        <v>28791</v>
      </c>
      <c r="G9" s="5">
        <v>553</v>
      </c>
      <c r="H9" s="5">
        <v>11368</v>
      </c>
      <c r="I9" s="5">
        <v>1245</v>
      </c>
    </row>
    <row r="10" spans="1:10" ht="15.75" customHeight="1" x14ac:dyDescent="0.2">
      <c r="A10" s="435" t="s">
        <v>31</v>
      </c>
      <c r="B10" s="5">
        <v>24585</v>
      </c>
      <c r="C10" s="5">
        <v>833</v>
      </c>
      <c r="D10" s="5">
        <v>2098</v>
      </c>
      <c r="E10" s="5">
        <v>41</v>
      </c>
      <c r="F10" s="5">
        <v>17207</v>
      </c>
      <c r="G10" s="5">
        <v>304</v>
      </c>
      <c r="H10" s="5">
        <v>5280</v>
      </c>
      <c r="I10" s="5">
        <v>488</v>
      </c>
    </row>
    <row r="11" spans="1:10" ht="15.75" customHeight="1" x14ac:dyDescent="0.2">
      <c r="A11" s="435" t="s">
        <v>32</v>
      </c>
      <c r="B11" s="5">
        <v>23854</v>
      </c>
      <c r="C11" s="5">
        <v>965</v>
      </c>
      <c r="D11" s="5">
        <v>1757</v>
      </c>
      <c r="E11" s="5">
        <v>36</v>
      </c>
      <c r="F11" s="5">
        <v>16538</v>
      </c>
      <c r="G11" s="5">
        <v>392</v>
      </c>
      <c r="H11" s="5">
        <v>5559</v>
      </c>
      <c r="I11" s="5">
        <v>537</v>
      </c>
    </row>
    <row r="12" spans="1:10" ht="15.75" customHeight="1" x14ac:dyDescent="0.2">
      <c r="A12" s="435" t="s">
        <v>33</v>
      </c>
      <c r="B12" s="5">
        <v>9503</v>
      </c>
      <c r="C12" s="5">
        <v>434</v>
      </c>
      <c r="D12" s="5">
        <v>942</v>
      </c>
      <c r="E12" s="5">
        <v>16</v>
      </c>
      <c r="F12" s="5">
        <v>5688</v>
      </c>
      <c r="G12" s="5">
        <v>114</v>
      </c>
      <c r="H12" s="5">
        <v>2873</v>
      </c>
      <c r="I12" s="5">
        <v>304</v>
      </c>
    </row>
    <row r="13" spans="1:10" ht="15.75" customHeight="1" x14ac:dyDescent="0.2">
      <c r="A13" s="435" t="s">
        <v>34</v>
      </c>
      <c r="B13" s="5">
        <v>35761</v>
      </c>
      <c r="C13" s="5">
        <v>1685</v>
      </c>
      <c r="D13" s="5">
        <v>3430</v>
      </c>
      <c r="E13" s="5">
        <v>86</v>
      </c>
      <c r="F13" s="5">
        <v>22643</v>
      </c>
      <c r="G13" s="5">
        <v>535</v>
      </c>
      <c r="H13" s="5">
        <v>9688</v>
      </c>
      <c r="I13" s="5">
        <v>1064</v>
      </c>
    </row>
    <row r="14" spans="1:10" ht="15.75" customHeight="1" x14ac:dyDescent="0.2">
      <c r="A14" s="435" t="s">
        <v>35</v>
      </c>
      <c r="B14" s="5">
        <v>21195</v>
      </c>
      <c r="C14" s="5">
        <v>788</v>
      </c>
      <c r="D14" s="5">
        <v>1614</v>
      </c>
      <c r="E14" s="5">
        <v>25</v>
      </c>
      <c r="F14" s="5">
        <v>14783</v>
      </c>
      <c r="G14" s="5">
        <v>231</v>
      </c>
      <c r="H14" s="5">
        <v>4798</v>
      </c>
      <c r="I14" s="5">
        <v>532</v>
      </c>
    </row>
    <row r="15" spans="1:10" ht="15.75" customHeight="1" x14ac:dyDescent="0.2">
      <c r="A15" s="435" t="s">
        <v>36</v>
      </c>
      <c r="B15" s="5">
        <v>22148</v>
      </c>
      <c r="C15" s="5">
        <v>901</v>
      </c>
      <c r="D15" s="5">
        <v>1468</v>
      </c>
      <c r="E15" s="5">
        <v>19</v>
      </c>
      <c r="F15" s="5">
        <v>15399</v>
      </c>
      <c r="G15" s="5">
        <v>389</v>
      </c>
      <c r="H15" s="5">
        <v>5281</v>
      </c>
      <c r="I15" s="5">
        <v>493</v>
      </c>
    </row>
    <row r="16" spans="1:10" ht="15.75" customHeight="1" x14ac:dyDescent="0.2">
      <c r="A16" s="435" t="s">
        <v>37</v>
      </c>
      <c r="B16" s="5">
        <v>19476</v>
      </c>
      <c r="C16" s="5">
        <v>755</v>
      </c>
      <c r="D16" s="5">
        <v>1865</v>
      </c>
      <c r="E16" s="5">
        <v>22</v>
      </c>
      <c r="F16" s="5">
        <v>12756</v>
      </c>
      <c r="G16" s="5">
        <v>276</v>
      </c>
      <c r="H16" s="5">
        <v>4855</v>
      </c>
      <c r="I16" s="5">
        <v>457</v>
      </c>
    </row>
    <row r="17" spans="1:9" ht="15.75" customHeight="1" x14ac:dyDescent="0.2">
      <c r="A17" s="435" t="s">
        <v>38</v>
      </c>
      <c r="B17" s="5">
        <v>20567</v>
      </c>
      <c r="C17" s="5">
        <v>609</v>
      </c>
      <c r="D17" s="5">
        <v>1484</v>
      </c>
      <c r="E17" s="5">
        <v>18</v>
      </c>
      <c r="F17" s="5">
        <v>14678</v>
      </c>
      <c r="G17" s="5">
        <v>195</v>
      </c>
      <c r="H17" s="5">
        <v>4405</v>
      </c>
      <c r="I17" s="5">
        <v>396</v>
      </c>
    </row>
    <row r="18" spans="1:9" ht="15.75" customHeight="1" x14ac:dyDescent="0.2">
      <c r="A18" s="435" t="s">
        <v>39</v>
      </c>
      <c r="B18" s="5">
        <v>48799</v>
      </c>
      <c r="C18" s="5">
        <v>1813</v>
      </c>
      <c r="D18" s="5">
        <v>5475</v>
      </c>
      <c r="E18" s="5">
        <v>82</v>
      </c>
      <c r="F18" s="5">
        <v>32263</v>
      </c>
      <c r="G18" s="5">
        <v>649</v>
      </c>
      <c r="H18" s="5">
        <v>11061</v>
      </c>
      <c r="I18" s="5">
        <v>1082</v>
      </c>
    </row>
    <row r="19" spans="1:9" ht="15.75" customHeight="1" x14ac:dyDescent="0.2">
      <c r="A19" s="435" t="s">
        <v>40</v>
      </c>
      <c r="B19" s="5">
        <v>22746</v>
      </c>
      <c r="C19" s="5">
        <v>877</v>
      </c>
      <c r="D19" s="5">
        <v>2273</v>
      </c>
      <c r="E19" s="5">
        <v>35</v>
      </c>
      <c r="F19" s="5">
        <v>15044</v>
      </c>
      <c r="G19" s="5">
        <v>303</v>
      </c>
      <c r="H19" s="5">
        <v>5429</v>
      </c>
      <c r="I19" s="5">
        <v>539</v>
      </c>
    </row>
    <row r="20" spans="1:9" ht="15.75" customHeight="1" x14ac:dyDescent="0.2">
      <c r="A20" s="435" t="s">
        <v>41</v>
      </c>
      <c r="B20" s="5">
        <v>26935</v>
      </c>
      <c r="C20" s="5">
        <v>901</v>
      </c>
      <c r="D20" s="5">
        <v>1642</v>
      </c>
      <c r="E20" s="5">
        <v>25</v>
      </c>
      <c r="F20" s="5">
        <v>19091</v>
      </c>
      <c r="G20" s="5">
        <v>291</v>
      </c>
      <c r="H20" s="5">
        <v>6202</v>
      </c>
      <c r="I20" s="5">
        <v>585</v>
      </c>
    </row>
    <row r="21" spans="1:9" ht="15.75" customHeight="1" x14ac:dyDescent="0.2">
      <c r="A21" s="435" t="s">
        <v>42</v>
      </c>
      <c r="B21" s="5">
        <v>40758</v>
      </c>
      <c r="C21" s="5">
        <v>1574</v>
      </c>
      <c r="D21" s="5">
        <v>3896</v>
      </c>
      <c r="E21" s="5">
        <v>53</v>
      </c>
      <c r="F21" s="5">
        <v>24350</v>
      </c>
      <c r="G21" s="5">
        <v>452</v>
      </c>
      <c r="H21" s="5">
        <v>12512</v>
      </c>
      <c r="I21" s="5">
        <v>1069</v>
      </c>
    </row>
    <row r="22" spans="1:9" ht="15.75" customHeight="1" x14ac:dyDescent="0.2">
      <c r="A22" s="436" t="s">
        <v>511</v>
      </c>
      <c r="B22" s="8">
        <v>72</v>
      </c>
      <c r="C22" s="8">
        <v>4</v>
      </c>
      <c r="D22" s="8">
        <v>13</v>
      </c>
      <c r="E22" s="8">
        <v>0</v>
      </c>
      <c r="F22" s="8">
        <v>44</v>
      </c>
      <c r="G22" s="8">
        <v>3</v>
      </c>
      <c r="H22" s="8">
        <v>15</v>
      </c>
      <c r="I22" s="8">
        <v>1</v>
      </c>
    </row>
    <row r="23" spans="1:9" ht="13.5" customHeight="1" x14ac:dyDescent="0.2">
      <c r="A23" s="235"/>
      <c r="B23" s="235"/>
      <c r="C23" s="235"/>
      <c r="D23" s="235"/>
      <c r="E23" s="235"/>
      <c r="F23" s="235"/>
      <c r="G23" s="235"/>
      <c r="H23" s="235"/>
      <c r="I23" s="235"/>
    </row>
    <row r="24" spans="1:9" ht="15.75" customHeight="1" x14ac:dyDescent="0.2">
      <c r="A24" s="19" t="s">
        <v>512</v>
      </c>
      <c r="B24" s="18"/>
      <c r="C24" s="18"/>
      <c r="D24" s="18"/>
      <c r="E24" s="18"/>
      <c r="F24" s="18"/>
      <c r="G24" s="18"/>
      <c r="H24" s="18"/>
      <c r="I24" s="18"/>
    </row>
    <row r="25" spans="1:9" ht="15" customHeight="1" x14ac:dyDescent="0.2">
      <c r="A25" s="326" t="s">
        <v>513</v>
      </c>
      <c r="B25" s="18"/>
      <c r="C25" s="18"/>
      <c r="D25" s="18"/>
      <c r="E25" s="18"/>
      <c r="F25" s="18"/>
      <c r="G25" s="18"/>
      <c r="H25" s="18"/>
      <c r="I25" s="18"/>
    </row>
    <row r="26" spans="1:9" ht="15.75" customHeight="1" x14ac:dyDescent="0.2"/>
    <row r="27" spans="1:9" ht="15.75" customHeight="1" x14ac:dyDescent="0.2"/>
    <row r="28" spans="1:9" ht="15.75" customHeight="1" x14ac:dyDescent="0.2">
      <c r="D28" s="7"/>
      <c r="F28" s="7"/>
      <c r="H28" s="7"/>
    </row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</sheetData>
  <mergeCells count="6">
    <mergeCell ref="A4:A6"/>
    <mergeCell ref="B4:C5"/>
    <mergeCell ref="D4:I4"/>
    <mergeCell ref="D5:E5"/>
    <mergeCell ref="F5:G5"/>
    <mergeCell ref="H5:I5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GridLines="0" zoomScaleNormal="100" workbookViewId="0"/>
  </sheetViews>
  <sheetFormatPr defaultRowHeight="12" x14ac:dyDescent="0.2"/>
  <cols>
    <col min="1" max="1" width="8.5703125" customWidth="1"/>
    <col min="2" max="6" width="13.7109375" customWidth="1"/>
    <col min="7" max="7" width="9.140625" customWidth="1"/>
  </cols>
  <sheetData>
    <row r="1" spans="1:20" ht="15.75" customHeight="1" x14ac:dyDescent="0.2">
      <c r="A1" s="1" t="s">
        <v>602</v>
      </c>
      <c r="B1" s="1"/>
      <c r="G1" s="194" t="s">
        <v>477</v>
      </c>
    </row>
    <row r="2" spans="1:20" ht="15.75" customHeight="1" x14ac:dyDescent="0.2">
      <c r="A2" s="2" t="s">
        <v>134</v>
      </c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20" ht="15.75" customHeight="1" x14ac:dyDescent="0.2">
      <c r="A3" s="225" t="s">
        <v>282</v>
      </c>
      <c r="B3" s="225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4" spans="1:20" ht="60" customHeight="1" x14ac:dyDescent="0.2">
      <c r="A4" s="306" t="s">
        <v>2</v>
      </c>
      <c r="B4" s="298" t="s">
        <v>283</v>
      </c>
      <c r="C4" s="296" t="s">
        <v>514</v>
      </c>
      <c r="D4" s="296" t="s">
        <v>515</v>
      </c>
      <c r="E4" s="310" t="s">
        <v>516</v>
      </c>
      <c r="F4" s="296" t="s">
        <v>517</v>
      </c>
      <c r="G4" s="236"/>
      <c r="H4" s="236"/>
      <c r="I4" s="236"/>
    </row>
    <row r="5" spans="1:20" ht="15.75" customHeight="1" x14ac:dyDescent="0.2">
      <c r="A5" s="313">
        <v>2010</v>
      </c>
      <c r="B5" s="196">
        <v>1983648</v>
      </c>
      <c r="C5" s="196">
        <v>260609</v>
      </c>
      <c r="D5" s="196">
        <v>437793</v>
      </c>
      <c r="E5" s="232" t="s">
        <v>290</v>
      </c>
      <c r="F5" s="232" t="s">
        <v>290</v>
      </c>
      <c r="G5" s="236"/>
      <c r="H5" s="236"/>
      <c r="I5" s="236"/>
    </row>
    <row r="6" spans="1:20" ht="15.75" customHeight="1" x14ac:dyDescent="0.2">
      <c r="A6" s="6">
        <v>2011</v>
      </c>
      <c r="B6" s="5">
        <v>2100586</v>
      </c>
      <c r="C6" s="5">
        <v>326569</v>
      </c>
      <c r="D6" s="5">
        <v>519683</v>
      </c>
      <c r="E6" s="197" t="s">
        <v>290</v>
      </c>
      <c r="F6" s="197" t="s">
        <v>290</v>
      </c>
      <c r="G6" s="236"/>
      <c r="H6" s="236"/>
      <c r="I6" s="236"/>
    </row>
    <row r="7" spans="1:20" ht="15.75" customHeight="1" x14ac:dyDescent="0.2">
      <c r="A7" s="6">
        <v>2012</v>
      </c>
      <c r="B7" s="5">
        <v>2132883</v>
      </c>
      <c r="C7" s="5">
        <v>364244</v>
      </c>
      <c r="D7" s="5">
        <v>517623</v>
      </c>
      <c r="E7" s="197" t="s">
        <v>290</v>
      </c>
      <c r="F7" s="197" t="s">
        <v>290</v>
      </c>
      <c r="G7" s="236"/>
      <c r="H7" s="236"/>
      <c r="I7" s="236"/>
    </row>
    <row r="8" spans="1:20" ht="15.75" customHeight="1" x14ac:dyDescent="0.2">
      <c r="A8" s="6">
        <v>2013</v>
      </c>
      <c r="B8" s="5">
        <v>2232959</v>
      </c>
      <c r="C8" s="5">
        <v>405518</v>
      </c>
      <c r="D8" s="5">
        <v>534734</v>
      </c>
      <c r="E8" s="197" t="s">
        <v>290</v>
      </c>
      <c r="F8" s="197" t="s">
        <v>290</v>
      </c>
    </row>
    <row r="9" spans="1:20" ht="15.75" customHeight="1" x14ac:dyDescent="0.2">
      <c r="A9" s="6">
        <v>2014</v>
      </c>
      <c r="B9" s="5">
        <v>2317002</v>
      </c>
      <c r="C9" s="5">
        <v>464484</v>
      </c>
      <c r="D9" s="5">
        <v>549152</v>
      </c>
      <c r="E9" s="197" t="s">
        <v>290</v>
      </c>
      <c r="F9" s="197" t="s">
        <v>290</v>
      </c>
    </row>
    <row r="10" spans="1:20" ht="15.75" customHeight="1" x14ac:dyDescent="0.2">
      <c r="A10" s="6">
        <v>2015</v>
      </c>
      <c r="B10" s="5">
        <v>2493019</v>
      </c>
      <c r="C10" s="5">
        <v>538016</v>
      </c>
      <c r="D10" s="5">
        <v>644829</v>
      </c>
      <c r="E10" s="197" t="s">
        <v>290</v>
      </c>
      <c r="F10" s="197" t="s">
        <v>290</v>
      </c>
    </row>
    <row r="11" spans="1:20" ht="15.75" customHeight="1" x14ac:dyDescent="0.2">
      <c r="A11" s="6">
        <v>2016</v>
      </c>
      <c r="B11" s="5">
        <v>2632793</v>
      </c>
      <c r="C11" s="5">
        <v>598680</v>
      </c>
      <c r="D11" s="5">
        <v>709394</v>
      </c>
      <c r="E11" s="197" t="s">
        <v>290</v>
      </c>
      <c r="F11" s="197" t="s">
        <v>290</v>
      </c>
    </row>
    <row r="12" spans="1:20" ht="15.75" customHeight="1" x14ac:dyDescent="0.2">
      <c r="A12" s="6">
        <v>2017</v>
      </c>
      <c r="B12" s="5">
        <v>2999743</v>
      </c>
      <c r="C12" s="5">
        <v>699415</v>
      </c>
      <c r="D12" s="5">
        <v>678134</v>
      </c>
      <c r="E12" s="5">
        <v>394217</v>
      </c>
      <c r="F12" s="5">
        <v>342459</v>
      </c>
    </row>
    <row r="13" spans="1:20" ht="15.75" customHeight="1" x14ac:dyDescent="0.2">
      <c r="A13" s="6">
        <v>2018</v>
      </c>
      <c r="B13" s="5">
        <v>3474030</v>
      </c>
      <c r="C13" s="5">
        <v>880657</v>
      </c>
      <c r="D13" s="5">
        <v>813408</v>
      </c>
      <c r="E13" s="5">
        <v>447229</v>
      </c>
      <c r="F13" s="5">
        <v>405548</v>
      </c>
    </row>
    <row r="14" spans="1:20" ht="15.75" customHeight="1" x14ac:dyDescent="0.2">
      <c r="A14" s="6">
        <v>2019</v>
      </c>
      <c r="B14" s="5">
        <v>3846766</v>
      </c>
      <c r="C14" s="5">
        <v>1054875</v>
      </c>
      <c r="D14" s="5">
        <v>1051183</v>
      </c>
      <c r="E14" s="5">
        <v>594133</v>
      </c>
      <c r="F14" s="5">
        <v>526095</v>
      </c>
    </row>
    <row r="15" spans="1:20" ht="15.75" customHeight="1" x14ac:dyDescent="0.2">
      <c r="A15" s="6">
        <v>2020</v>
      </c>
      <c r="B15" s="5">
        <v>4412241</v>
      </c>
      <c r="C15" s="5">
        <v>1231540</v>
      </c>
      <c r="D15" s="5">
        <v>1218280</v>
      </c>
      <c r="E15" s="5">
        <v>604017</v>
      </c>
      <c r="F15" s="5">
        <v>584674</v>
      </c>
      <c r="G15" s="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15.75" customHeight="1" x14ac:dyDescent="0.2">
      <c r="A16" s="237">
        <v>2021</v>
      </c>
      <c r="B16" s="8">
        <v>4978872</v>
      </c>
      <c r="C16" s="8">
        <v>1420574</v>
      </c>
      <c r="D16" s="8">
        <v>1461173</v>
      </c>
      <c r="E16" s="8">
        <v>690566</v>
      </c>
      <c r="F16" s="8">
        <v>609408</v>
      </c>
      <c r="G16" s="7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20.100000000000001" customHeight="1" x14ac:dyDescent="0.2">
      <c r="A17" s="327"/>
      <c r="B17" s="19"/>
      <c r="C17" s="19"/>
      <c r="D17" s="19"/>
      <c r="E17" s="19"/>
      <c r="F17" s="19"/>
      <c r="K17" s="110"/>
      <c r="L17" s="110"/>
      <c r="M17" s="29"/>
      <c r="N17" s="29"/>
      <c r="O17" s="29"/>
      <c r="P17" s="29"/>
      <c r="Q17" s="29"/>
      <c r="R17" s="29"/>
      <c r="S17" s="29"/>
      <c r="T17" s="29"/>
    </row>
    <row r="18" spans="1:20" ht="60" customHeight="1" x14ac:dyDescent="0.2">
      <c r="A18" s="306" t="s">
        <v>2</v>
      </c>
      <c r="B18" s="296" t="s">
        <v>518</v>
      </c>
      <c r="C18" s="296" t="s">
        <v>286</v>
      </c>
      <c r="D18" s="296" t="s">
        <v>285</v>
      </c>
      <c r="E18" s="296" t="s">
        <v>519</v>
      </c>
      <c r="F18" s="296" t="s">
        <v>520</v>
      </c>
      <c r="K18" s="21"/>
      <c r="L18" s="21"/>
      <c r="M18" s="29"/>
      <c r="N18" s="29"/>
      <c r="O18" s="29"/>
      <c r="P18" s="29"/>
      <c r="Q18" s="29"/>
      <c r="R18" s="29"/>
      <c r="S18" s="29"/>
      <c r="T18" s="29"/>
    </row>
    <row r="19" spans="1:20" ht="15.75" customHeight="1" x14ac:dyDescent="0.2">
      <c r="A19" s="313">
        <v>2010</v>
      </c>
      <c r="B19" s="232" t="s">
        <v>290</v>
      </c>
      <c r="C19" s="196">
        <v>17799</v>
      </c>
      <c r="D19" s="196">
        <v>21143</v>
      </c>
      <c r="E19" s="196">
        <v>5043</v>
      </c>
      <c r="F19" s="196">
        <v>5862</v>
      </c>
      <c r="K19" s="233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5.75" customHeight="1" x14ac:dyDescent="0.2">
      <c r="A20" s="6">
        <v>2011</v>
      </c>
      <c r="B20" s="197" t="s">
        <v>290</v>
      </c>
      <c r="C20" s="5">
        <v>32499</v>
      </c>
      <c r="D20" s="5">
        <v>36273</v>
      </c>
      <c r="E20" s="5">
        <v>13201</v>
      </c>
      <c r="F20" s="5">
        <v>6452</v>
      </c>
    </row>
    <row r="21" spans="1:20" ht="15.75" customHeight="1" x14ac:dyDescent="0.2">
      <c r="A21" s="6">
        <v>2012</v>
      </c>
      <c r="B21" s="197" t="s">
        <v>290</v>
      </c>
      <c r="C21" s="5">
        <v>33761</v>
      </c>
      <c r="D21" s="5">
        <v>34887</v>
      </c>
      <c r="E21" s="5">
        <v>14331</v>
      </c>
      <c r="F21" s="5">
        <v>6412</v>
      </c>
    </row>
    <row r="22" spans="1:20" ht="15.75" customHeight="1" x14ac:dyDescent="0.2">
      <c r="A22" s="6">
        <v>2013</v>
      </c>
      <c r="B22" s="197" t="s">
        <v>290</v>
      </c>
      <c r="C22" s="5">
        <v>35693</v>
      </c>
      <c r="D22" s="5">
        <v>26307</v>
      </c>
      <c r="E22" s="5">
        <v>20027</v>
      </c>
      <c r="F22" s="5">
        <v>7551</v>
      </c>
    </row>
    <row r="23" spans="1:20" ht="15.75" customHeight="1" x14ac:dyDescent="0.2">
      <c r="A23" s="6">
        <v>2014</v>
      </c>
      <c r="B23" s="197" t="s">
        <v>290</v>
      </c>
      <c r="C23" s="5">
        <v>53334</v>
      </c>
      <c r="D23" s="5">
        <v>33087</v>
      </c>
      <c r="E23" s="5">
        <v>24843</v>
      </c>
      <c r="F23" s="5">
        <v>7186</v>
      </c>
    </row>
    <row r="24" spans="1:20" ht="15.75" customHeight="1" x14ac:dyDescent="0.2">
      <c r="A24" s="6">
        <v>2015</v>
      </c>
      <c r="B24" s="197" t="s">
        <v>290</v>
      </c>
      <c r="C24" s="5">
        <v>54955</v>
      </c>
      <c r="D24" s="5">
        <v>40207</v>
      </c>
      <c r="E24" s="5">
        <v>33173</v>
      </c>
      <c r="F24" s="5">
        <v>11684</v>
      </c>
    </row>
    <row r="25" spans="1:20" ht="15.75" customHeight="1" x14ac:dyDescent="0.2">
      <c r="A25" s="6">
        <v>2016</v>
      </c>
      <c r="B25" s="197" t="s">
        <v>290</v>
      </c>
      <c r="C25" s="5">
        <v>67644</v>
      </c>
      <c r="D25" s="5">
        <v>38299</v>
      </c>
      <c r="E25" s="5">
        <v>28140</v>
      </c>
      <c r="F25" s="5">
        <v>10810</v>
      </c>
    </row>
    <row r="26" spans="1:20" ht="15.75" customHeight="1" x14ac:dyDescent="0.2">
      <c r="A26" s="6">
        <v>2017</v>
      </c>
      <c r="B26" s="5">
        <v>147573</v>
      </c>
      <c r="C26" s="5">
        <v>64940</v>
      </c>
      <c r="D26" s="5">
        <v>44248</v>
      </c>
      <c r="E26" s="5">
        <v>44355</v>
      </c>
      <c r="F26" s="5">
        <v>12285</v>
      </c>
    </row>
    <row r="27" spans="1:20" ht="15.75" customHeight="1" x14ac:dyDescent="0.2">
      <c r="A27" s="6">
        <v>2018</v>
      </c>
      <c r="B27" s="5">
        <v>183044</v>
      </c>
      <c r="C27" s="5">
        <v>75208</v>
      </c>
      <c r="D27" s="5">
        <v>58982</v>
      </c>
      <c r="E27" s="5">
        <v>46492</v>
      </c>
      <c r="F27" s="5">
        <v>13573</v>
      </c>
    </row>
    <row r="28" spans="1:20" ht="15.75" customHeight="1" x14ac:dyDescent="0.2">
      <c r="A28" s="6">
        <v>2019</v>
      </c>
      <c r="B28" s="5">
        <v>214577</v>
      </c>
      <c r="C28" s="5">
        <v>111415</v>
      </c>
      <c r="D28" s="5">
        <v>89271</v>
      </c>
      <c r="E28" s="5">
        <v>60989</v>
      </c>
      <c r="F28" s="5">
        <v>18855</v>
      </c>
    </row>
    <row r="29" spans="1:20" ht="15.75" customHeight="1" x14ac:dyDescent="0.2">
      <c r="A29" s="6">
        <v>2020</v>
      </c>
      <c r="B29" s="5">
        <v>236068</v>
      </c>
      <c r="C29" s="5">
        <v>139079</v>
      </c>
      <c r="D29" s="5">
        <v>102673</v>
      </c>
      <c r="E29" s="5">
        <v>72704</v>
      </c>
      <c r="F29" s="5">
        <v>16743</v>
      </c>
    </row>
    <row r="30" spans="1:20" ht="15.75" customHeight="1" x14ac:dyDescent="0.2">
      <c r="A30" s="237">
        <v>2021</v>
      </c>
      <c r="B30" s="8">
        <v>260315</v>
      </c>
      <c r="C30" s="8">
        <v>150248</v>
      </c>
      <c r="D30" s="8">
        <v>137788</v>
      </c>
      <c r="E30" s="8">
        <v>89515</v>
      </c>
      <c r="F30" s="8">
        <v>19714</v>
      </c>
    </row>
    <row r="31" spans="1:20" ht="15.75" customHeight="1" x14ac:dyDescent="0.2"/>
    <row r="32" spans="1:2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</sheetData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zoomScaleNormal="100" workbookViewId="0">
      <selection sqref="A1:F1"/>
    </sheetView>
  </sheetViews>
  <sheetFormatPr defaultRowHeight="12" x14ac:dyDescent="0.2"/>
  <cols>
    <col min="1" max="1" width="8.5703125" customWidth="1"/>
    <col min="2" max="6" width="13.7109375" customWidth="1"/>
  </cols>
  <sheetData>
    <row r="1" spans="1:7" ht="29.25" customHeight="1" x14ac:dyDescent="0.2">
      <c r="A1" s="528" t="s">
        <v>601</v>
      </c>
      <c r="B1" s="528"/>
      <c r="C1" s="528"/>
      <c r="D1" s="528"/>
      <c r="E1" s="528"/>
      <c r="F1" s="528"/>
      <c r="G1" s="194" t="s">
        <v>477</v>
      </c>
    </row>
    <row r="2" spans="1:7" ht="15.75" customHeight="1" x14ac:dyDescent="0.2">
      <c r="A2" s="2" t="s">
        <v>134</v>
      </c>
    </row>
    <row r="3" spans="1:7" ht="15.75" customHeight="1" x14ac:dyDescent="0.2">
      <c r="A3" s="3"/>
      <c r="B3" s="3"/>
      <c r="C3" s="3"/>
    </row>
    <row r="4" spans="1:7" ht="60" customHeight="1" x14ac:dyDescent="0.2">
      <c r="A4" s="293" t="s">
        <v>2</v>
      </c>
      <c r="B4" s="294" t="s">
        <v>521</v>
      </c>
      <c r="C4" s="299" t="s">
        <v>514</v>
      </c>
      <c r="D4" s="299" t="s">
        <v>515</v>
      </c>
      <c r="E4" s="310" t="s">
        <v>516</v>
      </c>
      <c r="F4" s="296" t="s">
        <v>517</v>
      </c>
    </row>
    <row r="5" spans="1:7" ht="15.75" customHeight="1" x14ac:dyDescent="0.2">
      <c r="A5" s="300">
        <v>2010</v>
      </c>
      <c r="B5" s="196">
        <v>113238</v>
      </c>
      <c r="C5" s="196">
        <v>5228</v>
      </c>
      <c r="D5" s="196">
        <v>8421</v>
      </c>
      <c r="E5" s="232" t="s">
        <v>290</v>
      </c>
      <c r="F5" s="232" t="s">
        <v>290</v>
      </c>
    </row>
    <row r="6" spans="1:7" ht="15.75" customHeight="1" x14ac:dyDescent="0.2">
      <c r="A6" s="15">
        <v>2011</v>
      </c>
      <c r="B6" s="5">
        <v>113607</v>
      </c>
      <c r="C6" s="5">
        <v>5677</v>
      </c>
      <c r="D6" s="5">
        <v>10576</v>
      </c>
      <c r="E6" s="197" t="s">
        <v>290</v>
      </c>
      <c r="F6" s="197" t="s">
        <v>290</v>
      </c>
    </row>
    <row r="7" spans="1:7" ht="15.75" customHeight="1" x14ac:dyDescent="0.2">
      <c r="A7" s="15">
        <v>2012</v>
      </c>
      <c r="B7" s="5">
        <v>113041</v>
      </c>
      <c r="C7" s="5">
        <v>6554</v>
      </c>
      <c r="D7" s="5">
        <v>11201</v>
      </c>
      <c r="E7" s="197" t="s">
        <v>290</v>
      </c>
      <c r="F7" s="197" t="s">
        <v>290</v>
      </c>
    </row>
    <row r="8" spans="1:7" ht="15.75" customHeight="1" x14ac:dyDescent="0.2">
      <c r="A8" s="15">
        <v>2013</v>
      </c>
      <c r="B8" s="5">
        <v>111048</v>
      </c>
      <c r="C8" s="5">
        <v>7314</v>
      </c>
      <c r="D8" s="5">
        <v>10779</v>
      </c>
      <c r="E8" s="197" t="s">
        <v>290</v>
      </c>
      <c r="F8" s="197" t="s">
        <v>290</v>
      </c>
    </row>
    <row r="9" spans="1:7" ht="15.75" customHeight="1" x14ac:dyDescent="0.2">
      <c r="A9" s="15">
        <v>2014</v>
      </c>
      <c r="B9" s="5">
        <v>109962</v>
      </c>
      <c r="C9" s="5">
        <v>7835</v>
      </c>
      <c r="D9" s="5">
        <v>10558</v>
      </c>
      <c r="E9" s="197" t="s">
        <v>290</v>
      </c>
      <c r="F9" s="197" t="s">
        <v>290</v>
      </c>
    </row>
    <row r="10" spans="1:7" ht="15.75" customHeight="1" x14ac:dyDescent="0.2">
      <c r="A10" s="15">
        <v>2015</v>
      </c>
      <c r="B10" s="5">
        <v>111375</v>
      </c>
      <c r="C10" s="5">
        <v>8501</v>
      </c>
      <c r="D10" s="5">
        <v>11768</v>
      </c>
      <c r="E10" s="197" t="s">
        <v>290</v>
      </c>
      <c r="F10" s="197" t="s">
        <v>290</v>
      </c>
    </row>
    <row r="11" spans="1:7" ht="15.75" customHeight="1" x14ac:dyDescent="0.2">
      <c r="A11" s="15">
        <v>2016</v>
      </c>
      <c r="B11" s="5">
        <v>106673</v>
      </c>
      <c r="C11" s="5">
        <v>8979</v>
      </c>
      <c r="D11" s="5">
        <v>12632</v>
      </c>
      <c r="E11" s="197" t="s">
        <v>290</v>
      </c>
      <c r="F11" s="197" t="s">
        <v>290</v>
      </c>
      <c r="G11" s="110"/>
    </row>
    <row r="12" spans="1:7" ht="15.75" customHeight="1" x14ac:dyDescent="0.2">
      <c r="A12" s="15">
        <v>2017</v>
      </c>
      <c r="B12" s="5">
        <v>103604</v>
      </c>
      <c r="C12" s="5">
        <v>8743</v>
      </c>
      <c r="D12" s="5">
        <v>12287</v>
      </c>
      <c r="E12" s="5">
        <v>32510</v>
      </c>
      <c r="F12" s="5">
        <v>51919</v>
      </c>
      <c r="G12" s="110"/>
    </row>
    <row r="13" spans="1:7" ht="15.75" customHeight="1" x14ac:dyDescent="0.2">
      <c r="A13" s="15">
        <v>2018</v>
      </c>
      <c r="B13" s="5">
        <v>103312</v>
      </c>
      <c r="C13" s="5">
        <v>9716</v>
      </c>
      <c r="D13" s="5">
        <v>12807</v>
      </c>
      <c r="E13" s="5">
        <v>29900</v>
      </c>
      <c r="F13" s="5">
        <v>76232</v>
      </c>
      <c r="G13" s="29"/>
    </row>
    <row r="14" spans="1:7" ht="15.75" customHeight="1" x14ac:dyDescent="0.2">
      <c r="A14" s="15">
        <v>2019</v>
      </c>
      <c r="B14" s="5">
        <v>104658</v>
      </c>
      <c r="C14" s="5">
        <v>10123</v>
      </c>
      <c r="D14" s="5">
        <v>13681</v>
      </c>
      <c r="E14" s="5">
        <v>33131</v>
      </c>
      <c r="F14" s="5">
        <v>77878</v>
      </c>
    </row>
    <row r="15" spans="1:7" ht="15.75" customHeight="1" x14ac:dyDescent="0.2">
      <c r="A15" s="15">
        <v>2020</v>
      </c>
      <c r="B15" s="5">
        <v>100480</v>
      </c>
      <c r="C15" s="5">
        <v>10191</v>
      </c>
      <c r="D15" s="5">
        <v>11464</v>
      </c>
      <c r="E15" s="5">
        <v>27583</v>
      </c>
      <c r="F15" s="5">
        <v>71484</v>
      </c>
    </row>
    <row r="16" spans="1:7" ht="15.75" customHeight="1" x14ac:dyDescent="0.2">
      <c r="A16" s="301">
        <v>2021</v>
      </c>
      <c r="B16" s="8">
        <v>97766</v>
      </c>
      <c r="C16" s="8">
        <v>10083</v>
      </c>
      <c r="D16" s="8">
        <v>12563</v>
      </c>
      <c r="E16" s="238">
        <v>29527</v>
      </c>
      <c r="F16" s="8">
        <v>58912</v>
      </c>
    </row>
    <row r="17" spans="1:6" ht="20.100000000000001" customHeight="1" x14ac:dyDescent="0.2"/>
    <row r="18" spans="1:6" ht="60" customHeight="1" x14ac:dyDescent="0.2">
      <c r="A18" s="306" t="s">
        <v>2</v>
      </c>
      <c r="B18" s="296" t="s">
        <v>518</v>
      </c>
      <c r="C18" s="299" t="s">
        <v>286</v>
      </c>
      <c r="D18" s="299" t="s">
        <v>285</v>
      </c>
      <c r="E18" s="296" t="s">
        <v>519</v>
      </c>
      <c r="F18" s="299" t="s">
        <v>520</v>
      </c>
    </row>
    <row r="19" spans="1:6" ht="15.75" customHeight="1" x14ac:dyDescent="0.2">
      <c r="A19" s="313">
        <v>2010</v>
      </c>
      <c r="B19" s="232" t="s">
        <v>290</v>
      </c>
      <c r="C19" s="196">
        <v>243</v>
      </c>
      <c r="D19" s="196">
        <v>1368</v>
      </c>
      <c r="E19" s="196">
        <v>3719</v>
      </c>
      <c r="F19" s="196">
        <v>819</v>
      </c>
    </row>
    <row r="20" spans="1:6" ht="15.75" customHeight="1" x14ac:dyDescent="0.2">
      <c r="A20" s="6">
        <v>2011</v>
      </c>
      <c r="B20" s="197" t="s">
        <v>290</v>
      </c>
      <c r="C20" s="5">
        <v>404</v>
      </c>
      <c r="D20" s="5">
        <v>2595</v>
      </c>
      <c r="E20" s="5">
        <v>6801</v>
      </c>
      <c r="F20" s="5">
        <v>662</v>
      </c>
    </row>
    <row r="21" spans="1:6" ht="15.75" customHeight="1" x14ac:dyDescent="0.2">
      <c r="A21" s="6">
        <v>2012</v>
      </c>
      <c r="B21" s="197" t="s">
        <v>290</v>
      </c>
      <c r="C21" s="5">
        <v>578</v>
      </c>
      <c r="D21" s="5">
        <v>2392</v>
      </c>
      <c r="E21" s="5">
        <v>7235</v>
      </c>
      <c r="F21" s="5">
        <v>723</v>
      </c>
    </row>
    <row r="22" spans="1:6" ht="15.75" customHeight="1" x14ac:dyDescent="0.2">
      <c r="A22" s="6">
        <v>2013</v>
      </c>
      <c r="B22" s="197" t="s">
        <v>290</v>
      </c>
      <c r="C22" s="5">
        <v>585</v>
      </c>
      <c r="D22" s="5">
        <v>1845</v>
      </c>
      <c r="E22" s="5">
        <v>7272</v>
      </c>
      <c r="F22" s="5">
        <v>746</v>
      </c>
    </row>
    <row r="23" spans="1:6" ht="15.75" customHeight="1" x14ac:dyDescent="0.2">
      <c r="A23" s="6">
        <v>2014</v>
      </c>
      <c r="B23" s="197" t="s">
        <v>290</v>
      </c>
      <c r="C23" s="5">
        <v>734</v>
      </c>
      <c r="D23" s="5">
        <v>2193</v>
      </c>
      <c r="E23" s="5">
        <v>6869</v>
      </c>
      <c r="F23" s="5">
        <v>537</v>
      </c>
    </row>
    <row r="24" spans="1:6" ht="15.75" customHeight="1" x14ac:dyDescent="0.2">
      <c r="A24" s="6">
        <v>2015</v>
      </c>
      <c r="B24" s="197" t="s">
        <v>290</v>
      </c>
      <c r="C24" s="5">
        <v>832</v>
      </c>
      <c r="D24" s="5">
        <v>2185</v>
      </c>
      <c r="E24" s="5">
        <v>6853</v>
      </c>
      <c r="F24" s="5">
        <v>777</v>
      </c>
    </row>
    <row r="25" spans="1:6" ht="15.75" customHeight="1" x14ac:dyDescent="0.2">
      <c r="A25" s="6">
        <v>2016</v>
      </c>
      <c r="B25" s="197" t="s">
        <v>290</v>
      </c>
      <c r="C25" s="5">
        <v>938</v>
      </c>
      <c r="D25" s="5">
        <v>2076</v>
      </c>
      <c r="E25" s="5">
        <v>4692</v>
      </c>
      <c r="F25" s="5">
        <v>841</v>
      </c>
    </row>
    <row r="26" spans="1:6" ht="15.75" customHeight="1" x14ac:dyDescent="0.2">
      <c r="A26" s="6">
        <v>2017</v>
      </c>
      <c r="B26" s="5">
        <v>22100</v>
      </c>
      <c r="C26" s="5">
        <v>875</v>
      </c>
      <c r="D26" s="5">
        <v>3008</v>
      </c>
      <c r="E26" s="5">
        <v>5929</v>
      </c>
      <c r="F26" s="5">
        <v>783</v>
      </c>
    </row>
    <row r="27" spans="1:6" ht="15.75" customHeight="1" x14ac:dyDescent="0.2">
      <c r="A27" s="6">
        <v>2018</v>
      </c>
      <c r="B27" s="5">
        <v>24103</v>
      </c>
      <c r="C27" s="5">
        <v>1112</v>
      </c>
      <c r="D27" s="5">
        <v>4089</v>
      </c>
      <c r="E27" s="5">
        <v>6114</v>
      </c>
      <c r="F27" s="5">
        <v>940</v>
      </c>
    </row>
    <row r="28" spans="1:6" ht="15.75" customHeight="1" x14ac:dyDescent="0.2">
      <c r="A28" s="6">
        <v>2019</v>
      </c>
      <c r="B28" s="5">
        <v>24526</v>
      </c>
      <c r="C28" s="5">
        <v>985</v>
      </c>
      <c r="D28" s="5">
        <v>5209</v>
      </c>
      <c r="E28" s="5">
        <v>6195</v>
      </c>
      <c r="F28" s="5">
        <v>1068</v>
      </c>
    </row>
    <row r="29" spans="1:6" ht="15.75" customHeight="1" x14ac:dyDescent="0.2">
      <c r="A29" s="6">
        <v>2020</v>
      </c>
      <c r="B29" s="5">
        <v>22432</v>
      </c>
      <c r="C29" s="5">
        <v>1010</v>
      </c>
      <c r="D29" s="5">
        <v>5593</v>
      </c>
      <c r="E29" s="5">
        <v>6287</v>
      </c>
      <c r="F29" s="5">
        <v>998</v>
      </c>
    </row>
    <row r="30" spans="1:6" ht="15.75" customHeight="1" x14ac:dyDescent="0.2">
      <c r="A30" s="237">
        <v>2021</v>
      </c>
      <c r="B30" s="8">
        <v>25123</v>
      </c>
      <c r="C30" s="8">
        <v>1041</v>
      </c>
      <c r="D30" s="8">
        <v>5494</v>
      </c>
      <c r="E30" s="8">
        <v>6167</v>
      </c>
      <c r="F30" s="8">
        <v>1234</v>
      </c>
    </row>
    <row r="31" spans="1:6" ht="15.75" customHeight="1" x14ac:dyDescent="0.2"/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</sheetData>
  <mergeCells count="1">
    <mergeCell ref="A1:F1"/>
  </mergeCells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Normal="100" workbookViewId="0"/>
  </sheetViews>
  <sheetFormatPr defaultRowHeight="12" x14ac:dyDescent="0.2"/>
  <cols>
    <col min="1" max="1" width="14.140625" customWidth="1"/>
    <col min="2" max="2" width="10.140625" customWidth="1"/>
    <col min="3" max="3" width="9.42578125" customWidth="1"/>
    <col min="4" max="4" width="10.140625" customWidth="1"/>
    <col min="5" max="5" width="9.42578125" customWidth="1"/>
    <col min="6" max="6" width="10" customWidth="1"/>
    <col min="7" max="7" width="9.42578125" customWidth="1"/>
    <col min="8" max="8" width="10.140625" customWidth="1"/>
    <col min="9" max="9" width="12.140625" customWidth="1"/>
  </cols>
  <sheetData>
    <row r="1" spans="1:13" ht="15.75" customHeight="1" x14ac:dyDescent="0.2">
      <c r="A1" s="1" t="s">
        <v>626</v>
      </c>
      <c r="B1" s="1"/>
      <c r="J1" s="194" t="s">
        <v>477</v>
      </c>
    </row>
    <row r="2" spans="1:13" ht="15.75" customHeight="1" x14ac:dyDescent="0.2">
      <c r="A2" s="2" t="s">
        <v>134</v>
      </c>
      <c r="J2" s="29"/>
      <c r="K2" s="29"/>
      <c r="L2" s="29"/>
      <c r="M2" s="29"/>
    </row>
    <row r="3" spans="1:13" ht="15.75" customHeight="1" x14ac:dyDescent="0.2">
      <c r="A3" s="3"/>
      <c r="B3" s="3"/>
    </row>
    <row r="4" spans="1:13" ht="69" customHeight="1" x14ac:dyDescent="0.2">
      <c r="A4" s="293" t="s">
        <v>292</v>
      </c>
      <c r="B4" s="294" t="s">
        <v>283</v>
      </c>
      <c r="C4" s="299" t="s">
        <v>284</v>
      </c>
      <c r="D4" s="299" t="s">
        <v>287</v>
      </c>
      <c r="E4" s="226" t="s">
        <v>288</v>
      </c>
      <c r="F4" s="299" t="s">
        <v>749</v>
      </c>
      <c r="G4" s="299" t="s">
        <v>522</v>
      </c>
      <c r="H4" s="299" t="s">
        <v>289</v>
      </c>
      <c r="I4" s="299" t="s">
        <v>520</v>
      </c>
    </row>
    <row r="5" spans="1:13" ht="48.75" customHeight="1" x14ac:dyDescent="0.2">
      <c r="A5" s="410" t="s">
        <v>293</v>
      </c>
      <c r="B5" s="411">
        <v>4885120</v>
      </c>
      <c r="C5" s="411">
        <v>1426738</v>
      </c>
      <c r="D5" s="411">
        <v>1386878</v>
      </c>
      <c r="E5" s="411">
        <v>687845</v>
      </c>
      <c r="F5" s="411">
        <v>149695</v>
      </c>
      <c r="G5" s="411">
        <v>136238</v>
      </c>
      <c r="H5" s="411">
        <v>89832</v>
      </c>
      <c r="I5" s="411">
        <v>19721</v>
      </c>
    </row>
    <row r="6" spans="1:13" ht="48.75" customHeight="1" x14ac:dyDescent="0.2">
      <c r="A6" s="328" t="s">
        <v>294</v>
      </c>
      <c r="B6" s="329">
        <v>887122</v>
      </c>
      <c r="C6" s="329">
        <v>255832</v>
      </c>
      <c r="D6" s="329">
        <v>304970</v>
      </c>
      <c r="E6" s="329">
        <v>307</v>
      </c>
      <c r="F6" s="329">
        <v>10078</v>
      </c>
      <c r="G6" s="329">
        <v>14513</v>
      </c>
      <c r="H6" s="329">
        <v>279</v>
      </c>
      <c r="I6" s="329">
        <v>1707</v>
      </c>
    </row>
    <row r="7" spans="1:13" ht="48.75" customHeight="1" x14ac:dyDescent="0.2">
      <c r="A7" s="412" t="s">
        <v>295</v>
      </c>
      <c r="B7" s="413">
        <v>18.159676732608411</v>
      </c>
      <c r="C7" s="413">
        <v>17.931252970061777</v>
      </c>
      <c r="D7" s="413">
        <v>21.989677534721871</v>
      </c>
      <c r="E7" s="413">
        <v>4.46321482310695E-2</v>
      </c>
      <c r="F7" s="413">
        <v>6.7323557901065509</v>
      </c>
      <c r="G7" s="413">
        <v>10.652681337071888</v>
      </c>
      <c r="H7" s="413">
        <v>0.3105797488645472</v>
      </c>
      <c r="I7" s="413">
        <v>8.6557476801379227</v>
      </c>
    </row>
    <row r="8" spans="1:13" ht="48.75" customHeight="1" x14ac:dyDescent="0.2">
      <c r="A8" s="410" t="s">
        <v>296</v>
      </c>
      <c r="B8" s="411">
        <v>4978872</v>
      </c>
      <c r="C8" s="411">
        <v>1420574</v>
      </c>
      <c r="D8" s="411">
        <v>1461173</v>
      </c>
      <c r="E8" s="411">
        <v>690566</v>
      </c>
      <c r="F8" s="411">
        <v>150248</v>
      </c>
      <c r="G8" s="411">
        <v>137788</v>
      </c>
      <c r="H8" s="411">
        <v>89515</v>
      </c>
      <c r="I8" s="411">
        <v>19714</v>
      </c>
    </row>
    <row r="9" spans="1:13" ht="48.75" customHeight="1" x14ac:dyDescent="0.2">
      <c r="A9" s="328" t="s">
        <v>297</v>
      </c>
      <c r="B9" s="329">
        <v>-93752</v>
      </c>
      <c r="C9" s="329">
        <v>6164</v>
      </c>
      <c r="D9" s="329">
        <v>-74295</v>
      </c>
      <c r="E9" s="329">
        <v>-2721</v>
      </c>
      <c r="F9" s="329">
        <v>-553</v>
      </c>
      <c r="G9" s="329">
        <v>-1550</v>
      </c>
      <c r="H9" s="329">
        <v>317</v>
      </c>
      <c r="I9" s="329">
        <v>7</v>
      </c>
    </row>
    <row r="10" spans="1:13" ht="48.75" customHeight="1" x14ac:dyDescent="0.2">
      <c r="A10" s="412" t="s">
        <v>298</v>
      </c>
      <c r="B10" s="332">
        <v>97766</v>
      </c>
      <c r="C10" s="332">
        <v>10083</v>
      </c>
      <c r="D10" s="332">
        <v>12563</v>
      </c>
      <c r="E10" s="332">
        <v>29527</v>
      </c>
      <c r="F10" s="332">
        <v>1041</v>
      </c>
      <c r="G10" s="332">
        <v>5494</v>
      </c>
      <c r="H10" s="332">
        <v>6167</v>
      </c>
      <c r="I10" s="332">
        <v>1234</v>
      </c>
    </row>
    <row r="11" spans="1:13" ht="48.75" customHeight="1" x14ac:dyDescent="0.2">
      <c r="A11" s="330" t="s">
        <v>299</v>
      </c>
      <c r="B11" s="329">
        <v>50926.41613648917</v>
      </c>
      <c r="C11" s="329">
        <v>140888.02935634236</v>
      </c>
      <c r="D11" s="329">
        <v>116307.64944678819</v>
      </c>
      <c r="E11" s="329">
        <v>23387.611338774681</v>
      </c>
      <c r="F11" s="329">
        <v>144330.45148895291</v>
      </c>
      <c r="G11" s="329">
        <v>25079.723334546776</v>
      </c>
      <c r="H11" s="329">
        <v>14515.161342630128</v>
      </c>
      <c r="I11" s="329">
        <v>15975.688816855754</v>
      </c>
    </row>
    <row r="12" spans="1:13" ht="48.75" customHeight="1" x14ac:dyDescent="0.2">
      <c r="A12" s="331" t="s">
        <v>300</v>
      </c>
      <c r="B12" s="332">
        <v>9073.9316326739372</v>
      </c>
      <c r="C12" s="332">
        <v>25372.607358920955</v>
      </c>
      <c r="D12" s="332">
        <v>24275.252726259652</v>
      </c>
      <c r="E12" s="332">
        <v>10.397263521522675</v>
      </c>
      <c r="F12" s="332">
        <v>9681.0758885686828</v>
      </c>
      <c r="G12" s="332">
        <v>2641.6090280305784</v>
      </c>
      <c r="H12" s="332">
        <v>45.240797794713799</v>
      </c>
      <c r="I12" s="332">
        <v>1383.3063209076174</v>
      </c>
    </row>
    <row r="13" spans="1:13" ht="31.5" customHeight="1" x14ac:dyDescent="0.2">
      <c r="A13" s="9"/>
      <c r="B13" s="10"/>
      <c r="C13" s="11"/>
      <c r="D13" s="12"/>
      <c r="E13" s="12"/>
      <c r="F13" s="12"/>
      <c r="G13" s="12"/>
      <c r="H13" s="12"/>
      <c r="I13" s="12"/>
      <c r="J13" s="12"/>
      <c r="K13" s="13"/>
      <c r="L13" s="13"/>
      <c r="M13" s="13"/>
    </row>
    <row r="14" spans="1:13" ht="31.5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1"/>
      <c r="K14" s="21"/>
      <c r="L14" s="21"/>
      <c r="M14" s="21"/>
    </row>
    <row r="15" spans="1:13" ht="31.5" customHeight="1" x14ac:dyDescent="0.2">
      <c r="J15" s="22"/>
      <c r="K15" s="22"/>
      <c r="L15" s="22"/>
      <c r="M15" s="22"/>
    </row>
    <row r="16" spans="1:13" ht="31.5" customHeight="1" x14ac:dyDescent="0.2">
      <c r="C16" t="s">
        <v>45</v>
      </c>
    </row>
    <row r="17" spans="2:2" ht="31.5" customHeight="1" x14ac:dyDescent="0.2"/>
    <row r="18" spans="2:2" ht="31.5" customHeight="1" x14ac:dyDescent="0.2"/>
    <row r="19" spans="2:2" ht="15.75" customHeight="1" x14ac:dyDescent="0.2"/>
    <row r="20" spans="2:2" ht="15.75" customHeight="1" x14ac:dyDescent="0.2"/>
    <row r="21" spans="2:2" ht="15.75" customHeight="1" x14ac:dyDescent="0.2">
      <c r="B21" t="s">
        <v>291</v>
      </c>
    </row>
    <row r="22" spans="2:2" ht="15.75" customHeight="1" x14ac:dyDescent="0.2"/>
    <row r="23" spans="2:2" ht="15.75" customHeight="1" x14ac:dyDescent="0.2"/>
    <row r="24" spans="2:2" ht="15.75" customHeight="1" x14ac:dyDescent="0.2"/>
    <row r="25" spans="2:2" ht="15.75" customHeight="1" x14ac:dyDescent="0.2"/>
    <row r="26" spans="2:2" ht="15.75" customHeight="1" x14ac:dyDescent="0.2"/>
    <row r="27" spans="2:2" ht="15.75" customHeight="1" x14ac:dyDescent="0.2"/>
    <row r="28" spans="2:2" ht="15.75" customHeight="1" x14ac:dyDescent="0.2"/>
    <row r="29" spans="2:2" ht="15.75" customHeight="1" x14ac:dyDescent="0.2"/>
    <row r="30" spans="2:2" ht="15.75" customHeight="1" x14ac:dyDescent="0.2"/>
    <row r="31" spans="2:2" ht="15.75" customHeight="1" x14ac:dyDescent="0.2"/>
    <row r="32" spans="2:2" ht="15.75" customHeight="1" x14ac:dyDescent="0.2"/>
    <row r="33" ht="15.75" customHeight="1" x14ac:dyDescent="0.2"/>
    <row r="34" ht="15.75" customHeight="1" x14ac:dyDescent="0.2"/>
  </sheetData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zoomScaleNormal="100" workbookViewId="0"/>
  </sheetViews>
  <sheetFormatPr defaultRowHeight="12" x14ac:dyDescent="0.2"/>
  <cols>
    <col min="1" max="1" width="16.7109375" customWidth="1"/>
    <col min="2" max="6" width="13.7109375" customWidth="1"/>
  </cols>
  <sheetData>
    <row r="1" spans="1:7" ht="15.75" customHeight="1" x14ac:dyDescent="0.2">
      <c r="A1" s="1" t="s">
        <v>627</v>
      </c>
      <c r="B1" s="1"/>
      <c r="G1" s="194" t="s">
        <v>477</v>
      </c>
    </row>
    <row r="2" spans="1:7" ht="15.75" customHeight="1" x14ac:dyDescent="0.2">
      <c r="A2" s="2" t="s">
        <v>134</v>
      </c>
    </row>
    <row r="3" spans="1:7" ht="15.75" customHeight="1" x14ac:dyDescent="0.2">
      <c r="A3" s="3" t="s">
        <v>282</v>
      </c>
      <c r="B3" s="3"/>
    </row>
    <row r="4" spans="1:7" ht="60" customHeight="1" x14ac:dyDescent="0.2">
      <c r="A4" s="293" t="s">
        <v>216</v>
      </c>
      <c r="B4" s="294" t="s">
        <v>283</v>
      </c>
      <c r="C4" s="299" t="s">
        <v>514</v>
      </c>
      <c r="D4" s="299" t="s">
        <v>515</v>
      </c>
      <c r="E4" s="299" t="s">
        <v>523</v>
      </c>
      <c r="F4" s="294" t="s">
        <v>517</v>
      </c>
    </row>
    <row r="5" spans="1:7" ht="15.75" customHeight="1" x14ac:dyDescent="0.2">
      <c r="A5" s="58" t="s">
        <v>28</v>
      </c>
      <c r="B5" s="58">
        <v>4978872</v>
      </c>
      <c r="C5" s="58">
        <v>1420574</v>
      </c>
      <c r="D5" s="58">
        <v>1461173</v>
      </c>
      <c r="E5" s="58">
        <v>690566</v>
      </c>
      <c r="F5" s="58">
        <v>609408</v>
      </c>
    </row>
    <row r="6" spans="1:7" ht="15.75" customHeight="1" x14ac:dyDescent="0.2">
      <c r="A6" s="435" t="s">
        <v>29</v>
      </c>
      <c r="B6" s="5">
        <v>656076</v>
      </c>
      <c r="C6" s="5">
        <v>407518</v>
      </c>
      <c r="D6" s="5">
        <v>342595</v>
      </c>
      <c r="E6" s="5">
        <v>137381</v>
      </c>
      <c r="F6" s="5">
        <v>252527</v>
      </c>
    </row>
    <row r="7" spans="1:7" ht="15.75" customHeight="1" x14ac:dyDescent="0.2">
      <c r="A7" s="435" t="s">
        <v>30</v>
      </c>
      <c r="B7" s="5">
        <v>599626</v>
      </c>
      <c r="C7" s="5">
        <v>175552</v>
      </c>
      <c r="D7" s="5">
        <v>171629</v>
      </c>
      <c r="E7" s="5">
        <v>60023</v>
      </c>
      <c r="F7" s="5">
        <v>43645</v>
      </c>
    </row>
    <row r="8" spans="1:7" ht="15.75" customHeight="1" x14ac:dyDescent="0.2">
      <c r="A8" s="435" t="s">
        <v>31</v>
      </c>
      <c r="B8" s="5">
        <v>318309</v>
      </c>
      <c r="C8" s="5">
        <v>54630</v>
      </c>
      <c r="D8" s="5">
        <v>103248</v>
      </c>
      <c r="E8" s="5">
        <v>19240</v>
      </c>
      <c r="F8" s="5">
        <v>24300</v>
      </c>
    </row>
    <row r="9" spans="1:7" ht="15.75" customHeight="1" x14ac:dyDescent="0.2">
      <c r="A9" s="435" t="s">
        <v>32</v>
      </c>
      <c r="B9" s="5">
        <v>279175</v>
      </c>
      <c r="C9" s="5">
        <v>21731</v>
      </c>
      <c r="D9" s="5">
        <v>34829</v>
      </c>
      <c r="E9" s="5">
        <v>32688</v>
      </c>
      <c r="F9" s="5">
        <v>22846</v>
      </c>
    </row>
    <row r="10" spans="1:7" ht="15.75" customHeight="1" x14ac:dyDescent="0.2">
      <c r="A10" s="435" t="s">
        <v>33</v>
      </c>
      <c r="B10" s="5">
        <v>140811</v>
      </c>
      <c r="C10" s="5">
        <v>23037</v>
      </c>
      <c r="D10" s="5">
        <v>4913</v>
      </c>
      <c r="E10" s="5">
        <v>15429</v>
      </c>
      <c r="F10" s="5">
        <v>4464</v>
      </c>
    </row>
    <row r="11" spans="1:7" ht="15.75" customHeight="1" x14ac:dyDescent="0.2">
      <c r="A11" s="435" t="s">
        <v>34</v>
      </c>
      <c r="B11" s="5">
        <v>268003</v>
      </c>
      <c r="C11" s="5">
        <v>51495</v>
      </c>
      <c r="D11" s="5">
        <v>88947</v>
      </c>
      <c r="E11" s="5">
        <v>58856</v>
      </c>
      <c r="F11" s="5">
        <v>84792</v>
      </c>
    </row>
    <row r="12" spans="1:7" ht="15.75" customHeight="1" x14ac:dyDescent="0.2">
      <c r="A12" s="435" t="s">
        <v>35</v>
      </c>
      <c r="B12" s="5">
        <v>237301</v>
      </c>
      <c r="C12" s="5">
        <v>77717</v>
      </c>
      <c r="D12" s="5">
        <v>45150</v>
      </c>
      <c r="E12" s="5">
        <v>23911</v>
      </c>
      <c r="F12" s="5">
        <v>4789</v>
      </c>
    </row>
    <row r="13" spans="1:7" ht="15.75" customHeight="1" x14ac:dyDescent="0.2">
      <c r="A13" s="435" t="s">
        <v>36</v>
      </c>
      <c r="B13" s="5">
        <v>347093</v>
      </c>
      <c r="C13" s="5">
        <v>46643</v>
      </c>
      <c r="D13" s="5">
        <v>75653</v>
      </c>
      <c r="E13" s="5">
        <v>44134</v>
      </c>
      <c r="F13" s="5">
        <v>5744</v>
      </c>
    </row>
    <row r="14" spans="1:7" ht="15.75" customHeight="1" x14ac:dyDescent="0.2">
      <c r="A14" s="435" t="s">
        <v>37</v>
      </c>
      <c r="B14" s="5">
        <v>249500</v>
      </c>
      <c r="C14" s="5">
        <v>107440</v>
      </c>
      <c r="D14" s="5">
        <v>65578</v>
      </c>
      <c r="E14" s="5">
        <v>59598</v>
      </c>
      <c r="F14" s="5">
        <v>7922</v>
      </c>
    </row>
    <row r="15" spans="1:7" ht="15.75" customHeight="1" x14ac:dyDescent="0.2">
      <c r="A15" s="435" t="s">
        <v>38</v>
      </c>
      <c r="B15" s="5">
        <v>220866</v>
      </c>
      <c r="C15" s="5">
        <v>37570</v>
      </c>
      <c r="D15" s="5">
        <v>52295</v>
      </c>
      <c r="E15" s="5">
        <v>13375</v>
      </c>
      <c r="F15" s="5">
        <v>3849</v>
      </c>
    </row>
    <row r="16" spans="1:7" ht="15.75" customHeight="1" x14ac:dyDescent="0.2">
      <c r="A16" s="435" t="s">
        <v>39</v>
      </c>
      <c r="B16" s="5">
        <v>604331</v>
      </c>
      <c r="C16" s="5">
        <v>109120</v>
      </c>
      <c r="D16" s="5">
        <v>171334</v>
      </c>
      <c r="E16" s="5">
        <v>33815</v>
      </c>
      <c r="F16" s="5">
        <v>67379</v>
      </c>
    </row>
    <row r="17" spans="1:6" ht="15.75" customHeight="1" x14ac:dyDescent="0.2">
      <c r="A17" s="435" t="s">
        <v>40</v>
      </c>
      <c r="B17" s="5">
        <v>347184</v>
      </c>
      <c r="C17" s="5">
        <v>45131</v>
      </c>
      <c r="D17" s="5">
        <v>57449</v>
      </c>
      <c r="E17" s="5">
        <v>28632</v>
      </c>
      <c r="F17" s="5">
        <v>13501</v>
      </c>
    </row>
    <row r="18" spans="1:6" ht="15.75" customHeight="1" x14ac:dyDescent="0.2">
      <c r="A18" s="435" t="s">
        <v>41</v>
      </c>
      <c r="B18" s="5">
        <v>262487</v>
      </c>
      <c r="C18" s="5">
        <v>61269</v>
      </c>
      <c r="D18" s="5">
        <v>106522</v>
      </c>
      <c r="E18" s="5">
        <v>85543</v>
      </c>
      <c r="F18" s="5">
        <v>15837</v>
      </c>
    </row>
    <row r="19" spans="1:6" ht="15.75" customHeight="1" x14ac:dyDescent="0.2">
      <c r="A19" s="436" t="s">
        <v>42</v>
      </c>
      <c r="B19" s="8">
        <v>448109</v>
      </c>
      <c r="C19" s="8">
        <v>201722</v>
      </c>
      <c r="D19" s="8">
        <v>141032</v>
      </c>
      <c r="E19" s="8">
        <v>77942</v>
      </c>
      <c r="F19" s="8">
        <v>57813</v>
      </c>
    </row>
    <row r="20" spans="1:6" ht="20.100000000000001" customHeight="1" x14ac:dyDescent="0.2">
      <c r="B20" s="7"/>
      <c r="C20" s="7"/>
      <c r="D20" s="7"/>
      <c r="E20" s="7"/>
      <c r="F20" s="7"/>
    </row>
    <row r="21" spans="1:6" ht="60" customHeight="1" x14ac:dyDescent="0.2">
      <c r="A21" s="293" t="s">
        <v>216</v>
      </c>
      <c r="B21" s="294" t="s">
        <v>518</v>
      </c>
      <c r="C21" s="299" t="s">
        <v>286</v>
      </c>
      <c r="D21" s="299" t="s">
        <v>285</v>
      </c>
      <c r="E21" s="299" t="s">
        <v>519</v>
      </c>
      <c r="F21" s="299" t="s">
        <v>520</v>
      </c>
    </row>
    <row r="22" spans="1:6" ht="15.75" customHeight="1" x14ac:dyDescent="0.2">
      <c r="A22" s="58" t="s">
        <v>28</v>
      </c>
      <c r="B22" s="58">
        <v>260315</v>
      </c>
      <c r="C22" s="58">
        <v>150248</v>
      </c>
      <c r="D22" s="58">
        <v>137788</v>
      </c>
      <c r="E22" s="58">
        <v>89515</v>
      </c>
      <c r="F22" s="58">
        <v>19714</v>
      </c>
    </row>
    <row r="23" spans="1:6" ht="15.75" customHeight="1" x14ac:dyDescent="0.2">
      <c r="A23" s="435" t="s">
        <v>29</v>
      </c>
      <c r="B23" s="5">
        <v>51146</v>
      </c>
      <c r="C23" s="5">
        <v>31577</v>
      </c>
      <c r="D23" s="5">
        <v>75646</v>
      </c>
      <c r="E23" s="5">
        <v>59824</v>
      </c>
      <c r="F23" s="5">
        <v>4228</v>
      </c>
    </row>
    <row r="24" spans="1:6" ht="15.75" customHeight="1" x14ac:dyDescent="0.2">
      <c r="A24" s="435" t="s">
        <v>30</v>
      </c>
      <c r="B24" s="5">
        <v>24097</v>
      </c>
      <c r="C24" s="5">
        <v>8674</v>
      </c>
      <c r="D24" s="5">
        <v>17841</v>
      </c>
      <c r="E24" s="5">
        <v>0</v>
      </c>
      <c r="F24" s="5">
        <v>0</v>
      </c>
    </row>
    <row r="25" spans="1:6" ht="15.75" customHeight="1" x14ac:dyDescent="0.2">
      <c r="A25" s="435" t="s">
        <v>31</v>
      </c>
      <c r="B25" s="5">
        <v>20406</v>
      </c>
      <c r="C25" s="5">
        <v>643</v>
      </c>
      <c r="D25" s="5">
        <v>0</v>
      </c>
      <c r="E25" s="5">
        <v>634</v>
      </c>
      <c r="F25" s="5">
        <v>7604</v>
      </c>
    </row>
    <row r="26" spans="1:6" ht="15.75" customHeight="1" x14ac:dyDescent="0.2">
      <c r="A26" s="435" t="s">
        <v>32</v>
      </c>
      <c r="B26" s="5">
        <v>9060</v>
      </c>
      <c r="C26" s="5">
        <v>0</v>
      </c>
      <c r="D26" s="5">
        <v>1996</v>
      </c>
      <c r="E26" s="5">
        <v>1499</v>
      </c>
      <c r="F26" s="5">
        <v>1623</v>
      </c>
    </row>
    <row r="27" spans="1:6" ht="15.75" customHeight="1" x14ac:dyDescent="0.2">
      <c r="A27" s="435" t="s">
        <v>33</v>
      </c>
      <c r="B27" s="5">
        <v>0</v>
      </c>
      <c r="C27" s="5">
        <v>0</v>
      </c>
      <c r="D27" s="5">
        <v>1057</v>
      </c>
      <c r="E27" s="5">
        <v>0</v>
      </c>
      <c r="F27" s="5">
        <v>1511</v>
      </c>
    </row>
    <row r="28" spans="1:6" ht="15.75" customHeight="1" x14ac:dyDescent="0.2">
      <c r="A28" s="435" t="s">
        <v>34</v>
      </c>
      <c r="B28" s="5">
        <v>47175</v>
      </c>
      <c r="C28" s="5">
        <v>24026</v>
      </c>
      <c r="D28" s="5">
        <v>0</v>
      </c>
      <c r="E28" s="5">
        <v>5031</v>
      </c>
      <c r="F28" s="5">
        <v>676</v>
      </c>
    </row>
    <row r="29" spans="1:6" ht="15.75" customHeight="1" x14ac:dyDescent="0.2">
      <c r="A29" s="435" t="s">
        <v>35</v>
      </c>
      <c r="B29" s="5">
        <v>0</v>
      </c>
      <c r="C29" s="5">
        <v>23091</v>
      </c>
      <c r="D29" s="5">
        <v>0</v>
      </c>
      <c r="E29" s="5">
        <v>1033</v>
      </c>
      <c r="F29" s="5">
        <v>416</v>
      </c>
    </row>
    <row r="30" spans="1:6" ht="15.75" customHeight="1" x14ac:dyDescent="0.2">
      <c r="A30" s="435" t="s">
        <v>36</v>
      </c>
      <c r="B30" s="5">
        <v>4451</v>
      </c>
      <c r="C30" s="5">
        <v>3279</v>
      </c>
      <c r="D30" s="5">
        <v>32775</v>
      </c>
      <c r="E30" s="5">
        <v>2816</v>
      </c>
      <c r="F30" s="5">
        <v>934</v>
      </c>
    </row>
    <row r="31" spans="1:6" ht="15.75" customHeight="1" x14ac:dyDescent="0.2">
      <c r="A31" s="435" t="s">
        <v>37</v>
      </c>
      <c r="B31" s="5">
        <v>0</v>
      </c>
      <c r="C31" s="5">
        <v>5142</v>
      </c>
      <c r="D31" s="5">
        <v>0</v>
      </c>
      <c r="E31" s="5">
        <v>0</v>
      </c>
      <c r="F31" s="5">
        <v>637</v>
      </c>
    </row>
    <row r="32" spans="1:6" ht="15.75" customHeight="1" x14ac:dyDescent="0.2">
      <c r="A32" s="435" t="s">
        <v>38</v>
      </c>
      <c r="B32" s="5">
        <v>3591</v>
      </c>
      <c r="C32" s="5">
        <v>231</v>
      </c>
      <c r="D32" s="5">
        <v>5343</v>
      </c>
      <c r="E32" s="5">
        <v>6223</v>
      </c>
      <c r="F32" s="5">
        <v>701</v>
      </c>
    </row>
    <row r="33" spans="1:6" ht="15.75" customHeight="1" x14ac:dyDescent="0.2">
      <c r="A33" s="435" t="s">
        <v>39</v>
      </c>
      <c r="B33" s="5">
        <v>70640</v>
      </c>
      <c r="C33" s="5">
        <v>1873</v>
      </c>
      <c r="D33" s="5">
        <v>3131</v>
      </c>
      <c r="E33" s="5">
        <v>5056</v>
      </c>
      <c r="F33" s="5">
        <v>1384</v>
      </c>
    </row>
    <row r="34" spans="1:6" ht="15.75" customHeight="1" x14ac:dyDescent="0.2">
      <c r="A34" s="435" t="s">
        <v>40</v>
      </c>
      <c r="B34" s="5">
        <v>7036</v>
      </c>
      <c r="C34" s="5">
        <v>6467</v>
      </c>
      <c r="D34" s="5">
        <v>0</v>
      </c>
      <c r="E34" s="5">
        <v>755</v>
      </c>
      <c r="F34" s="5">
        <v>0</v>
      </c>
    </row>
    <row r="35" spans="1:6" ht="15.75" customHeight="1" x14ac:dyDescent="0.2">
      <c r="A35" s="435" t="s">
        <v>41</v>
      </c>
      <c r="B35" s="5">
        <v>5420</v>
      </c>
      <c r="C35" s="5">
        <v>4752</v>
      </c>
      <c r="D35" s="5">
        <v>0</v>
      </c>
      <c r="E35" s="5">
        <v>2499</v>
      </c>
      <c r="F35" s="5">
        <v>0</v>
      </c>
    </row>
    <row r="36" spans="1:6" ht="15.75" customHeight="1" x14ac:dyDescent="0.2">
      <c r="A36" s="436" t="s">
        <v>42</v>
      </c>
      <c r="B36" s="8">
        <v>17293</v>
      </c>
      <c r="C36" s="8">
        <v>40492</v>
      </c>
      <c r="D36" s="8">
        <v>0</v>
      </c>
      <c r="E36" s="8">
        <v>4145</v>
      </c>
      <c r="F36" s="8">
        <v>0</v>
      </c>
    </row>
  </sheetData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/>
  </sheetViews>
  <sheetFormatPr defaultRowHeight="12" x14ac:dyDescent="0.2"/>
  <cols>
    <col min="1" max="1" width="16.7109375" customWidth="1"/>
    <col min="2" max="6" width="13.7109375" customWidth="1"/>
    <col min="7" max="7" width="10" customWidth="1"/>
  </cols>
  <sheetData>
    <row r="1" spans="1:8" ht="15.75" customHeight="1" x14ac:dyDescent="0.2">
      <c r="A1" s="334" t="s">
        <v>630</v>
      </c>
      <c r="B1" s="334"/>
      <c r="C1" s="334"/>
      <c r="D1" s="334"/>
      <c r="E1" s="334"/>
      <c r="F1" s="334"/>
      <c r="H1" s="194" t="s">
        <v>477</v>
      </c>
    </row>
    <row r="2" spans="1:8" ht="15.75" customHeight="1" x14ac:dyDescent="0.2">
      <c r="A2" s="529" t="s">
        <v>134</v>
      </c>
      <c r="B2" s="529"/>
      <c r="C2" s="529"/>
      <c r="D2" s="529"/>
      <c r="E2" s="529"/>
      <c r="F2" s="529"/>
    </row>
    <row r="3" spans="1:8" ht="15.75" customHeight="1" x14ac:dyDescent="0.2">
      <c r="A3" s="3" t="s">
        <v>282</v>
      </c>
      <c r="B3" s="3"/>
    </row>
    <row r="4" spans="1:8" ht="60" customHeight="1" x14ac:dyDescent="0.2">
      <c r="A4" s="293" t="s">
        <v>216</v>
      </c>
      <c r="B4" s="294" t="s">
        <v>521</v>
      </c>
      <c r="C4" s="299" t="s">
        <v>514</v>
      </c>
      <c r="D4" s="299" t="s">
        <v>515</v>
      </c>
      <c r="E4" s="299" t="s">
        <v>523</v>
      </c>
      <c r="F4" s="294" t="s">
        <v>517</v>
      </c>
    </row>
    <row r="5" spans="1:8" ht="15.75" customHeight="1" x14ac:dyDescent="0.2">
      <c r="A5" s="58" t="s">
        <v>28</v>
      </c>
      <c r="B5" s="58">
        <v>4885120</v>
      </c>
      <c r="C5" s="58">
        <v>1426738</v>
      </c>
      <c r="D5" s="58">
        <v>1386878</v>
      </c>
      <c r="E5" s="58">
        <v>687845</v>
      </c>
      <c r="F5" s="58">
        <v>603470</v>
      </c>
    </row>
    <row r="6" spans="1:8" ht="15.75" customHeight="1" x14ac:dyDescent="0.2">
      <c r="A6" s="435" t="s">
        <v>29</v>
      </c>
      <c r="B6" s="5">
        <v>648496</v>
      </c>
      <c r="C6" s="5">
        <v>405717</v>
      </c>
      <c r="D6" s="5">
        <v>317510</v>
      </c>
      <c r="E6" s="5">
        <v>137046</v>
      </c>
      <c r="F6" s="5">
        <v>249827</v>
      </c>
    </row>
    <row r="7" spans="1:8" ht="15.75" customHeight="1" x14ac:dyDescent="0.2">
      <c r="A7" s="435" t="s">
        <v>30</v>
      </c>
      <c r="B7" s="5">
        <v>605242</v>
      </c>
      <c r="C7" s="5">
        <v>182306</v>
      </c>
      <c r="D7" s="5">
        <v>167288</v>
      </c>
      <c r="E7" s="5">
        <v>59700</v>
      </c>
      <c r="F7" s="5">
        <v>43711</v>
      </c>
    </row>
    <row r="8" spans="1:8" ht="15.75" customHeight="1" x14ac:dyDescent="0.2">
      <c r="A8" s="435" t="s">
        <v>31</v>
      </c>
      <c r="B8" s="5">
        <v>310751</v>
      </c>
      <c r="C8" s="5">
        <v>53604</v>
      </c>
      <c r="D8" s="5">
        <v>93605</v>
      </c>
      <c r="E8" s="5">
        <v>18972</v>
      </c>
      <c r="F8" s="5">
        <v>24262</v>
      </c>
    </row>
    <row r="9" spans="1:8" ht="15.75" customHeight="1" x14ac:dyDescent="0.2">
      <c r="A9" s="435" t="s">
        <v>32</v>
      </c>
      <c r="B9" s="5">
        <v>265045</v>
      </c>
      <c r="C9" s="5">
        <v>21560</v>
      </c>
      <c r="D9" s="5">
        <v>27017</v>
      </c>
      <c r="E9" s="5">
        <v>32667</v>
      </c>
      <c r="F9" s="5">
        <v>22775</v>
      </c>
    </row>
    <row r="10" spans="1:8" ht="15.75" customHeight="1" x14ac:dyDescent="0.2">
      <c r="A10" s="435" t="s">
        <v>33</v>
      </c>
      <c r="B10" s="5">
        <v>137218</v>
      </c>
      <c r="C10" s="5">
        <v>23033</v>
      </c>
      <c r="D10" s="5">
        <v>4098</v>
      </c>
      <c r="E10" s="5">
        <v>15260</v>
      </c>
      <c r="F10" s="5">
        <v>4464</v>
      </c>
    </row>
    <row r="11" spans="1:8" ht="15.75" customHeight="1" x14ac:dyDescent="0.2">
      <c r="A11" s="435" t="s">
        <v>34</v>
      </c>
      <c r="B11" s="5">
        <v>252479</v>
      </c>
      <c r="C11" s="5">
        <v>51157</v>
      </c>
      <c r="D11" s="5">
        <v>84496</v>
      </c>
      <c r="E11" s="5">
        <v>60687</v>
      </c>
      <c r="F11" s="5">
        <v>84592</v>
      </c>
    </row>
    <row r="12" spans="1:8" ht="15.75" customHeight="1" x14ac:dyDescent="0.2">
      <c r="A12" s="435" t="s">
        <v>35</v>
      </c>
      <c r="B12" s="5">
        <v>230822</v>
      </c>
      <c r="C12" s="5">
        <v>81268</v>
      </c>
      <c r="D12" s="5">
        <v>45404</v>
      </c>
      <c r="E12" s="5">
        <v>23930</v>
      </c>
      <c r="F12" s="5">
        <v>3337</v>
      </c>
    </row>
    <row r="13" spans="1:8" ht="15.75" customHeight="1" x14ac:dyDescent="0.2">
      <c r="A13" s="435" t="s">
        <v>36</v>
      </c>
      <c r="B13" s="5">
        <v>336184</v>
      </c>
      <c r="C13" s="5">
        <v>53112</v>
      </c>
      <c r="D13" s="5">
        <v>75608</v>
      </c>
      <c r="E13" s="5">
        <v>43745</v>
      </c>
      <c r="F13" s="5">
        <v>5744</v>
      </c>
    </row>
    <row r="14" spans="1:8" ht="15.75" customHeight="1" x14ac:dyDescent="0.2">
      <c r="A14" s="435" t="s">
        <v>37</v>
      </c>
      <c r="B14" s="5">
        <v>241532</v>
      </c>
      <c r="C14" s="5">
        <v>105370</v>
      </c>
      <c r="D14" s="5">
        <v>65708</v>
      </c>
      <c r="E14" s="5">
        <v>59245</v>
      </c>
      <c r="F14" s="5">
        <v>7606</v>
      </c>
    </row>
    <row r="15" spans="1:8" ht="15.75" customHeight="1" x14ac:dyDescent="0.2">
      <c r="A15" s="435" t="s">
        <v>38</v>
      </c>
      <c r="B15" s="5">
        <v>220429</v>
      </c>
      <c r="C15" s="5">
        <v>39450</v>
      </c>
      <c r="D15" s="5">
        <v>49191</v>
      </c>
      <c r="E15" s="5">
        <v>13339</v>
      </c>
      <c r="F15" s="5">
        <v>3843</v>
      </c>
    </row>
    <row r="16" spans="1:8" ht="15.75" customHeight="1" x14ac:dyDescent="0.2">
      <c r="A16" s="435" t="s">
        <v>39</v>
      </c>
      <c r="B16" s="5">
        <v>597251</v>
      </c>
      <c r="C16" s="5">
        <v>108126</v>
      </c>
      <c r="D16" s="5">
        <v>163467</v>
      </c>
      <c r="E16" s="5">
        <v>32907</v>
      </c>
      <c r="F16" s="5">
        <v>67105</v>
      </c>
    </row>
    <row r="17" spans="1:6" ht="15.75" customHeight="1" x14ac:dyDescent="0.2">
      <c r="A17" s="435" t="s">
        <v>40</v>
      </c>
      <c r="B17" s="5">
        <v>345999</v>
      </c>
      <c r="C17" s="5">
        <v>44886</v>
      </c>
      <c r="D17" s="5">
        <v>57319</v>
      </c>
      <c r="E17" s="5">
        <v>28596</v>
      </c>
      <c r="F17" s="5">
        <v>13501</v>
      </c>
    </row>
    <row r="18" spans="1:6" ht="15.75" customHeight="1" x14ac:dyDescent="0.2">
      <c r="A18" s="435" t="s">
        <v>41</v>
      </c>
      <c r="B18" s="5">
        <v>264246</v>
      </c>
      <c r="C18" s="5">
        <v>59130</v>
      </c>
      <c r="D18" s="5">
        <v>94137</v>
      </c>
      <c r="E18" s="5">
        <v>84509</v>
      </c>
      <c r="F18" s="5">
        <v>15660</v>
      </c>
    </row>
    <row r="19" spans="1:6" ht="15.75" customHeight="1" x14ac:dyDescent="0.2">
      <c r="A19" s="436" t="s">
        <v>42</v>
      </c>
      <c r="B19" s="8">
        <v>429425</v>
      </c>
      <c r="C19" s="8">
        <v>198018</v>
      </c>
      <c r="D19" s="8">
        <v>142030</v>
      </c>
      <c r="E19" s="8">
        <v>77243</v>
      </c>
      <c r="F19" s="8">
        <v>57042</v>
      </c>
    </row>
    <row r="20" spans="1:6" ht="20.100000000000001" customHeight="1" x14ac:dyDescent="0.2"/>
    <row r="21" spans="1:6" ht="60" customHeight="1" x14ac:dyDescent="0.2">
      <c r="A21" s="293" t="s">
        <v>216</v>
      </c>
      <c r="B21" s="294" t="s">
        <v>518</v>
      </c>
      <c r="C21" s="299" t="s">
        <v>524</v>
      </c>
      <c r="D21" s="299" t="s">
        <v>285</v>
      </c>
      <c r="E21" s="299" t="s">
        <v>519</v>
      </c>
      <c r="F21" s="299" t="s">
        <v>520</v>
      </c>
    </row>
    <row r="22" spans="1:6" ht="15.75" customHeight="1" x14ac:dyDescent="0.2">
      <c r="A22" s="58" t="s">
        <v>28</v>
      </c>
      <c r="B22" s="58">
        <v>257141</v>
      </c>
      <c r="C22" s="58">
        <v>149695</v>
      </c>
      <c r="D22" s="58">
        <v>136238</v>
      </c>
      <c r="E22" s="58">
        <v>89832</v>
      </c>
      <c r="F22" s="58">
        <v>19721</v>
      </c>
    </row>
    <row r="23" spans="1:6" ht="15.75" customHeight="1" x14ac:dyDescent="0.2">
      <c r="A23" s="435" t="s">
        <v>29</v>
      </c>
      <c r="B23" s="5">
        <v>51146</v>
      </c>
      <c r="C23" s="5">
        <v>31468</v>
      </c>
      <c r="D23" s="5">
        <v>73934</v>
      </c>
      <c r="E23" s="5">
        <v>59820</v>
      </c>
      <c r="F23" s="5">
        <v>4228</v>
      </c>
    </row>
    <row r="24" spans="1:6" ht="15.75" customHeight="1" x14ac:dyDescent="0.2">
      <c r="A24" s="435" t="s">
        <v>30</v>
      </c>
      <c r="B24" s="5">
        <v>24097</v>
      </c>
      <c r="C24" s="5">
        <v>8435</v>
      </c>
      <c r="D24" s="5">
        <v>17389</v>
      </c>
      <c r="E24" s="5">
        <v>0</v>
      </c>
      <c r="F24" s="5">
        <v>0</v>
      </c>
    </row>
    <row r="25" spans="1:6" ht="15.75" customHeight="1" x14ac:dyDescent="0.2">
      <c r="A25" s="435" t="s">
        <v>31</v>
      </c>
      <c r="B25" s="5">
        <v>20406</v>
      </c>
      <c r="C25" s="5">
        <v>631</v>
      </c>
      <c r="D25" s="5">
        <v>0</v>
      </c>
      <c r="E25" s="5">
        <v>633</v>
      </c>
      <c r="F25" s="5">
        <v>7621</v>
      </c>
    </row>
    <row r="26" spans="1:6" ht="15.75" customHeight="1" x14ac:dyDescent="0.2">
      <c r="A26" s="435" t="s">
        <v>32</v>
      </c>
      <c r="B26" s="5">
        <v>9056</v>
      </c>
      <c r="C26" s="5">
        <v>0</v>
      </c>
      <c r="D26" s="5">
        <v>1929</v>
      </c>
      <c r="E26" s="5">
        <v>1486</v>
      </c>
      <c r="F26" s="5">
        <v>1617</v>
      </c>
    </row>
    <row r="27" spans="1:6" ht="15.75" customHeight="1" x14ac:dyDescent="0.2">
      <c r="A27" s="435" t="s">
        <v>33</v>
      </c>
      <c r="B27" s="5">
        <v>0</v>
      </c>
      <c r="C27" s="5">
        <v>0</v>
      </c>
      <c r="D27" s="5">
        <v>1053</v>
      </c>
      <c r="E27" s="5">
        <v>0</v>
      </c>
      <c r="F27" s="5">
        <v>1511</v>
      </c>
    </row>
    <row r="28" spans="1:6" ht="15.75" customHeight="1" x14ac:dyDescent="0.2">
      <c r="A28" s="435" t="s">
        <v>34</v>
      </c>
      <c r="B28" s="5">
        <v>47175</v>
      </c>
      <c r="C28" s="5">
        <v>24233</v>
      </c>
      <c r="D28" s="5">
        <v>0</v>
      </c>
      <c r="E28" s="5">
        <v>5031</v>
      </c>
      <c r="F28" s="5">
        <v>676</v>
      </c>
    </row>
    <row r="29" spans="1:6" ht="15.75" customHeight="1" x14ac:dyDescent="0.2">
      <c r="A29" s="435" t="s">
        <v>35</v>
      </c>
      <c r="B29" s="5">
        <v>0</v>
      </c>
      <c r="C29" s="5">
        <v>23091</v>
      </c>
      <c r="D29" s="5">
        <v>0</v>
      </c>
      <c r="E29" s="5">
        <v>979</v>
      </c>
      <c r="F29" s="5">
        <v>416</v>
      </c>
    </row>
    <row r="30" spans="1:6" ht="15.75" customHeight="1" x14ac:dyDescent="0.2">
      <c r="A30" s="435" t="s">
        <v>36</v>
      </c>
      <c r="B30" s="5">
        <v>4451</v>
      </c>
      <c r="C30" s="5">
        <v>3372</v>
      </c>
      <c r="D30" s="5">
        <v>33453</v>
      </c>
      <c r="E30" s="5">
        <v>3206</v>
      </c>
      <c r="F30" s="5">
        <v>934</v>
      </c>
    </row>
    <row r="31" spans="1:6" ht="15.75" customHeight="1" x14ac:dyDescent="0.2">
      <c r="A31" s="435" t="s">
        <v>37</v>
      </c>
      <c r="B31" s="5">
        <v>0</v>
      </c>
      <c r="C31" s="5">
        <v>5009</v>
      </c>
      <c r="D31" s="5">
        <v>0</v>
      </c>
      <c r="E31" s="5">
        <v>0</v>
      </c>
      <c r="F31" s="5">
        <v>637</v>
      </c>
    </row>
    <row r="32" spans="1:6" ht="15.75" customHeight="1" x14ac:dyDescent="0.2">
      <c r="A32" s="435" t="s">
        <v>38</v>
      </c>
      <c r="B32" s="5">
        <v>3591</v>
      </c>
      <c r="C32" s="5">
        <v>251</v>
      </c>
      <c r="D32" s="5">
        <v>5343</v>
      </c>
      <c r="E32" s="5">
        <v>6223</v>
      </c>
      <c r="F32" s="5">
        <v>720</v>
      </c>
    </row>
    <row r="33" spans="1:6" ht="15.75" customHeight="1" x14ac:dyDescent="0.2">
      <c r="A33" s="435" t="s">
        <v>39</v>
      </c>
      <c r="B33" s="5">
        <v>67552</v>
      </c>
      <c r="C33" s="5">
        <v>1873</v>
      </c>
      <c r="D33" s="5">
        <v>3138</v>
      </c>
      <c r="E33" s="5">
        <v>5056</v>
      </c>
      <c r="F33" s="5">
        <v>1362</v>
      </c>
    </row>
    <row r="34" spans="1:6" ht="15.75" customHeight="1" x14ac:dyDescent="0.2">
      <c r="A34" s="435" t="s">
        <v>40</v>
      </c>
      <c r="B34" s="5">
        <v>6954</v>
      </c>
      <c r="C34" s="5">
        <v>6467</v>
      </c>
      <c r="D34" s="5">
        <v>0</v>
      </c>
      <c r="E34" s="5">
        <v>755</v>
      </c>
      <c r="F34" s="5">
        <v>0</v>
      </c>
    </row>
    <row r="35" spans="1:6" ht="15.75" customHeight="1" x14ac:dyDescent="0.2">
      <c r="A35" s="435" t="s">
        <v>41</v>
      </c>
      <c r="B35" s="5">
        <v>5420</v>
      </c>
      <c r="C35" s="5">
        <v>4751</v>
      </c>
      <c r="D35" s="5">
        <v>0</v>
      </c>
      <c r="E35" s="5">
        <v>2498</v>
      </c>
      <c r="F35" s="5">
        <v>0</v>
      </c>
    </row>
    <row r="36" spans="1:6" ht="15.75" customHeight="1" x14ac:dyDescent="0.2">
      <c r="A36" s="436" t="s">
        <v>42</v>
      </c>
      <c r="B36" s="8">
        <v>17293</v>
      </c>
      <c r="C36" s="8">
        <v>40112</v>
      </c>
      <c r="D36" s="8">
        <v>0</v>
      </c>
      <c r="E36" s="8">
        <v>4145</v>
      </c>
      <c r="F36" s="8">
        <v>0</v>
      </c>
    </row>
  </sheetData>
  <mergeCells count="1">
    <mergeCell ref="A2:F2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Normal="100" workbookViewId="0"/>
  </sheetViews>
  <sheetFormatPr defaultRowHeight="12" x14ac:dyDescent="0.2"/>
  <cols>
    <col min="1" max="1" width="16.7109375" customWidth="1"/>
    <col min="2" max="6" width="13.7109375" customWidth="1"/>
  </cols>
  <sheetData>
    <row r="1" spans="1:7" ht="15.75" customHeight="1" x14ac:dyDescent="0.2">
      <c r="A1" s="1" t="s">
        <v>301</v>
      </c>
      <c r="B1" s="1"/>
      <c r="G1" s="194" t="s">
        <v>477</v>
      </c>
    </row>
    <row r="2" spans="1:7" ht="15.75" customHeight="1" x14ac:dyDescent="0.2">
      <c r="A2" s="1" t="s">
        <v>629</v>
      </c>
      <c r="B2" s="1"/>
    </row>
    <row r="3" spans="1:7" ht="15.75" customHeight="1" x14ac:dyDescent="0.2">
      <c r="A3" s="2" t="s">
        <v>134</v>
      </c>
    </row>
    <row r="4" spans="1:7" ht="15.75" customHeight="1" x14ac:dyDescent="0.2">
      <c r="A4" s="3"/>
      <c r="B4" s="3"/>
    </row>
    <row r="5" spans="1:7" ht="60" customHeight="1" x14ac:dyDescent="0.2">
      <c r="A5" s="293" t="s">
        <v>216</v>
      </c>
      <c r="B5" s="294" t="s">
        <v>283</v>
      </c>
      <c r="C5" s="299" t="s">
        <v>514</v>
      </c>
      <c r="D5" s="299" t="s">
        <v>515</v>
      </c>
      <c r="E5" s="299" t="s">
        <v>523</v>
      </c>
      <c r="F5" s="226" t="s">
        <v>517</v>
      </c>
    </row>
    <row r="6" spans="1:7" ht="15.75" customHeight="1" x14ac:dyDescent="0.2">
      <c r="A6" s="58" t="s">
        <v>28</v>
      </c>
      <c r="B6" s="58">
        <v>97766</v>
      </c>
      <c r="C6" s="58">
        <v>10083</v>
      </c>
      <c r="D6" s="58">
        <v>12563</v>
      </c>
      <c r="E6" s="58">
        <v>29527</v>
      </c>
      <c r="F6" s="58">
        <v>58912</v>
      </c>
    </row>
    <row r="7" spans="1:7" ht="15.75" customHeight="1" x14ac:dyDescent="0.2">
      <c r="A7" s="435" t="s">
        <v>29</v>
      </c>
      <c r="B7" s="5">
        <v>11734</v>
      </c>
      <c r="C7" s="5">
        <v>2336</v>
      </c>
      <c r="D7" s="5">
        <v>1782</v>
      </c>
      <c r="E7" s="5">
        <v>5287</v>
      </c>
      <c r="F7" s="5">
        <v>26525</v>
      </c>
    </row>
    <row r="8" spans="1:7" ht="15.75" customHeight="1" x14ac:dyDescent="0.2">
      <c r="A8" s="435" t="s">
        <v>30</v>
      </c>
      <c r="B8" s="5">
        <v>12980</v>
      </c>
      <c r="C8" s="5">
        <v>1389</v>
      </c>
      <c r="D8" s="5">
        <v>1541</v>
      </c>
      <c r="E8" s="5">
        <v>3725</v>
      </c>
      <c r="F8" s="5">
        <v>3607</v>
      </c>
    </row>
    <row r="9" spans="1:7" ht="15.75" customHeight="1" x14ac:dyDescent="0.2">
      <c r="A9" s="435" t="s">
        <v>31</v>
      </c>
      <c r="B9" s="5">
        <v>8598</v>
      </c>
      <c r="C9" s="5">
        <v>585</v>
      </c>
      <c r="D9" s="5">
        <v>831</v>
      </c>
      <c r="E9" s="5">
        <v>1074</v>
      </c>
      <c r="F9" s="5">
        <v>1585</v>
      </c>
    </row>
    <row r="10" spans="1:7" ht="15.75" customHeight="1" x14ac:dyDescent="0.2">
      <c r="A10" s="435" t="s">
        <v>32</v>
      </c>
      <c r="B10" s="5">
        <v>7010</v>
      </c>
      <c r="C10" s="5">
        <v>189</v>
      </c>
      <c r="D10" s="5">
        <v>196</v>
      </c>
      <c r="E10" s="5">
        <v>2349</v>
      </c>
      <c r="F10" s="5">
        <v>2041</v>
      </c>
    </row>
    <row r="11" spans="1:7" ht="15.75" customHeight="1" x14ac:dyDescent="0.2">
      <c r="A11" s="435" t="s">
        <v>33</v>
      </c>
      <c r="B11" s="5">
        <v>2768</v>
      </c>
      <c r="C11" s="5">
        <v>156</v>
      </c>
      <c r="D11" s="5">
        <v>88</v>
      </c>
      <c r="E11" s="5">
        <v>995</v>
      </c>
      <c r="F11" s="5">
        <v>322</v>
      </c>
    </row>
    <row r="12" spans="1:7" ht="15.75" customHeight="1" x14ac:dyDescent="0.2">
      <c r="A12" s="435" t="s">
        <v>34</v>
      </c>
      <c r="B12" s="5">
        <v>5006</v>
      </c>
      <c r="C12" s="5">
        <v>645</v>
      </c>
      <c r="D12" s="5">
        <v>602</v>
      </c>
      <c r="E12" s="5">
        <v>2028</v>
      </c>
      <c r="F12" s="5">
        <v>10307</v>
      </c>
    </row>
    <row r="13" spans="1:7" ht="15.75" customHeight="1" x14ac:dyDescent="0.2">
      <c r="A13" s="435" t="s">
        <v>35</v>
      </c>
      <c r="B13" s="5">
        <v>3585</v>
      </c>
      <c r="C13" s="5">
        <v>528</v>
      </c>
      <c r="D13" s="5">
        <v>416</v>
      </c>
      <c r="E13" s="5">
        <v>356</v>
      </c>
      <c r="F13" s="5">
        <v>780</v>
      </c>
    </row>
    <row r="14" spans="1:7" ht="15.75" customHeight="1" x14ac:dyDescent="0.2">
      <c r="A14" s="435" t="s">
        <v>36</v>
      </c>
      <c r="B14" s="5">
        <v>6154</v>
      </c>
      <c r="C14" s="5">
        <v>448</v>
      </c>
      <c r="D14" s="5">
        <v>442</v>
      </c>
      <c r="E14" s="5">
        <v>2140</v>
      </c>
      <c r="F14" s="5">
        <v>183</v>
      </c>
    </row>
    <row r="15" spans="1:7" ht="15.75" customHeight="1" x14ac:dyDescent="0.2">
      <c r="A15" s="435" t="s">
        <v>37</v>
      </c>
      <c r="B15" s="5">
        <v>4487</v>
      </c>
      <c r="C15" s="5">
        <v>573</v>
      </c>
      <c r="D15" s="5">
        <v>540</v>
      </c>
      <c r="E15" s="5">
        <v>2222</v>
      </c>
      <c r="F15" s="5">
        <v>725</v>
      </c>
    </row>
    <row r="16" spans="1:7" ht="15.75" customHeight="1" x14ac:dyDescent="0.2">
      <c r="A16" s="435" t="s">
        <v>38</v>
      </c>
      <c r="B16" s="5">
        <v>4175</v>
      </c>
      <c r="C16" s="5">
        <v>268</v>
      </c>
      <c r="D16" s="5">
        <v>704</v>
      </c>
      <c r="E16" s="5">
        <v>460</v>
      </c>
      <c r="F16" s="5">
        <v>248</v>
      </c>
    </row>
    <row r="17" spans="1:6" ht="15.75" customHeight="1" x14ac:dyDescent="0.2">
      <c r="A17" s="435" t="s">
        <v>39</v>
      </c>
      <c r="B17" s="5">
        <v>10848</v>
      </c>
      <c r="C17" s="5">
        <v>842</v>
      </c>
      <c r="D17" s="5">
        <v>2033</v>
      </c>
      <c r="E17" s="5">
        <v>1704</v>
      </c>
      <c r="F17" s="5">
        <v>5454</v>
      </c>
    </row>
    <row r="18" spans="1:6" ht="15.75" customHeight="1" x14ac:dyDescent="0.2">
      <c r="A18" s="435" t="s">
        <v>40</v>
      </c>
      <c r="B18" s="5">
        <v>7072</v>
      </c>
      <c r="C18" s="5">
        <v>316</v>
      </c>
      <c r="D18" s="5">
        <v>640</v>
      </c>
      <c r="E18" s="5">
        <v>1829</v>
      </c>
      <c r="F18" s="5">
        <v>882</v>
      </c>
    </row>
    <row r="19" spans="1:6" ht="15.75" customHeight="1" x14ac:dyDescent="0.2">
      <c r="A19" s="435" t="s">
        <v>41</v>
      </c>
      <c r="B19" s="5">
        <v>4245</v>
      </c>
      <c r="C19" s="5">
        <v>552</v>
      </c>
      <c r="D19" s="5">
        <v>1195</v>
      </c>
      <c r="E19" s="5">
        <v>313</v>
      </c>
      <c r="F19" s="5">
        <v>1308</v>
      </c>
    </row>
    <row r="20" spans="1:6" ht="15.75" customHeight="1" x14ac:dyDescent="0.2">
      <c r="A20" s="436" t="s">
        <v>42</v>
      </c>
      <c r="B20" s="8">
        <v>9104</v>
      </c>
      <c r="C20" s="8">
        <v>1256</v>
      </c>
      <c r="D20" s="8">
        <v>1553</v>
      </c>
      <c r="E20" s="8">
        <v>5045</v>
      </c>
      <c r="F20" s="8">
        <v>4945</v>
      </c>
    </row>
    <row r="21" spans="1:6" ht="20.100000000000001" customHeight="1" x14ac:dyDescent="0.2"/>
    <row r="22" spans="1:6" ht="60" customHeight="1" x14ac:dyDescent="0.2">
      <c r="A22" s="293" t="s">
        <v>216</v>
      </c>
      <c r="B22" s="226" t="s">
        <v>518</v>
      </c>
      <c r="C22" s="299" t="s">
        <v>286</v>
      </c>
      <c r="D22" s="299" t="s">
        <v>285</v>
      </c>
      <c r="E22" s="299" t="s">
        <v>519</v>
      </c>
      <c r="F22" s="299" t="s">
        <v>520</v>
      </c>
    </row>
    <row r="23" spans="1:6" ht="15.75" customHeight="1" x14ac:dyDescent="0.2">
      <c r="A23" s="58" t="s">
        <v>28</v>
      </c>
      <c r="B23" s="58">
        <v>25123</v>
      </c>
      <c r="C23" s="58">
        <v>1041</v>
      </c>
      <c r="D23" s="58">
        <v>5494</v>
      </c>
      <c r="E23" s="58">
        <v>6167</v>
      </c>
      <c r="F23" s="58">
        <v>1234</v>
      </c>
    </row>
    <row r="24" spans="1:6" ht="15.75" customHeight="1" x14ac:dyDescent="0.2">
      <c r="A24" s="435" t="s">
        <v>29</v>
      </c>
      <c r="B24" s="5">
        <v>8097</v>
      </c>
      <c r="C24" s="5">
        <v>99</v>
      </c>
      <c r="D24" s="5">
        <v>3520</v>
      </c>
      <c r="E24" s="5">
        <v>2263</v>
      </c>
      <c r="F24" s="5">
        <v>116</v>
      </c>
    </row>
    <row r="25" spans="1:6" ht="15.75" customHeight="1" x14ac:dyDescent="0.2">
      <c r="A25" s="435" t="s">
        <v>30</v>
      </c>
      <c r="B25" s="5">
        <v>1813</v>
      </c>
      <c r="C25" s="5">
        <v>52</v>
      </c>
      <c r="D25" s="5">
        <v>303</v>
      </c>
      <c r="E25" s="5">
        <v>0</v>
      </c>
      <c r="F25" s="5">
        <v>0</v>
      </c>
    </row>
    <row r="26" spans="1:6" ht="15.75" customHeight="1" x14ac:dyDescent="0.2">
      <c r="A26" s="435" t="s">
        <v>31</v>
      </c>
      <c r="B26" s="5">
        <v>1195</v>
      </c>
      <c r="C26" s="5">
        <v>15</v>
      </c>
      <c r="D26" s="5">
        <v>0</v>
      </c>
      <c r="E26" s="5">
        <v>77</v>
      </c>
      <c r="F26" s="5">
        <v>131</v>
      </c>
    </row>
    <row r="27" spans="1:6" ht="15.75" customHeight="1" x14ac:dyDescent="0.2">
      <c r="A27" s="435" t="s">
        <v>32</v>
      </c>
      <c r="B27" s="5">
        <v>895</v>
      </c>
      <c r="C27" s="5">
        <v>0</v>
      </c>
      <c r="D27" s="5">
        <v>179</v>
      </c>
      <c r="E27" s="5">
        <v>1301</v>
      </c>
      <c r="F27" s="5">
        <v>676</v>
      </c>
    </row>
    <row r="28" spans="1:6" ht="15.75" customHeight="1" x14ac:dyDescent="0.2">
      <c r="A28" s="435" t="s">
        <v>33</v>
      </c>
      <c r="B28" s="5">
        <v>0</v>
      </c>
      <c r="C28" s="5">
        <v>0</v>
      </c>
      <c r="D28" s="5">
        <v>58</v>
      </c>
      <c r="E28" s="5">
        <v>0</v>
      </c>
      <c r="F28" s="5">
        <v>43</v>
      </c>
    </row>
    <row r="29" spans="1:6" ht="15.75" customHeight="1" x14ac:dyDescent="0.2">
      <c r="A29" s="435" t="s">
        <v>34</v>
      </c>
      <c r="B29" s="5">
        <v>4463</v>
      </c>
      <c r="C29" s="5">
        <v>133</v>
      </c>
      <c r="D29" s="5">
        <v>0</v>
      </c>
      <c r="E29" s="5">
        <v>438</v>
      </c>
      <c r="F29" s="5">
        <v>89</v>
      </c>
    </row>
    <row r="30" spans="1:6" ht="15.75" customHeight="1" x14ac:dyDescent="0.2">
      <c r="A30" s="435" t="s">
        <v>35</v>
      </c>
      <c r="B30" s="5">
        <v>0</v>
      </c>
      <c r="C30" s="5">
        <v>236</v>
      </c>
      <c r="D30" s="5">
        <v>0</v>
      </c>
      <c r="E30" s="5">
        <v>42</v>
      </c>
      <c r="F30" s="5">
        <v>17</v>
      </c>
    </row>
    <row r="31" spans="1:6" ht="15.75" customHeight="1" x14ac:dyDescent="0.2">
      <c r="A31" s="435" t="s">
        <v>36</v>
      </c>
      <c r="B31" s="5">
        <v>290</v>
      </c>
      <c r="C31" s="5">
        <v>47</v>
      </c>
      <c r="D31" s="5">
        <v>1259</v>
      </c>
      <c r="E31" s="5">
        <v>156</v>
      </c>
      <c r="F31" s="5">
        <v>40</v>
      </c>
    </row>
    <row r="32" spans="1:6" ht="15.75" customHeight="1" x14ac:dyDescent="0.2">
      <c r="A32" s="435" t="s">
        <v>37</v>
      </c>
      <c r="B32" s="5">
        <v>0</v>
      </c>
      <c r="C32" s="5">
        <v>37</v>
      </c>
      <c r="D32" s="5">
        <v>0</v>
      </c>
      <c r="E32" s="5">
        <v>0</v>
      </c>
      <c r="F32" s="5">
        <v>34</v>
      </c>
    </row>
    <row r="33" spans="1:6" ht="15.75" customHeight="1" x14ac:dyDescent="0.2">
      <c r="A33" s="435" t="s">
        <v>38</v>
      </c>
      <c r="B33" s="5">
        <v>185</v>
      </c>
      <c r="C33" s="5">
        <v>3</v>
      </c>
      <c r="D33" s="5">
        <v>103</v>
      </c>
      <c r="E33" s="5">
        <v>671</v>
      </c>
      <c r="F33" s="5">
        <v>24</v>
      </c>
    </row>
    <row r="34" spans="1:6" ht="15.75" customHeight="1" x14ac:dyDescent="0.2">
      <c r="A34" s="435" t="s">
        <v>39</v>
      </c>
      <c r="B34" s="5">
        <v>5869</v>
      </c>
      <c r="C34" s="5">
        <v>35</v>
      </c>
      <c r="D34" s="5">
        <v>72</v>
      </c>
      <c r="E34" s="5">
        <v>242</v>
      </c>
      <c r="F34" s="5">
        <v>64</v>
      </c>
    </row>
    <row r="35" spans="1:6" ht="15.75" customHeight="1" x14ac:dyDescent="0.2">
      <c r="A35" s="435" t="s">
        <v>40</v>
      </c>
      <c r="B35" s="5">
        <v>561</v>
      </c>
      <c r="C35" s="5">
        <v>51</v>
      </c>
      <c r="D35" s="5">
        <v>0</v>
      </c>
      <c r="E35" s="5">
        <v>96</v>
      </c>
      <c r="F35" s="5">
        <v>0</v>
      </c>
    </row>
    <row r="36" spans="1:6" ht="15.75" customHeight="1" x14ac:dyDescent="0.2">
      <c r="A36" s="435" t="s">
        <v>41</v>
      </c>
      <c r="B36" s="5">
        <v>497</v>
      </c>
      <c r="C36" s="5">
        <v>29</v>
      </c>
      <c r="D36" s="5">
        <v>0</v>
      </c>
      <c r="E36" s="5">
        <v>678</v>
      </c>
      <c r="F36" s="5">
        <v>0</v>
      </c>
    </row>
    <row r="37" spans="1:6" ht="15.75" customHeight="1" x14ac:dyDescent="0.2">
      <c r="A37" s="436" t="s">
        <v>42</v>
      </c>
      <c r="B37" s="8">
        <v>1258</v>
      </c>
      <c r="C37" s="8">
        <v>304</v>
      </c>
      <c r="D37" s="8">
        <v>0</v>
      </c>
      <c r="E37" s="8">
        <v>203</v>
      </c>
      <c r="F37" s="8">
        <v>0</v>
      </c>
    </row>
  </sheetData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/>
  </sheetViews>
  <sheetFormatPr defaultRowHeight="12" x14ac:dyDescent="0.2"/>
  <cols>
    <col min="1" max="1" width="16.7109375" customWidth="1"/>
    <col min="2" max="6" width="13.7109375" customWidth="1"/>
    <col min="7" max="7" width="8.85546875" customWidth="1"/>
  </cols>
  <sheetData>
    <row r="1" spans="1:8" ht="15.75" customHeight="1" x14ac:dyDescent="0.2">
      <c r="A1" s="335" t="s">
        <v>628</v>
      </c>
      <c r="B1" s="14"/>
      <c r="C1" s="14"/>
      <c r="D1" s="14"/>
      <c r="E1" s="14"/>
      <c r="F1" s="14"/>
      <c r="G1" s="14"/>
      <c r="H1" s="194" t="s">
        <v>477</v>
      </c>
    </row>
    <row r="2" spans="1:8" ht="15.75" customHeight="1" x14ac:dyDescent="0.2">
      <c r="A2" s="529" t="s">
        <v>134</v>
      </c>
      <c r="B2" s="529"/>
      <c r="C2" s="529"/>
      <c r="D2" s="529"/>
      <c r="E2" s="529"/>
      <c r="F2" s="529"/>
      <c r="G2" s="2"/>
    </row>
    <row r="3" spans="1:8" ht="15.75" customHeight="1" x14ac:dyDescent="0.2">
      <c r="A3" s="3"/>
      <c r="B3" s="3"/>
    </row>
    <row r="4" spans="1:8" ht="60" customHeight="1" x14ac:dyDescent="0.2">
      <c r="A4" s="293" t="s">
        <v>216</v>
      </c>
      <c r="B4" s="294" t="s">
        <v>521</v>
      </c>
      <c r="C4" s="299" t="s">
        <v>514</v>
      </c>
      <c r="D4" s="299" t="s">
        <v>515</v>
      </c>
      <c r="E4" s="433" t="s">
        <v>523</v>
      </c>
      <c r="F4" s="294" t="s">
        <v>517</v>
      </c>
      <c r="G4" s="26"/>
    </row>
    <row r="5" spans="1:8" ht="15.75" customHeight="1" x14ac:dyDescent="0.2">
      <c r="A5" s="58" t="s">
        <v>28</v>
      </c>
      <c r="B5" s="58">
        <v>4651</v>
      </c>
      <c r="C5" s="58">
        <v>3457</v>
      </c>
      <c r="D5" s="58">
        <v>2064</v>
      </c>
      <c r="E5" s="58">
        <v>634</v>
      </c>
      <c r="F5" s="58">
        <v>840</v>
      </c>
      <c r="G5" s="39"/>
    </row>
    <row r="6" spans="1:8" ht="15.75" customHeight="1" x14ac:dyDescent="0.2">
      <c r="A6" s="435" t="s">
        <v>29</v>
      </c>
      <c r="B6" s="5">
        <v>285</v>
      </c>
      <c r="C6" s="5">
        <v>1612</v>
      </c>
      <c r="D6" s="5">
        <v>316</v>
      </c>
      <c r="E6" s="5">
        <v>155</v>
      </c>
      <c r="F6" s="5">
        <v>226</v>
      </c>
      <c r="G6" s="19"/>
    </row>
    <row r="7" spans="1:8" ht="15.75" customHeight="1" x14ac:dyDescent="0.2">
      <c r="A7" s="435" t="s">
        <v>30</v>
      </c>
      <c r="B7" s="5">
        <v>275</v>
      </c>
      <c r="C7" s="5">
        <v>128</v>
      </c>
      <c r="D7" s="5">
        <v>153</v>
      </c>
      <c r="E7" s="5">
        <v>14</v>
      </c>
      <c r="F7" s="5">
        <v>0</v>
      </c>
      <c r="G7" s="19"/>
    </row>
    <row r="8" spans="1:8" ht="15.75" customHeight="1" x14ac:dyDescent="0.2">
      <c r="A8" s="435" t="s">
        <v>31</v>
      </c>
      <c r="B8" s="5">
        <v>528</v>
      </c>
      <c r="C8" s="5">
        <v>70</v>
      </c>
      <c r="D8" s="5">
        <v>123</v>
      </c>
      <c r="E8" s="5">
        <v>10</v>
      </c>
      <c r="F8" s="5">
        <v>0</v>
      </c>
      <c r="G8" s="19"/>
    </row>
    <row r="9" spans="1:8" ht="15.75" customHeight="1" x14ac:dyDescent="0.2">
      <c r="A9" s="435" t="s">
        <v>32</v>
      </c>
      <c r="B9" s="5">
        <v>122</v>
      </c>
      <c r="C9" s="5">
        <v>1</v>
      </c>
      <c r="D9" s="5">
        <v>47</v>
      </c>
      <c r="E9" s="5">
        <v>47</v>
      </c>
      <c r="F9" s="5">
        <v>67</v>
      </c>
      <c r="G9" s="19"/>
    </row>
    <row r="10" spans="1:8" ht="15.75" customHeight="1" x14ac:dyDescent="0.2">
      <c r="A10" s="435" t="s">
        <v>33</v>
      </c>
      <c r="B10" s="5">
        <v>318</v>
      </c>
      <c r="C10" s="5">
        <v>7</v>
      </c>
      <c r="D10" s="5">
        <v>0</v>
      </c>
      <c r="E10" s="5">
        <v>0</v>
      </c>
      <c r="F10" s="5">
        <v>0</v>
      </c>
      <c r="G10" s="19"/>
    </row>
    <row r="11" spans="1:8" ht="15.75" customHeight="1" x14ac:dyDescent="0.2">
      <c r="A11" s="435" t="s">
        <v>34</v>
      </c>
      <c r="B11" s="5">
        <v>499</v>
      </c>
      <c r="C11" s="5">
        <v>15</v>
      </c>
      <c r="D11" s="5">
        <v>60</v>
      </c>
      <c r="E11" s="5">
        <v>8</v>
      </c>
      <c r="F11" s="5">
        <v>8</v>
      </c>
      <c r="G11" s="19"/>
    </row>
    <row r="12" spans="1:8" ht="15.75" customHeight="1" x14ac:dyDescent="0.2">
      <c r="A12" s="435" t="s">
        <v>35</v>
      </c>
      <c r="B12" s="5">
        <v>97</v>
      </c>
      <c r="C12" s="5">
        <v>149</v>
      </c>
      <c r="D12" s="5">
        <v>112</v>
      </c>
      <c r="E12" s="5">
        <v>27</v>
      </c>
      <c r="F12" s="5">
        <v>0</v>
      </c>
      <c r="G12" s="19"/>
    </row>
    <row r="13" spans="1:8" ht="15.75" customHeight="1" x14ac:dyDescent="0.2">
      <c r="A13" s="435" t="s">
        <v>36</v>
      </c>
      <c r="B13" s="5">
        <v>253</v>
      </c>
      <c r="C13" s="5">
        <v>32</v>
      </c>
      <c r="D13" s="5">
        <v>141</v>
      </c>
      <c r="E13" s="5">
        <v>89</v>
      </c>
      <c r="F13" s="5">
        <v>0</v>
      </c>
      <c r="G13" s="19"/>
    </row>
    <row r="14" spans="1:8" ht="15.75" customHeight="1" x14ac:dyDescent="0.2">
      <c r="A14" s="435" t="s">
        <v>37</v>
      </c>
      <c r="B14" s="5">
        <v>109</v>
      </c>
      <c r="C14" s="5">
        <v>196</v>
      </c>
      <c r="D14" s="5">
        <v>120</v>
      </c>
      <c r="E14" s="5">
        <v>16</v>
      </c>
      <c r="F14" s="5">
        <v>1</v>
      </c>
      <c r="G14" s="19"/>
    </row>
    <row r="15" spans="1:8" ht="15.75" customHeight="1" x14ac:dyDescent="0.2">
      <c r="A15" s="435" t="s">
        <v>38</v>
      </c>
      <c r="B15" s="5">
        <v>490</v>
      </c>
      <c r="C15" s="5">
        <v>26</v>
      </c>
      <c r="D15" s="5">
        <v>37</v>
      </c>
      <c r="E15" s="5">
        <v>0</v>
      </c>
      <c r="F15" s="5">
        <v>5</v>
      </c>
      <c r="G15" s="19"/>
    </row>
    <row r="16" spans="1:8" ht="15.75" customHeight="1" x14ac:dyDescent="0.2">
      <c r="A16" s="435" t="s">
        <v>39</v>
      </c>
      <c r="B16" s="5">
        <v>412</v>
      </c>
      <c r="C16" s="5">
        <v>304</v>
      </c>
      <c r="D16" s="5">
        <v>95</v>
      </c>
      <c r="E16" s="5">
        <v>76</v>
      </c>
      <c r="F16" s="5">
        <v>487</v>
      </c>
      <c r="G16" s="19"/>
    </row>
    <row r="17" spans="1:7" ht="15.75" customHeight="1" x14ac:dyDescent="0.2">
      <c r="A17" s="435" t="s">
        <v>40</v>
      </c>
      <c r="B17" s="5">
        <v>310</v>
      </c>
      <c r="C17" s="5">
        <v>20</v>
      </c>
      <c r="D17" s="5">
        <v>98</v>
      </c>
      <c r="E17" s="5">
        <v>29</v>
      </c>
      <c r="F17" s="5">
        <v>0</v>
      </c>
      <c r="G17" s="19"/>
    </row>
    <row r="18" spans="1:7" ht="15.75" customHeight="1" x14ac:dyDescent="0.2">
      <c r="A18" s="435" t="s">
        <v>41</v>
      </c>
      <c r="B18" s="5">
        <v>441</v>
      </c>
      <c r="C18" s="5">
        <v>176</v>
      </c>
      <c r="D18" s="5">
        <v>384</v>
      </c>
      <c r="E18" s="5">
        <v>0</v>
      </c>
      <c r="F18" s="5">
        <v>0</v>
      </c>
      <c r="G18" s="19"/>
    </row>
    <row r="19" spans="1:7" ht="15.75" customHeight="1" x14ac:dyDescent="0.2">
      <c r="A19" s="436" t="s">
        <v>42</v>
      </c>
      <c r="B19" s="8">
        <v>512</v>
      </c>
      <c r="C19" s="8">
        <v>721</v>
      </c>
      <c r="D19" s="8">
        <v>378</v>
      </c>
      <c r="E19" s="8">
        <v>163</v>
      </c>
      <c r="F19" s="8">
        <v>46</v>
      </c>
      <c r="G19" s="19"/>
    </row>
    <row r="20" spans="1:7" ht="20.100000000000001" customHeight="1" x14ac:dyDescent="0.2"/>
    <row r="21" spans="1:7" ht="60" customHeight="1" x14ac:dyDescent="0.2">
      <c r="A21" s="293" t="s">
        <v>216</v>
      </c>
      <c r="B21" s="294" t="s">
        <v>518</v>
      </c>
      <c r="C21" s="299" t="s">
        <v>524</v>
      </c>
      <c r="D21" s="299" t="s">
        <v>285</v>
      </c>
      <c r="E21" s="299" t="s">
        <v>519</v>
      </c>
      <c r="F21" s="299" t="s">
        <v>520</v>
      </c>
      <c r="G21" s="27"/>
    </row>
    <row r="22" spans="1:7" ht="15.75" customHeight="1" x14ac:dyDescent="0.2">
      <c r="A22" s="58" t="s">
        <v>28</v>
      </c>
      <c r="B22" s="58">
        <v>2100</v>
      </c>
      <c r="C22" s="58">
        <v>119</v>
      </c>
      <c r="D22" s="58">
        <v>60</v>
      </c>
      <c r="E22" s="58">
        <v>556</v>
      </c>
      <c r="F22" s="58">
        <v>7</v>
      </c>
      <c r="G22" s="39"/>
    </row>
    <row r="23" spans="1:7" ht="15.75" customHeight="1" x14ac:dyDescent="0.2">
      <c r="A23" s="435" t="s">
        <v>29</v>
      </c>
      <c r="B23" s="5">
        <v>1122</v>
      </c>
      <c r="C23" s="5">
        <v>14</v>
      </c>
      <c r="D23" s="5">
        <v>0</v>
      </c>
      <c r="E23" s="5">
        <v>346</v>
      </c>
      <c r="F23" s="5">
        <v>1</v>
      </c>
      <c r="G23" s="19"/>
    </row>
    <row r="24" spans="1:7" ht="15.75" customHeight="1" x14ac:dyDescent="0.2">
      <c r="A24" s="435" t="s">
        <v>30</v>
      </c>
      <c r="B24" s="5">
        <v>18</v>
      </c>
      <c r="C24" s="5">
        <v>11</v>
      </c>
      <c r="D24" s="5">
        <v>2</v>
      </c>
      <c r="E24" s="5">
        <v>0</v>
      </c>
      <c r="F24" s="5">
        <v>0</v>
      </c>
      <c r="G24" s="19"/>
    </row>
    <row r="25" spans="1:7" ht="15.75" customHeight="1" x14ac:dyDescent="0.2">
      <c r="A25" s="435" t="s">
        <v>31</v>
      </c>
      <c r="B25" s="5">
        <v>1</v>
      </c>
      <c r="C25" s="5">
        <v>0</v>
      </c>
      <c r="D25" s="5">
        <v>0</v>
      </c>
      <c r="E25" s="5">
        <v>0</v>
      </c>
      <c r="F25" s="5">
        <v>6</v>
      </c>
      <c r="G25" s="19"/>
    </row>
    <row r="26" spans="1:7" ht="15.75" customHeight="1" x14ac:dyDescent="0.2">
      <c r="A26" s="435" t="s">
        <v>32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19"/>
    </row>
    <row r="27" spans="1:7" ht="15.75" customHeight="1" x14ac:dyDescent="0.2">
      <c r="A27" s="435" t="s">
        <v>33</v>
      </c>
      <c r="B27" s="5">
        <v>0</v>
      </c>
      <c r="C27" s="5">
        <v>0</v>
      </c>
      <c r="D27" s="5">
        <v>58</v>
      </c>
      <c r="E27" s="5">
        <v>0</v>
      </c>
      <c r="F27" s="5">
        <v>0</v>
      </c>
      <c r="G27" s="19"/>
    </row>
    <row r="28" spans="1:7" ht="15.75" customHeight="1" x14ac:dyDescent="0.2">
      <c r="A28" s="435" t="s">
        <v>34</v>
      </c>
      <c r="B28" s="5">
        <v>46</v>
      </c>
      <c r="C28" s="5">
        <v>18</v>
      </c>
      <c r="D28" s="5">
        <v>0</v>
      </c>
      <c r="E28" s="5">
        <v>0</v>
      </c>
      <c r="F28" s="5">
        <v>0</v>
      </c>
      <c r="G28" s="19"/>
    </row>
    <row r="29" spans="1:7" ht="15.75" customHeight="1" x14ac:dyDescent="0.2">
      <c r="A29" s="435" t="s">
        <v>35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19"/>
    </row>
    <row r="30" spans="1:7" ht="15.75" customHeight="1" x14ac:dyDescent="0.2">
      <c r="A30" s="435" t="s">
        <v>36</v>
      </c>
      <c r="B30" s="5">
        <v>0</v>
      </c>
      <c r="C30" s="5">
        <v>24</v>
      </c>
      <c r="D30" s="5">
        <v>0</v>
      </c>
      <c r="E30" s="5">
        <v>0</v>
      </c>
      <c r="F30" s="5">
        <v>0</v>
      </c>
      <c r="G30" s="19"/>
    </row>
    <row r="31" spans="1:7" ht="15.75" customHeight="1" x14ac:dyDescent="0.2">
      <c r="A31" s="435" t="s">
        <v>37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19"/>
    </row>
    <row r="32" spans="1:7" ht="15.75" customHeight="1" x14ac:dyDescent="0.2">
      <c r="A32" s="435" t="s">
        <v>38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19"/>
    </row>
    <row r="33" spans="1:7" ht="15.75" customHeight="1" x14ac:dyDescent="0.2">
      <c r="A33" s="435" t="s">
        <v>39</v>
      </c>
      <c r="B33" s="5">
        <v>895</v>
      </c>
      <c r="C33" s="5">
        <v>0</v>
      </c>
      <c r="D33" s="5">
        <v>0</v>
      </c>
      <c r="E33" s="5">
        <v>0</v>
      </c>
      <c r="F33" s="5">
        <v>0</v>
      </c>
      <c r="G33" s="19"/>
    </row>
    <row r="34" spans="1:7" ht="15.75" customHeight="1" x14ac:dyDescent="0.2">
      <c r="A34" s="435" t="s">
        <v>40</v>
      </c>
      <c r="B34" s="5">
        <v>8</v>
      </c>
      <c r="C34" s="5">
        <v>2</v>
      </c>
      <c r="D34" s="5">
        <v>0</v>
      </c>
      <c r="E34" s="5">
        <v>7</v>
      </c>
      <c r="F34" s="5">
        <v>0</v>
      </c>
      <c r="G34" s="19"/>
    </row>
    <row r="35" spans="1:7" ht="15.75" customHeight="1" x14ac:dyDescent="0.2">
      <c r="A35" s="435" t="s">
        <v>41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19"/>
    </row>
    <row r="36" spans="1:7" ht="15.75" customHeight="1" x14ac:dyDescent="0.2">
      <c r="A36" s="436" t="s">
        <v>42</v>
      </c>
      <c r="B36" s="8">
        <v>10</v>
      </c>
      <c r="C36" s="8">
        <v>50</v>
      </c>
      <c r="D36" s="8">
        <v>0</v>
      </c>
      <c r="E36" s="8">
        <v>203</v>
      </c>
      <c r="F36" s="8">
        <v>0</v>
      </c>
      <c r="G36" s="19"/>
    </row>
  </sheetData>
  <mergeCells count="1">
    <mergeCell ref="A2:F2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zoomScaleNormal="100" workbookViewId="0"/>
  </sheetViews>
  <sheetFormatPr defaultRowHeight="12" x14ac:dyDescent="0.2"/>
  <cols>
    <col min="1" max="1" width="10.28515625" customWidth="1"/>
    <col min="2" max="3" width="20" customWidth="1"/>
    <col min="4" max="4" width="21.28515625" customWidth="1"/>
  </cols>
  <sheetData>
    <row r="1" spans="1:5" ht="15.75" customHeight="1" x14ac:dyDescent="0.2">
      <c r="A1" s="1" t="s">
        <v>603</v>
      </c>
      <c r="B1" s="1"/>
      <c r="E1" s="194" t="s">
        <v>477</v>
      </c>
    </row>
    <row r="2" spans="1:5" ht="15.75" customHeight="1" x14ac:dyDescent="0.2">
      <c r="A2" s="2" t="s">
        <v>134</v>
      </c>
    </row>
    <row r="3" spans="1:5" ht="15.75" customHeight="1" x14ac:dyDescent="0.2">
      <c r="A3" s="3"/>
      <c r="B3" s="3"/>
    </row>
    <row r="4" spans="1:5" ht="52.5" customHeight="1" x14ac:dyDescent="0.2">
      <c r="A4" s="293" t="s">
        <v>2</v>
      </c>
      <c r="B4" s="294" t="s">
        <v>302</v>
      </c>
      <c r="C4" s="299" t="s">
        <v>303</v>
      </c>
      <c r="D4" s="299" t="s">
        <v>304</v>
      </c>
    </row>
    <row r="5" spans="1:5" ht="15.75" customHeight="1" x14ac:dyDescent="0.2">
      <c r="A5" s="300">
        <v>2000</v>
      </c>
      <c r="B5" s="196">
        <v>1540</v>
      </c>
      <c r="C5" s="196">
        <v>113528</v>
      </c>
      <c r="D5" s="196">
        <v>1316.34</v>
      </c>
    </row>
    <row r="6" spans="1:5" ht="15.75" customHeight="1" x14ac:dyDescent="0.2">
      <c r="A6" s="15">
        <v>2001</v>
      </c>
      <c r="B6" s="5">
        <v>1588</v>
      </c>
      <c r="C6" s="5">
        <v>114203</v>
      </c>
      <c r="D6" s="5">
        <v>1472.96</v>
      </c>
    </row>
    <row r="7" spans="1:5" ht="15.75" customHeight="1" x14ac:dyDescent="0.2">
      <c r="A7" s="15">
        <v>2002</v>
      </c>
      <c r="B7" s="5">
        <v>2255</v>
      </c>
      <c r="C7" s="5">
        <v>109034</v>
      </c>
      <c r="D7" s="5">
        <v>1795.66</v>
      </c>
    </row>
    <row r="8" spans="1:5" ht="15.75" customHeight="1" x14ac:dyDescent="0.2">
      <c r="A8" s="15">
        <v>2003</v>
      </c>
      <c r="B8" s="5">
        <v>2051</v>
      </c>
      <c r="C8" s="5">
        <v>116128</v>
      </c>
      <c r="D8" s="5">
        <v>1793.21</v>
      </c>
    </row>
    <row r="9" spans="1:5" ht="15.75" customHeight="1" x14ac:dyDescent="0.2">
      <c r="A9" s="15">
        <v>2004</v>
      </c>
      <c r="B9" s="5">
        <v>2148</v>
      </c>
      <c r="C9" s="5">
        <v>109475</v>
      </c>
      <c r="D9" s="5">
        <v>1858.99</v>
      </c>
    </row>
    <row r="10" spans="1:5" ht="15.75" customHeight="1" x14ac:dyDescent="0.2">
      <c r="A10" s="15">
        <v>2005</v>
      </c>
      <c r="B10" s="5">
        <v>1593</v>
      </c>
      <c r="C10" s="5">
        <v>112927</v>
      </c>
      <c r="D10" s="5">
        <v>2028.21</v>
      </c>
    </row>
    <row r="11" spans="1:5" ht="15.75" customHeight="1" x14ac:dyDescent="0.2">
      <c r="A11" s="15">
        <v>2006</v>
      </c>
      <c r="B11" s="5">
        <v>1637</v>
      </c>
      <c r="C11" s="5">
        <v>105088</v>
      </c>
      <c r="D11" s="5">
        <v>2156.08</v>
      </c>
    </row>
    <row r="12" spans="1:5" ht="15.75" customHeight="1" x14ac:dyDescent="0.2">
      <c r="A12" s="15">
        <v>2007</v>
      </c>
      <c r="B12" s="5">
        <v>1591</v>
      </c>
      <c r="C12" s="5">
        <v>98373</v>
      </c>
      <c r="D12" s="5">
        <v>4262.95</v>
      </c>
    </row>
    <row r="13" spans="1:5" ht="15.75" customHeight="1" x14ac:dyDescent="0.2">
      <c r="A13" s="15">
        <v>2008</v>
      </c>
      <c r="B13" s="5">
        <v>1643</v>
      </c>
      <c r="C13" s="5">
        <v>111871</v>
      </c>
      <c r="D13" s="5">
        <v>4261</v>
      </c>
    </row>
    <row r="14" spans="1:5" ht="15.75" customHeight="1" x14ac:dyDescent="0.2">
      <c r="A14" s="15">
        <v>2009</v>
      </c>
      <c r="B14" s="5">
        <v>1903</v>
      </c>
      <c r="C14" s="5">
        <v>114364</v>
      </c>
      <c r="D14" s="5">
        <v>5063</v>
      </c>
    </row>
    <row r="15" spans="1:5" ht="15.75" customHeight="1" x14ac:dyDescent="0.2">
      <c r="A15" s="15">
        <v>2010</v>
      </c>
      <c r="B15" s="5">
        <v>1984</v>
      </c>
      <c r="C15" s="5">
        <v>113238</v>
      </c>
      <c r="D15" s="5">
        <v>5248</v>
      </c>
    </row>
    <row r="16" spans="1:5" ht="15.75" customHeight="1" x14ac:dyDescent="0.2">
      <c r="A16" s="15">
        <v>2011</v>
      </c>
      <c r="B16" s="5">
        <v>2101</v>
      </c>
      <c r="C16" s="5">
        <v>113607</v>
      </c>
      <c r="D16" s="5">
        <v>5802</v>
      </c>
    </row>
    <row r="17" spans="1:6" ht="15.75" customHeight="1" x14ac:dyDescent="0.2">
      <c r="A17" s="15">
        <v>2012</v>
      </c>
      <c r="B17" s="5">
        <v>2133</v>
      </c>
      <c r="C17" s="5">
        <v>113041</v>
      </c>
      <c r="D17" s="5">
        <v>6164</v>
      </c>
    </row>
    <row r="18" spans="1:6" ht="15.75" customHeight="1" x14ac:dyDescent="0.2">
      <c r="A18" s="15">
        <v>2013</v>
      </c>
      <c r="B18" s="5">
        <v>2233</v>
      </c>
      <c r="C18" s="5">
        <v>111048</v>
      </c>
      <c r="D18" s="5">
        <v>6078</v>
      </c>
      <c r="E18" s="240"/>
    </row>
    <row r="19" spans="1:6" ht="15.75" customHeight="1" x14ac:dyDescent="0.2">
      <c r="A19" s="15">
        <v>2014</v>
      </c>
      <c r="B19" s="5">
        <v>2317</v>
      </c>
      <c r="C19" s="5">
        <v>109962</v>
      </c>
      <c r="D19" s="5">
        <v>6484</v>
      </c>
    </row>
    <row r="20" spans="1:6" ht="15.75" customHeight="1" x14ac:dyDescent="0.2">
      <c r="A20" s="15">
        <v>2015</v>
      </c>
      <c r="B20" s="5">
        <v>2493</v>
      </c>
      <c r="C20" s="5">
        <v>111375</v>
      </c>
      <c r="D20" s="5">
        <v>6886</v>
      </c>
    </row>
    <row r="21" spans="1:6" ht="15.75" customHeight="1" x14ac:dyDescent="0.2">
      <c r="A21" s="15">
        <v>2016</v>
      </c>
      <c r="B21" s="5">
        <v>2633</v>
      </c>
      <c r="C21" s="5">
        <v>106673</v>
      </c>
      <c r="D21" s="5">
        <v>7436</v>
      </c>
    </row>
    <row r="22" spans="1:6" ht="15.75" customHeight="1" x14ac:dyDescent="0.2">
      <c r="A22" s="15">
        <v>2017</v>
      </c>
      <c r="B22" s="5">
        <v>3000</v>
      </c>
      <c r="C22" s="5">
        <v>103604</v>
      </c>
      <c r="D22" s="5">
        <v>7652</v>
      </c>
    </row>
    <row r="23" spans="1:6" ht="15.75" customHeight="1" x14ac:dyDescent="0.2">
      <c r="A23" s="15">
        <v>2018</v>
      </c>
      <c r="B23" s="5">
        <v>3474</v>
      </c>
      <c r="C23" s="5">
        <v>103312</v>
      </c>
      <c r="D23" s="5">
        <v>7739</v>
      </c>
    </row>
    <row r="24" spans="1:6" ht="15.75" customHeight="1" x14ac:dyDescent="0.2">
      <c r="A24" s="15">
        <v>2019</v>
      </c>
      <c r="B24" s="5">
        <v>3847</v>
      </c>
      <c r="C24" s="5">
        <v>104658</v>
      </c>
      <c r="D24" s="5">
        <v>8189</v>
      </c>
      <c r="E24" s="13"/>
      <c r="F24" s="12"/>
    </row>
    <row r="25" spans="1:6" ht="15.75" customHeight="1" x14ac:dyDescent="0.2">
      <c r="A25" s="15">
        <v>2020</v>
      </c>
      <c r="B25" s="5">
        <v>4412</v>
      </c>
      <c r="C25" s="5">
        <v>100480</v>
      </c>
      <c r="D25" s="5">
        <v>8529</v>
      </c>
      <c r="E25" s="21"/>
      <c r="F25" s="21"/>
    </row>
    <row r="26" spans="1:6" ht="15.75" customHeight="1" x14ac:dyDescent="0.2">
      <c r="A26" s="301">
        <v>2021</v>
      </c>
      <c r="B26" s="8">
        <v>4979</v>
      </c>
      <c r="C26" s="8">
        <v>97766</v>
      </c>
      <c r="D26" s="8">
        <v>9074</v>
      </c>
      <c r="E26" s="21"/>
      <c r="F26" s="21"/>
    </row>
    <row r="27" spans="1:6" ht="19.5" customHeight="1" x14ac:dyDescent="0.2">
      <c r="A27" s="89" t="s">
        <v>525</v>
      </c>
      <c r="E27" s="22"/>
      <c r="F27" s="22"/>
    </row>
    <row r="28" spans="1:6" ht="15.75" customHeight="1" x14ac:dyDescent="0.2">
      <c r="C28" s="7"/>
    </row>
    <row r="29" spans="1:6" ht="15.75" customHeight="1" x14ac:dyDescent="0.2"/>
    <row r="30" spans="1:6" ht="15.75" customHeight="1" x14ac:dyDescent="0.2"/>
    <row r="31" spans="1:6" ht="15.75" customHeight="1" x14ac:dyDescent="0.2"/>
    <row r="32" spans="1:6" ht="15.75" customHeight="1" x14ac:dyDescent="0.2"/>
    <row r="33" spans="2:2" ht="15.75" customHeight="1" x14ac:dyDescent="0.2">
      <c r="B33" t="s">
        <v>291</v>
      </c>
    </row>
    <row r="34" spans="2:2" ht="15.75" customHeight="1" x14ac:dyDescent="0.2"/>
    <row r="35" spans="2:2" ht="15.75" customHeight="1" x14ac:dyDescent="0.2"/>
    <row r="36" spans="2:2" ht="15.75" customHeight="1" x14ac:dyDescent="0.2"/>
    <row r="37" spans="2:2" ht="15.75" customHeight="1" x14ac:dyDescent="0.2"/>
    <row r="38" spans="2:2" ht="15.75" customHeight="1" x14ac:dyDescent="0.2"/>
    <row r="39" spans="2:2" ht="15.75" customHeight="1" x14ac:dyDescent="0.2"/>
    <row r="40" spans="2:2" ht="15.75" customHeight="1" x14ac:dyDescent="0.2"/>
    <row r="41" spans="2:2" ht="15.75" customHeight="1" x14ac:dyDescent="0.2"/>
    <row r="42" spans="2:2" ht="15.75" customHeight="1" x14ac:dyDescent="0.2"/>
    <row r="43" spans="2:2" ht="15.75" customHeight="1" x14ac:dyDescent="0.2"/>
    <row r="44" spans="2:2" ht="15.75" customHeight="1" x14ac:dyDescent="0.2"/>
    <row r="45" spans="2:2" ht="15.75" customHeight="1" x14ac:dyDescent="0.2"/>
    <row r="46" spans="2:2" ht="15.75" customHeight="1" x14ac:dyDescent="0.2"/>
  </sheetData>
  <hyperlinks>
    <hyperlink ref="E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zoomScaleNormal="100" workbookViewId="0"/>
  </sheetViews>
  <sheetFormatPr defaultRowHeight="12" x14ac:dyDescent="0.2"/>
  <cols>
    <col min="1" max="1" width="14.28515625" customWidth="1"/>
    <col min="2" max="2" width="9.28515625" customWidth="1"/>
    <col min="3" max="3" width="9.5703125" customWidth="1"/>
    <col min="4" max="4" width="9.42578125" customWidth="1"/>
    <col min="5" max="5" width="9.140625" customWidth="1"/>
    <col min="6" max="6" width="7.85546875" customWidth="1"/>
    <col min="7" max="11" width="7.5703125" customWidth="1"/>
  </cols>
  <sheetData>
    <row r="1" spans="1:12" ht="15.75" customHeight="1" x14ac:dyDescent="0.2">
      <c r="A1" s="1" t="s">
        <v>585</v>
      </c>
      <c r="B1" s="1"/>
      <c r="C1" s="1"/>
      <c r="L1" s="194" t="s">
        <v>477</v>
      </c>
    </row>
    <row r="2" spans="1:12" ht="15.75" customHeight="1" x14ac:dyDescent="0.2">
      <c r="A2" s="2" t="s">
        <v>0</v>
      </c>
    </row>
    <row r="3" spans="1:12" ht="15.75" customHeight="1" x14ac:dyDescent="0.2">
      <c r="A3" s="3"/>
      <c r="B3" s="3"/>
      <c r="C3" s="3"/>
    </row>
    <row r="4" spans="1:12" ht="21" customHeight="1" x14ac:dyDescent="0.2">
      <c r="A4" s="447" t="s">
        <v>24</v>
      </c>
      <c r="B4" s="448" t="s">
        <v>25</v>
      </c>
      <c r="C4" s="465" t="s">
        <v>3</v>
      </c>
      <c r="D4" s="471"/>
      <c r="E4" s="471"/>
      <c r="F4" s="471"/>
      <c r="G4" s="471"/>
      <c r="H4" s="471"/>
      <c r="I4" s="471"/>
      <c r="J4" s="471"/>
      <c r="K4" s="466"/>
    </row>
    <row r="5" spans="1:12" ht="29.25" customHeight="1" x14ac:dyDescent="0.2">
      <c r="A5" s="447"/>
      <c r="B5" s="448"/>
      <c r="C5" s="455" t="s">
        <v>481</v>
      </c>
      <c r="D5" s="456"/>
      <c r="E5" s="457"/>
      <c r="F5" s="450" t="s">
        <v>739</v>
      </c>
      <c r="G5" s="452" t="s">
        <v>5</v>
      </c>
      <c r="H5" s="453"/>
      <c r="I5" s="454"/>
      <c r="J5" s="450" t="s">
        <v>20</v>
      </c>
      <c r="K5" s="450" t="s">
        <v>10</v>
      </c>
    </row>
    <row r="6" spans="1:12" ht="17.25" customHeight="1" x14ac:dyDescent="0.2">
      <c r="A6" s="447"/>
      <c r="B6" s="448"/>
      <c r="C6" s="460" t="s">
        <v>14</v>
      </c>
      <c r="D6" s="465" t="s">
        <v>15</v>
      </c>
      <c r="E6" s="466"/>
      <c r="F6" s="458"/>
      <c r="G6" s="475" t="s">
        <v>26</v>
      </c>
      <c r="H6" s="475" t="s">
        <v>27</v>
      </c>
      <c r="I6" s="475" t="s">
        <v>7</v>
      </c>
      <c r="J6" s="458"/>
      <c r="K6" s="458"/>
    </row>
    <row r="7" spans="1:12" ht="41.25" customHeight="1" x14ac:dyDescent="0.2">
      <c r="A7" s="447"/>
      <c r="B7" s="448"/>
      <c r="C7" s="461"/>
      <c r="D7" s="299" t="s">
        <v>737</v>
      </c>
      <c r="E7" s="299" t="s">
        <v>738</v>
      </c>
      <c r="F7" s="451"/>
      <c r="G7" s="475"/>
      <c r="H7" s="475"/>
      <c r="I7" s="475"/>
      <c r="J7" s="451"/>
      <c r="K7" s="451"/>
    </row>
    <row r="8" spans="1:12" ht="18.75" customHeight="1" x14ac:dyDescent="0.2">
      <c r="A8" s="391" t="s">
        <v>28</v>
      </c>
      <c r="B8" s="24">
        <v>2857644</v>
      </c>
      <c r="C8" s="24">
        <v>2369826</v>
      </c>
      <c r="D8" s="24">
        <v>1701670</v>
      </c>
      <c r="E8" s="24">
        <v>668156</v>
      </c>
      <c r="F8" s="24">
        <v>7994</v>
      </c>
      <c r="G8" s="24">
        <v>162822</v>
      </c>
      <c r="H8" s="24">
        <v>77240</v>
      </c>
      <c r="I8" s="24">
        <v>174584</v>
      </c>
      <c r="J8" s="24">
        <v>25413</v>
      </c>
      <c r="K8" s="24">
        <v>39765</v>
      </c>
      <c r="L8" s="17"/>
    </row>
    <row r="9" spans="1:12" ht="15.75" customHeight="1" x14ac:dyDescent="0.2">
      <c r="A9" s="435" t="s">
        <v>29</v>
      </c>
      <c r="B9" s="5">
        <v>292396</v>
      </c>
      <c r="C9" s="5">
        <v>255473</v>
      </c>
      <c r="D9" s="5">
        <v>219212</v>
      </c>
      <c r="E9" s="5">
        <v>36261</v>
      </c>
      <c r="F9" s="5">
        <v>1808</v>
      </c>
      <c r="G9" s="5">
        <v>12563</v>
      </c>
      <c r="H9" s="5">
        <v>5868</v>
      </c>
      <c r="I9" s="5">
        <v>10479</v>
      </c>
      <c r="J9" s="5">
        <v>2499</v>
      </c>
      <c r="K9" s="5">
        <v>3706</v>
      </c>
      <c r="L9" s="17"/>
    </row>
    <row r="10" spans="1:12" ht="15.75" customHeight="1" x14ac:dyDescent="0.2">
      <c r="A10" s="435" t="s">
        <v>30</v>
      </c>
      <c r="B10" s="5">
        <v>342008</v>
      </c>
      <c r="C10" s="5">
        <v>285844</v>
      </c>
      <c r="D10" s="5">
        <v>217023</v>
      </c>
      <c r="E10" s="5">
        <v>68821</v>
      </c>
      <c r="F10" s="5">
        <v>914</v>
      </c>
      <c r="G10" s="5">
        <v>18361</v>
      </c>
      <c r="H10" s="5">
        <v>8509</v>
      </c>
      <c r="I10" s="5">
        <v>20019</v>
      </c>
      <c r="J10" s="5">
        <v>3226</v>
      </c>
      <c r="K10" s="5">
        <v>5135</v>
      </c>
      <c r="L10" s="17"/>
    </row>
    <row r="11" spans="1:12" ht="15.75" customHeight="1" x14ac:dyDescent="0.2">
      <c r="A11" s="435" t="s">
        <v>31</v>
      </c>
      <c r="B11" s="5">
        <v>179535</v>
      </c>
      <c r="C11" s="5">
        <v>149575</v>
      </c>
      <c r="D11" s="5">
        <v>103499</v>
      </c>
      <c r="E11" s="5">
        <v>46076</v>
      </c>
      <c r="F11" s="5">
        <v>300</v>
      </c>
      <c r="G11" s="5">
        <v>8994</v>
      </c>
      <c r="H11" s="5">
        <v>4647</v>
      </c>
      <c r="I11" s="5">
        <v>12020</v>
      </c>
      <c r="J11" s="5">
        <v>1507</v>
      </c>
      <c r="K11" s="5">
        <v>2492</v>
      </c>
      <c r="L11" s="17"/>
    </row>
    <row r="12" spans="1:12" ht="15.75" customHeight="1" x14ac:dyDescent="0.2">
      <c r="A12" s="435" t="s">
        <v>32</v>
      </c>
      <c r="B12" s="5">
        <v>161025</v>
      </c>
      <c r="C12" s="5">
        <v>131898</v>
      </c>
      <c r="D12" s="5">
        <v>91664</v>
      </c>
      <c r="E12" s="5">
        <v>40234</v>
      </c>
      <c r="F12" s="5">
        <v>380</v>
      </c>
      <c r="G12" s="5">
        <v>10619</v>
      </c>
      <c r="H12" s="5">
        <v>5285</v>
      </c>
      <c r="I12" s="5">
        <v>9525</v>
      </c>
      <c r="J12" s="5">
        <v>1278</v>
      </c>
      <c r="K12" s="5">
        <v>2040</v>
      </c>
      <c r="L12" s="17"/>
    </row>
    <row r="13" spans="1:12" ht="15.75" customHeight="1" x14ac:dyDescent="0.2">
      <c r="A13" s="435" t="s">
        <v>33</v>
      </c>
      <c r="B13" s="5">
        <v>78170</v>
      </c>
      <c r="C13" s="5">
        <v>65415</v>
      </c>
      <c r="D13" s="5">
        <v>45456</v>
      </c>
      <c r="E13" s="5">
        <v>19959</v>
      </c>
      <c r="F13" s="5">
        <v>300</v>
      </c>
      <c r="G13" s="5">
        <v>4452</v>
      </c>
      <c r="H13" s="5">
        <v>1978</v>
      </c>
      <c r="I13" s="5">
        <v>4025</v>
      </c>
      <c r="J13" s="5">
        <v>787</v>
      </c>
      <c r="K13" s="5">
        <v>1213</v>
      </c>
      <c r="L13" s="17"/>
    </row>
    <row r="14" spans="1:12" ht="15.75" customHeight="1" x14ac:dyDescent="0.2">
      <c r="A14" s="435" t="s">
        <v>34</v>
      </c>
      <c r="B14" s="5">
        <v>224065</v>
      </c>
      <c r="C14" s="5">
        <v>177433</v>
      </c>
      <c r="D14" s="5">
        <v>124304</v>
      </c>
      <c r="E14" s="5">
        <v>53129</v>
      </c>
      <c r="F14" s="5">
        <v>582</v>
      </c>
      <c r="G14" s="5">
        <v>14602</v>
      </c>
      <c r="H14" s="5">
        <v>7652</v>
      </c>
      <c r="I14" s="5">
        <v>18185</v>
      </c>
      <c r="J14" s="5">
        <v>2085</v>
      </c>
      <c r="K14" s="5">
        <v>3526</v>
      </c>
      <c r="L14" s="17"/>
    </row>
    <row r="15" spans="1:12" ht="15.75" customHeight="1" x14ac:dyDescent="0.2">
      <c r="A15" s="435" t="s">
        <v>35</v>
      </c>
      <c r="B15" s="5">
        <v>121848</v>
      </c>
      <c r="C15" s="5">
        <v>100143</v>
      </c>
      <c r="D15" s="5">
        <v>72722</v>
      </c>
      <c r="E15" s="5">
        <v>27421</v>
      </c>
      <c r="F15" s="5">
        <v>206</v>
      </c>
      <c r="G15" s="5">
        <v>7540</v>
      </c>
      <c r="H15" s="5">
        <v>3461</v>
      </c>
      <c r="I15" s="5">
        <v>7809</v>
      </c>
      <c r="J15" s="5">
        <v>990</v>
      </c>
      <c r="K15" s="5">
        <v>1699</v>
      </c>
      <c r="L15" s="17"/>
    </row>
    <row r="16" spans="1:12" ht="15.75" customHeight="1" x14ac:dyDescent="0.2">
      <c r="A16" s="435" t="s">
        <v>36</v>
      </c>
      <c r="B16" s="5">
        <v>158927</v>
      </c>
      <c r="C16" s="5">
        <v>133116</v>
      </c>
      <c r="D16" s="5">
        <v>93552</v>
      </c>
      <c r="E16" s="5">
        <v>39564</v>
      </c>
      <c r="F16" s="5">
        <v>211</v>
      </c>
      <c r="G16" s="5">
        <v>9550</v>
      </c>
      <c r="H16" s="5">
        <v>4113</v>
      </c>
      <c r="I16" s="5">
        <v>8716</v>
      </c>
      <c r="J16" s="5">
        <v>1182</v>
      </c>
      <c r="K16" s="5">
        <v>2039</v>
      </c>
      <c r="L16" s="17"/>
    </row>
    <row r="17" spans="1:12" ht="15.75" customHeight="1" x14ac:dyDescent="0.2">
      <c r="A17" s="435" t="s">
        <v>37</v>
      </c>
      <c r="B17" s="5">
        <v>145644</v>
      </c>
      <c r="C17" s="5">
        <v>120139</v>
      </c>
      <c r="D17" s="5">
        <v>79896</v>
      </c>
      <c r="E17" s="5">
        <v>40243</v>
      </c>
      <c r="F17" s="5">
        <v>157</v>
      </c>
      <c r="G17" s="5">
        <v>8568</v>
      </c>
      <c r="H17" s="5">
        <v>4110</v>
      </c>
      <c r="I17" s="5">
        <v>9543</v>
      </c>
      <c r="J17" s="5">
        <v>1173</v>
      </c>
      <c r="K17" s="5">
        <v>1954</v>
      </c>
      <c r="L17" s="17"/>
    </row>
    <row r="18" spans="1:12" ht="15.75" customHeight="1" x14ac:dyDescent="0.2">
      <c r="A18" s="435" t="s">
        <v>38</v>
      </c>
      <c r="B18" s="5">
        <v>147227</v>
      </c>
      <c r="C18" s="5">
        <v>122681</v>
      </c>
      <c r="D18" s="5">
        <v>78381</v>
      </c>
      <c r="E18" s="5">
        <v>44300</v>
      </c>
      <c r="F18" s="5">
        <v>170</v>
      </c>
      <c r="G18" s="5">
        <v>8496</v>
      </c>
      <c r="H18" s="5">
        <v>4179</v>
      </c>
      <c r="I18" s="5">
        <v>8865</v>
      </c>
      <c r="J18" s="5">
        <v>1110</v>
      </c>
      <c r="K18" s="5">
        <v>1726</v>
      </c>
      <c r="L18" s="17"/>
    </row>
    <row r="19" spans="1:12" ht="15.75" customHeight="1" x14ac:dyDescent="0.2">
      <c r="A19" s="435" t="s">
        <v>39</v>
      </c>
      <c r="B19" s="5">
        <v>326536</v>
      </c>
      <c r="C19" s="5">
        <v>264474</v>
      </c>
      <c r="D19" s="5">
        <v>194240</v>
      </c>
      <c r="E19" s="5">
        <v>70234</v>
      </c>
      <c r="F19" s="5">
        <v>779</v>
      </c>
      <c r="G19" s="5">
        <v>18989</v>
      </c>
      <c r="H19" s="5">
        <v>10679</v>
      </c>
      <c r="I19" s="5">
        <v>25010</v>
      </c>
      <c r="J19" s="5">
        <v>2562</v>
      </c>
      <c r="K19" s="5">
        <v>4043</v>
      </c>
      <c r="L19" s="17"/>
    </row>
    <row r="20" spans="1:12" ht="15.75" customHeight="1" x14ac:dyDescent="0.2">
      <c r="A20" s="435" t="s">
        <v>40</v>
      </c>
      <c r="B20" s="5">
        <v>175678</v>
      </c>
      <c r="C20" s="5">
        <v>147774</v>
      </c>
      <c r="D20" s="5">
        <v>99936</v>
      </c>
      <c r="E20" s="5">
        <v>47838</v>
      </c>
      <c r="F20" s="5">
        <v>322</v>
      </c>
      <c r="G20" s="5">
        <v>9625</v>
      </c>
      <c r="H20" s="5">
        <v>3947</v>
      </c>
      <c r="I20" s="5">
        <v>9973</v>
      </c>
      <c r="J20" s="5">
        <v>1509</v>
      </c>
      <c r="K20" s="5">
        <v>2528</v>
      </c>
      <c r="L20" s="17"/>
    </row>
    <row r="21" spans="1:12" ht="15.75" customHeight="1" x14ac:dyDescent="0.2">
      <c r="A21" s="435" t="s">
        <v>41</v>
      </c>
      <c r="B21" s="5">
        <v>167832</v>
      </c>
      <c r="C21" s="5">
        <v>138447</v>
      </c>
      <c r="D21" s="5">
        <v>96549</v>
      </c>
      <c r="E21" s="5">
        <v>41898</v>
      </c>
      <c r="F21" s="5">
        <v>287</v>
      </c>
      <c r="G21" s="5">
        <v>10753</v>
      </c>
      <c r="H21" s="5">
        <v>4169</v>
      </c>
      <c r="I21" s="5">
        <v>10339</v>
      </c>
      <c r="J21" s="5">
        <v>1478</v>
      </c>
      <c r="K21" s="5">
        <v>2359</v>
      </c>
      <c r="L21" s="17"/>
    </row>
    <row r="22" spans="1:12" ht="15.75" customHeight="1" x14ac:dyDescent="0.2">
      <c r="A22" s="436" t="s">
        <v>42</v>
      </c>
      <c r="B22" s="8">
        <v>336753</v>
      </c>
      <c r="C22" s="8">
        <v>277414</v>
      </c>
      <c r="D22" s="8">
        <v>185236</v>
      </c>
      <c r="E22" s="8">
        <v>92178</v>
      </c>
      <c r="F22" s="8">
        <v>1578</v>
      </c>
      <c r="G22" s="8">
        <v>19710</v>
      </c>
      <c r="H22" s="8">
        <v>8643</v>
      </c>
      <c r="I22" s="8">
        <v>20076</v>
      </c>
      <c r="J22" s="8">
        <v>4027</v>
      </c>
      <c r="K22" s="8">
        <v>5305</v>
      </c>
      <c r="L22" s="17"/>
    </row>
    <row r="23" spans="1:12" ht="9.75" customHeight="1" x14ac:dyDescent="0.2">
      <c r="A23" s="25"/>
      <c r="B23" s="26"/>
      <c r="C23" s="26"/>
      <c r="D23" s="27"/>
      <c r="E23" s="27"/>
      <c r="F23" s="27"/>
      <c r="G23" s="27"/>
      <c r="H23" s="27"/>
      <c r="I23" s="27"/>
      <c r="J23" s="27"/>
      <c r="K23" s="27"/>
    </row>
    <row r="24" spans="1:12" ht="15.75" customHeight="1" x14ac:dyDescent="0.2">
      <c r="A24" s="9" t="s">
        <v>43</v>
      </c>
      <c r="B24" s="9"/>
      <c r="C24" s="9"/>
      <c r="D24" s="9"/>
      <c r="E24" s="9"/>
      <c r="F24" s="9"/>
      <c r="G24" s="9"/>
      <c r="H24" s="9"/>
      <c r="I24" s="9"/>
      <c r="J24" s="27"/>
      <c r="K24" s="27"/>
    </row>
    <row r="25" spans="1:12" ht="15.75" customHeight="1" x14ac:dyDescent="0.2">
      <c r="A25" s="9" t="s">
        <v>44</v>
      </c>
      <c r="B25" s="9"/>
      <c r="C25" s="9"/>
      <c r="D25" s="9"/>
      <c r="E25" s="9"/>
      <c r="F25" s="9"/>
      <c r="G25" s="9"/>
      <c r="H25" s="9"/>
      <c r="I25" s="9"/>
      <c r="J25" s="27"/>
      <c r="K25" s="27"/>
    </row>
    <row r="26" spans="1:12" ht="15.75" customHeight="1" x14ac:dyDescent="0.2">
      <c r="A26" s="9" t="s">
        <v>741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</row>
    <row r="27" spans="1:12" ht="15.75" customHeight="1" x14ac:dyDescent="0.2">
      <c r="A27" s="9" t="s">
        <v>740</v>
      </c>
      <c r="B27" s="26"/>
      <c r="C27" s="26"/>
      <c r="D27" s="27"/>
      <c r="E27" s="27"/>
      <c r="F27" s="27"/>
      <c r="G27" s="27"/>
      <c r="H27" s="27"/>
      <c r="I27" s="27"/>
      <c r="J27" s="27"/>
      <c r="K27" s="27"/>
    </row>
    <row r="28" spans="1:12" ht="15.75" customHeight="1" x14ac:dyDescent="0.2">
      <c r="A28" s="9"/>
      <c r="B28" s="26"/>
      <c r="C28" s="26"/>
      <c r="D28" s="27"/>
      <c r="E28" s="27"/>
      <c r="F28" s="27"/>
      <c r="G28" s="27"/>
      <c r="H28" s="27"/>
      <c r="I28" s="27"/>
      <c r="J28" s="27"/>
      <c r="K28" s="27"/>
    </row>
    <row r="29" spans="1:12" ht="15.75" customHeight="1" x14ac:dyDescent="0.2">
      <c r="A29" s="9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2" ht="15.75" customHeight="1" x14ac:dyDescent="0.2">
      <c r="A30" s="25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2" ht="15.75" customHeight="1" x14ac:dyDescent="0.2">
      <c r="A31" s="25"/>
      <c r="B31" s="26"/>
      <c r="C31" s="26"/>
      <c r="D31" s="27"/>
      <c r="E31" s="27"/>
      <c r="F31" s="27"/>
      <c r="G31" s="27"/>
      <c r="H31" s="27"/>
      <c r="I31" s="27"/>
      <c r="J31" s="27"/>
      <c r="K31" s="27"/>
    </row>
    <row r="32" spans="1:12" ht="15.75" customHeight="1" x14ac:dyDescent="0.2">
      <c r="A32" s="25"/>
      <c r="B32" s="26"/>
      <c r="C32" s="26"/>
      <c r="D32" s="27"/>
      <c r="E32" s="27"/>
      <c r="F32" s="27"/>
      <c r="G32" s="27"/>
      <c r="H32" s="27"/>
      <c r="I32" s="27"/>
      <c r="J32" s="27"/>
      <c r="K32" s="27"/>
    </row>
    <row r="33" spans="1:13" ht="15.75" customHeight="1" x14ac:dyDescent="0.2">
      <c r="A33" s="25"/>
      <c r="B33" s="26"/>
      <c r="C33" s="26"/>
      <c r="D33" s="27"/>
      <c r="E33" s="27"/>
      <c r="F33" s="27"/>
      <c r="G33" s="27"/>
      <c r="H33" s="27"/>
      <c r="I33" s="27"/>
      <c r="J33" s="27"/>
      <c r="K33" s="27"/>
    </row>
    <row r="34" spans="1:13" ht="15.75" customHeight="1" x14ac:dyDescent="0.2">
      <c r="A34" s="25"/>
      <c r="B34" s="26"/>
      <c r="C34" s="26"/>
      <c r="D34" s="27"/>
      <c r="E34" s="27"/>
      <c r="F34" s="27"/>
      <c r="G34" s="27"/>
      <c r="H34" s="27"/>
      <c r="I34" s="27"/>
      <c r="J34" s="27"/>
      <c r="K34" s="27"/>
    </row>
    <row r="35" spans="1:13" ht="15.75" customHeight="1" x14ac:dyDescent="0.2">
      <c r="A35" s="25"/>
      <c r="B35" s="26"/>
      <c r="C35" s="26"/>
      <c r="D35" s="27"/>
      <c r="E35" s="27"/>
      <c r="F35" s="27"/>
      <c r="G35" s="27"/>
      <c r="H35" s="27"/>
      <c r="I35" s="27"/>
      <c r="J35" s="27"/>
      <c r="K35" s="27"/>
    </row>
    <row r="36" spans="1:13" ht="15.75" customHeight="1" x14ac:dyDescent="0.2">
      <c r="A36" s="25"/>
      <c r="B36" s="26"/>
      <c r="C36" s="26"/>
      <c r="D36" s="27"/>
      <c r="E36" s="27"/>
      <c r="F36" s="27"/>
      <c r="G36" s="27"/>
      <c r="H36" s="27"/>
      <c r="I36" s="27"/>
      <c r="J36" s="27"/>
      <c r="K36" s="27"/>
    </row>
    <row r="37" spans="1:13" ht="15.75" customHeight="1" x14ac:dyDescent="0.2">
      <c r="A37" s="25"/>
      <c r="B37" s="26"/>
      <c r="C37" s="26"/>
      <c r="D37" s="27"/>
      <c r="E37" s="27"/>
      <c r="F37" s="27"/>
      <c r="G37" s="27"/>
      <c r="H37" s="27"/>
      <c r="I37" s="27"/>
      <c r="J37" s="27"/>
      <c r="K37" s="27"/>
    </row>
    <row r="38" spans="1:13" ht="15.75" customHeight="1" x14ac:dyDescent="0.2">
      <c r="A38" s="25"/>
      <c r="B38" s="26"/>
      <c r="C38" s="26"/>
      <c r="D38" s="27"/>
      <c r="E38" s="27"/>
      <c r="F38" s="27"/>
      <c r="G38" s="27"/>
      <c r="H38" s="27"/>
      <c r="I38" s="27"/>
      <c r="J38" s="27"/>
      <c r="K38" s="27"/>
    </row>
    <row r="39" spans="1:13" ht="15.75" customHeight="1" x14ac:dyDescent="0.2">
      <c r="A39" s="25"/>
      <c r="B39" s="26"/>
      <c r="C39" s="26"/>
      <c r="D39" s="27"/>
      <c r="E39" s="27"/>
      <c r="F39" s="27"/>
      <c r="G39" s="27"/>
      <c r="H39" s="27"/>
      <c r="I39" s="27"/>
      <c r="J39" s="27"/>
      <c r="K39" s="27"/>
    </row>
    <row r="40" spans="1:13" ht="15.75" customHeight="1" x14ac:dyDescent="0.2">
      <c r="A40" s="18"/>
    </row>
    <row r="41" spans="1:13" ht="15.75" customHeight="1" x14ac:dyDescent="0.2">
      <c r="A41" s="9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3" ht="15.75" customHeight="1" x14ac:dyDescent="0.2">
      <c r="A42" s="9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3" ht="15.75" customHeight="1" x14ac:dyDescent="0.2">
      <c r="A43" s="9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3" ht="15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3" ht="15.75" customHeight="1" x14ac:dyDescent="0.2">
      <c r="A45" s="9"/>
      <c r="B45" s="10"/>
      <c r="C45" s="10"/>
      <c r="D45" s="11"/>
      <c r="E45" s="11"/>
      <c r="F45" s="11"/>
      <c r="G45" s="12"/>
      <c r="H45" s="12"/>
      <c r="I45" s="12"/>
      <c r="J45" s="12"/>
      <c r="K45" s="12"/>
      <c r="L45" s="13"/>
      <c r="M45" s="13"/>
    </row>
    <row r="46" spans="1:13" ht="15.7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1"/>
      <c r="M46" s="21"/>
    </row>
    <row r="47" spans="1:13" ht="15.75" customHeight="1" x14ac:dyDescent="0.2">
      <c r="L47" s="22"/>
      <c r="M47" s="22"/>
    </row>
    <row r="48" spans="1:13" ht="15.75" customHeight="1" x14ac:dyDescent="0.2">
      <c r="D48" t="s">
        <v>45</v>
      </c>
    </row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</sheetData>
  <mergeCells count="13">
    <mergeCell ref="A4:A7"/>
    <mergeCell ref="B4:B7"/>
    <mergeCell ref="C4:K4"/>
    <mergeCell ref="C5:E5"/>
    <mergeCell ref="F5:F7"/>
    <mergeCell ref="C6:C7"/>
    <mergeCell ref="J5:J7"/>
    <mergeCell ref="K5:K7"/>
    <mergeCell ref="G5:I5"/>
    <mergeCell ref="D6:E6"/>
    <mergeCell ref="G6:G7"/>
    <mergeCell ref="H6:H7"/>
    <mergeCell ref="I6:I7"/>
  </mergeCells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showGridLines="0" zoomScaleNormal="100" workbookViewId="0"/>
  </sheetViews>
  <sheetFormatPr defaultRowHeight="12" x14ac:dyDescent="0.2"/>
  <cols>
    <col min="1" max="1" width="10.28515625" customWidth="1"/>
    <col min="2" max="5" width="12.85546875" customWidth="1"/>
    <col min="6" max="6" width="10" customWidth="1"/>
    <col min="7" max="7" width="11.7109375" customWidth="1"/>
    <col min="8" max="8" width="10.7109375" customWidth="1"/>
  </cols>
  <sheetData>
    <row r="1" spans="1:19" ht="15.75" customHeight="1" x14ac:dyDescent="0.2">
      <c r="A1" s="1" t="s">
        <v>527</v>
      </c>
      <c r="G1" s="1"/>
      <c r="I1" s="194" t="s">
        <v>477</v>
      </c>
    </row>
    <row r="2" spans="1:19" ht="15.75" customHeight="1" x14ac:dyDescent="0.2">
      <c r="A2" s="2" t="s">
        <v>134</v>
      </c>
    </row>
    <row r="3" spans="1:19" ht="15.75" customHeight="1" x14ac:dyDescent="0.2">
      <c r="A3" s="3"/>
      <c r="G3" s="3"/>
      <c r="I3" s="12"/>
      <c r="J3" s="12"/>
      <c r="K3" s="12"/>
      <c r="L3" s="12"/>
      <c r="M3" s="12"/>
    </row>
    <row r="4" spans="1:19" ht="60" customHeight="1" x14ac:dyDescent="0.2">
      <c r="A4" s="312" t="s">
        <v>2</v>
      </c>
      <c r="B4" s="246" t="s">
        <v>312</v>
      </c>
      <c r="C4" s="246" t="s">
        <v>313</v>
      </c>
      <c r="D4" s="246" t="s">
        <v>311</v>
      </c>
      <c r="E4" s="246" t="s">
        <v>526</v>
      </c>
      <c r="F4" s="246" t="s">
        <v>314</v>
      </c>
      <c r="G4" s="246" t="s">
        <v>310</v>
      </c>
      <c r="H4" s="246" t="s">
        <v>316</v>
      </c>
      <c r="I4" s="20"/>
      <c r="J4" s="20"/>
      <c r="K4" s="20"/>
      <c r="L4" s="20"/>
      <c r="M4" s="20"/>
    </row>
    <row r="5" spans="1:19" ht="15.75" customHeight="1" x14ac:dyDescent="0.2">
      <c r="A5" s="247"/>
      <c r="B5" s="524" t="s">
        <v>328</v>
      </c>
      <c r="C5" s="524"/>
      <c r="D5" s="524"/>
      <c r="E5" s="524"/>
      <c r="F5" s="524"/>
      <c r="G5" s="524"/>
      <c r="H5" s="525"/>
      <c r="I5" s="17"/>
      <c r="J5" s="17"/>
    </row>
    <row r="6" spans="1:19" ht="14.1" customHeight="1" x14ac:dyDescent="0.2">
      <c r="A6" s="248">
        <v>2012</v>
      </c>
      <c r="B6" s="250">
        <v>480</v>
      </c>
      <c r="C6" s="250">
        <v>210</v>
      </c>
      <c r="D6" s="250">
        <v>212</v>
      </c>
      <c r="E6" s="250">
        <v>214</v>
      </c>
      <c r="F6" s="250">
        <v>148</v>
      </c>
      <c r="G6" s="249">
        <v>67</v>
      </c>
      <c r="H6" s="250">
        <v>41</v>
      </c>
      <c r="I6" s="17"/>
      <c r="J6" s="17"/>
    </row>
    <row r="7" spans="1:19" ht="14.1" customHeight="1" x14ac:dyDescent="0.2">
      <c r="A7" s="248">
        <v>2013</v>
      </c>
      <c r="B7" s="252">
        <v>491</v>
      </c>
      <c r="C7" s="252">
        <v>228</v>
      </c>
      <c r="D7" s="252">
        <v>212</v>
      </c>
      <c r="E7" s="252">
        <v>215</v>
      </c>
      <c r="F7" s="252">
        <v>161</v>
      </c>
      <c r="G7" s="251">
        <v>65</v>
      </c>
      <c r="H7" s="252">
        <v>34</v>
      </c>
      <c r="I7" s="17"/>
      <c r="J7" s="17"/>
    </row>
    <row r="8" spans="1:19" ht="14.1" customHeight="1" x14ac:dyDescent="0.2">
      <c r="A8" s="248">
        <v>2014</v>
      </c>
      <c r="B8" s="250">
        <v>500</v>
      </c>
      <c r="C8" s="250">
        <v>263</v>
      </c>
      <c r="D8" s="250">
        <v>210</v>
      </c>
      <c r="E8" s="250">
        <v>211</v>
      </c>
      <c r="F8" s="250">
        <v>178</v>
      </c>
      <c r="G8" s="249">
        <v>63</v>
      </c>
      <c r="H8" s="250">
        <v>35</v>
      </c>
      <c r="I8" s="17"/>
      <c r="J8" s="17"/>
    </row>
    <row r="9" spans="1:19" ht="14.1" customHeight="1" x14ac:dyDescent="0.2">
      <c r="A9" s="248">
        <v>2015</v>
      </c>
      <c r="B9" s="250">
        <v>496</v>
      </c>
      <c r="C9" s="250">
        <v>276</v>
      </c>
      <c r="D9" s="250">
        <v>212</v>
      </c>
      <c r="E9" s="250">
        <v>215</v>
      </c>
      <c r="F9" s="250">
        <v>196</v>
      </c>
      <c r="G9" s="249">
        <v>60</v>
      </c>
      <c r="H9" s="250">
        <v>34</v>
      </c>
      <c r="I9" s="17"/>
      <c r="J9" s="17"/>
    </row>
    <row r="10" spans="1:19" ht="14.1" customHeight="1" x14ac:dyDescent="0.2">
      <c r="A10" s="248">
        <v>2016</v>
      </c>
      <c r="B10" s="249">
        <v>514</v>
      </c>
      <c r="C10" s="249">
        <v>307</v>
      </c>
      <c r="D10" s="249">
        <v>209</v>
      </c>
      <c r="E10" s="249">
        <v>211</v>
      </c>
      <c r="F10" s="249">
        <v>205</v>
      </c>
      <c r="G10" s="249">
        <v>57</v>
      </c>
      <c r="H10" s="249">
        <v>37</v>
      </c>
      <c r="I10" s="17"/>
      <c r="J10" s="17"/>
      <c r="N10" s="13"/>
      <c r="O10" s="13"/>
      <c r="P10" s="12"/>
      <c r="Q10" s="13"/>
      <c r="R10" s="13"/>
      <c r="S10" s="13"/>
    </row>
    <row r="11" spans="1:19" ht="14.1" customHeight="1" x14ac:dyDescent="0.2">
      <c r="A11" s="248">
        <v>2017</v>
      </c>
      <c r="B11" s="249">
        <v>519</v>
      </c>
      <c r="C11" s="249">
        <v>322</v>
      </c>
      <c r="D11" s="249">
        <v>204</v>
      </c>
      <c r="E11" s="249">
        <v>214</v>
      </c>
      <c r="F11" s="249">
        <v>207</v>
      </c>
      <c r="G11" s="249">
        <v>57</v>
      </c>
      <c r="H11" s="249">
        <v>36</v>
      </c>
      <c r="I11" s="17"/>
      <c r="J11" s="17"/>
      <c r="N11" s="21"/>
      <c r="O11" s="21"/>
      <c r="P11" s="21"/>
      <c r="Q11" s="21"/>
      <c r="R11" s="21"/>
      <c r="S11" s="21"/>
    </row>
    <row r="12" spans="1:19" ht="14.1" customHeight="1" x14ac:dyDescent="0.2">
      <c r="A12" s="248">
        <v>2018</v>
      </c>
      <c r="B12" s="249">
        <v>525</v>
      </c>
      <c r="C12" s="249">
        <v>341</v>
      </c>
      <c r="D12" s="249">
        <v>204</v>
      </c>
      <c r="E12" s="249">
        <v>217</v>
      </c>
      <c r="F12" s="249">
        <v>210</v>
      </c>
      <c r="G12" s="249">
        <v>51</v>
      </c>
      <c r="H12" s="249">
        <v>37</v>
      </c>
      <c r="I12" s="17"/>
      <c r="J12" s="17"/>
      <c r="N12" s="22"/>
      <c r="O12" s="22"/>
      <c r="P12" s="22"/>
      <c r="Q12" s="22"/>
      <c r="R12" s="22"/>
      <c r="S12" s="22"/>
    </row>
    <row r="13" spans="1:19" ht="14.1" customHeight="1" x14ac:dyDescent="0.2">
      <c r="A13" s="248">
        <v>2019</v>
      </c>
      <c r="B13" s="249">
        <v>524</v>
      </c>
      <c r="C13" s="249">
        <v>349</v>
      </c>
      <c r="D13" s="249">
        <v>204</v>
      </c>
      <c r="E13" s="249">
        <v>211</v>
      </c>
      <c r="F13" s="249">
        <v>210</v>
      </c>
      <c r="G13" s="249">
        <v>49</v>
      </c>
      <c r="H13" s="249">
        <v>34</v>
      </c>
      <c r="I13" s="17"/>
      <c r="J13" s="17"/>
    </row>
    <row r="14" spans="1:19" ht="14.1" customHeight="1" x14ac:dyDescent="0.2">
      <c r="A14" s="248">
        <v>2020</v>
      </c>
      <c r="B14" s="249">
        <v>524</v>
      </c>
      <c r="C14" s="249">
        <v>367</v>
      </c>
      <c r="D14" s="249">
        <v>208</v>
      </c>
      <c r="E14" s="249">
        <v>214</v>
      </c>
      <c r="F14" s="249">
        <v>220</v>
      </c>
      <c r="G14" s="249">
        <v>46</v>
      </c>
      <c r="H14" s="249">
        <v>27</v>
      </c>
      <c r="I14" s="17"/>
      <c r="J14" s="17"/>
    </row>
    <row r="15" spans="1:19" ht="14.1" customHeight="1" x14ac:dyDescent="0.2">
      <c r="A15" s="248">
        <v>2021</v>
      </c>
      <c r="B15" s="249">
        <v>526</v>
      </c>
      <c r="C15" s="249">
        <v>376</v>
      </c>
      <c r="D15" s="249">
        <v>207</v>
      </c>
      <c r="E15" s="249">
        <v>213</v>
      </c>
      <c r="F15" s="249">
        <v>227</v>
      </c>
      <c r="G15" s="249">
        <v>46</v>
      </c>
      <c r="H15" s="249">
        <v>26</v>
      </c>
      <c r="I15" s="17"/>
      <c r="J15" s="17"/>
    </row>
    <row r="16" spans="1:19" ht="15.75" customHeight="1" x14ac:dyDescent="0.2">
      <c r="A16" s="247"/>
      <c r="B16" s="524" t="s">
        <v>329</v>
      </c>
      <c r="C16" s="524"/>
      <c r="D16" s="524"/>
      <c r="E16" s="524"/>
      <c r="F16" s="524"/>
      <c r="G16" s="524"/>
      <c r="H16" s="525"/>
      <c r="I16" s="17"/>
      <c r="J16" s="17"/>
    </row>
    <row r="17" spans="1:10" ht="14.1" customHeight="1" x14ac:dyDescent="0.2">
      <c r="A17" s="253">
        <v>2012</v>
      </c>
      <c r="B17" s="249">
        <v>37477</v>
      </c>
      <c r="C17" s="250">
        <v>10740</v>
      </c>
      <c r="D17" s="250">
        <v>13820</v>
      </c>
      <c r="E17" s="250">
        <v>6534</v>
      </c>
      <c r="F17" s="250">
        <v>2743</v>
      </c>
      <c r="G17" s="249">
        <v>951</v>
      </c>
      <c r="H17" s="250">
        <v>429</v>
      </c>
      <c r="I17" s="17"/>
      <c r="J17" s="17"/>
    </row>
    <row r="18" spans="1:10" ht="14.1" customHeight="1" x14ac:dyDescent="0.2">
      <c r="A18" s="248">
        <v>2013</v>
      </c>
      <c r="B18" s="251">
        <v>38091</v>
      </c>
      <c r="C18" s="252">
        <v>12048</v>
      </c>
      <c r="D18" s="252">
        <v>13423</v>
      </c>
      <c r="E18" s="252">
        <v>6661</v>
      </c>
      <c r="F18" s="252">
        <v>2956</v>
      </c>
      <c r="G18" s="251">
        <v>897</v>
      </c>
      <c r="H18" s="252">
        <v>355</v>
      </c>
      <c r="I18" s="17"/>
      <c r="J18" s="17"/>
    </row>
    <row r="19" spans="1:10" ht="14.1" customHeight="1" x14ac:dyDescent="0.2">
      <c r="A19" s="248">
        <v>2014</v>
      </c>
      <c r="B19" s="249">
        <v>37327</v>
      </c>
      <c r="C19" s="250">
        <v>14354</v>
      </c>
      <c r="D19" s="250">
        <v>12926</v>
      </c>
      <c r="E19" s="250">
        <v>7002</v>
      </c>
      <c r="F19" s="250">
        <v>3214</v>
      </c>
      <c r="G19" s="249">
        <v>845</v>
      </c>
      <c r="H19" s="250">
        <v>381</v>
      </c>
      <c r="I19" s="17"/>
      <c r="J19" s="17"/>
    </row>
    <row r="20" spans="1:10" ht="14.1" customHeight="1" x14ac:dyDescent="0.2">
      <c r="A20" s="248">
        <v>2015</v>
      </c>
      <c r="B20" s="249">
        <v>37200</v>
      </c>
      <c r="C20" s="250">
        <v>15494</v>
      </c>
      <c r="D20" s="250">
        <v>12707</v>
      </c>
      <c r="E20" s="250">
        <v>7311</v>
      </c>
      <c r="F20" s="250">
        <v>3556</v>
      </c>
      <c r="G20" s="249">
        <v>836</v>
      </c>
      <c r="H20" s="250">
        <v>376</v>
      </c>
      <c r="I20" s="17"/>
      <c r="J20" s="17"/>
    </row>
    <row r="21" spans="1:10" ht="14.1" customHeight="1" x14ac:dyDescent="0.2">
      <c r="A21" s="248">
        <v>2016</v>
      </c>
      <c r="B21" s="249">
        <v>37247</v>
      </c>
      <c r="C21" s="249">
        <v>17784</v>
      </c>
      <c r="D21" s="249">
        <v>12402</v>
      </c>
      <c r="E21" s="249">
        <v>7111</v>
      </c>
      <c r="F21" s="249">
        <v>3898</v>
      </c>
      <c r="G21" s="249">
        <v>779</v>
      </c>
      <c r="H21" s="249">
        <v>408</v>
      </c>
      <c r="I21" s="17"/>
      <c r="J21" s="17"/>
    </row>
    <row r="22" spans="1:10" ht="14.1" customHeight="1" x14ac:dyDescent="0.2">
      <c r="A22" s="248">
        <v>2017</v>
      </c>
      <c r="B22" s="249">
        <v>37037</v>
      </c>
      <c r="C22" s="249">
        <v>18853</v>
      </c>
      <c r="D22" s="249">
        <v>12231</v>
      </c>
      <c r="E22" s="249">
        <v>7199</v>
      </c>
      <c r="F22" s="249">
        <v>4014</v>
      </c>
      <c r="G22" s="249">
        <v>868</v>
      </c>
      <c r="H22" s="249">
        <v>396</v>
      </c>
      <c r="I22" s="17"/>
      <c r="J22" s="17"/>
    </row>
    <row r="23" spans="1:10" ht="14.1" customHeight="1" x14ac:dyDescent="0.2">
      <c r="A23" s="248">
        <v>2018</v>
      </c>
      <c r="B23" s="249">
        <v>37048</v>
      </c>
      <c r="C23" s="249">
        <v>20075</v>
      </c>
      <c r="D23" s="249">
        <v>11999</v>
      </c>
      <c r="E23" s="249">
        <v>7265</v>
      </c>
      <c r="F23" s="249">
        <v>4104</v>
      </c>
      <c r="G23" s="249">
        <v>820</v>
      </c>
      <c r="H23" s="249">
        <v>407</v>
      </c>
      <c r="I23" s="17"/>
      <c r="J23" s="17"/>
    </row>
    <row r="24" spans="1:10" ht="14.1" customHeight="1" x14ac:dyDescent="0.2">
      <c r="A24" s="248">
        <v>2019</v>
      </c>
      <c r="B24" s="249">
        <v>36688</v>
      </c>
      <c r="C24" s="249">
        <v>20904</v>
      </c>
      <c r="D24" s="249">
        <v>11854</v>
      </c>
      <c r="E24" s="249">
        <v>7122</v>
      </c>
      <c r="F24" s="249">
        <v>4063</v>
      </c>
      <c r="G24" s="249">
        <v>782</v>
      </c>
      <c r="H24" s="249">
        <v>380</v>
      </c>
      <c r="I24" s="17"/>
      <c r="J24" s="17"/>
    </row>
    <row r="25" spans="1:10" ht="14.1" customHeight="1" x14ac:dyDescent="0.2">
      <c r="A25" s="248">
        <v>2020</v>
      </c>
      <c r="B25" s="249">
        <v>36465</v>
      </c>
      <c r="C25" s="249">
        <v>22192</v>
      </c>
      <c r="D25" s="249">
        <v>11763</v>
      </c>
      <c r="E25" s="249">
        <v>7256</v>
      </c>
      <c r="F25" s="249">
        <v>4252</v>
      </c>
      <c r="G25" s="249">
        <v>772</v>
      </c>
      <c r="H25" s="249">
        <v>284</v>
      </c>
      <c r="I25" s="17"/>
      <c r="J25" s="17"/>
    </row>
    <row r="26" spans="1:10" ht="14.1" customHeight="1" x14ac:dyDescent="0.2">
      <c r="A26" s="260">
        <v>2021</v>
      </c>
      <c r="B26" s="249">
        <v>35842</v>
      </c>
      <c r="C26" s="249">
        <v>23062</v>
      </c>
      <c r="D26" s="249">
        <v>11682</v>
      </c>
      <c r="E26" s="249">
        <v>7204</v>
      </c>
      <c r="F26" s="249">
        <v>4535</v>
      </c>
      <c r="G26" s="249">
        <v>766</v>
      </c>
      <c r="H26" s="249">
        <v>266</v>
      </c>
      <c r="I26" s="17"/>
      <c r="J26" s="17"/>
    </row>
    <row r="27" spans="1:10" ht="15.75" customHeight="1" x14ac:dyDescent="0.2">
      <c r="A27" s="247"/>
      <c r="B27" s="524" t="s">
        <v>330</v>
      </c>
      <c r="C27" s="524"/>
      <c r="D27" s="524"/>
      <c r="E27" s="524"/>
      <c r="F27" s="524"/>
      <c r="G27" s="524"/>
      <c r="H27" s="525"/>
      <c r="I27" s="17"/>
      <c r="J27" s="17"/>
    </row>
    <row r="28" spans="1:10" ht="14.1" customHeight="1" x14ac:dyDescent="0.2">
      <c r="A28" s="253">
        <v>2012</v>
      </c>
      <c r="B28" s="249">
        <v>36197</v>
      </c>
      <c r="C28" s="250">
        <v>10300</v>
      </c>
      <c r="D28" s="250">
        <v>13334</v>
      </c>
      <c r="E28" s="250">
        <v>5454</v>
      </c>
      <c r="F28" s="250">
        <v>2606</v>
      </c>
      <c r="G28" s="249">
        <v>827</v>
      </c>
      <c r="H28" s="250">
        <v>314</v>
      </c>
    </row>
    <row r="29" spans="1:10" ht="14.1" customHeight="1" x14ac:dyDescent="0.2">
      <c r="A29" s="248">
        <v>2013</v>
      </c>
      <c r="B29" s="251">
        <v>36598</v>
      </c>
      <c r="C29" s="252">
        <v>11564</v>
      </c>
      <c r="D29" s="252">
        <v>12956</v>
      </c>
      <c r="E29" s="252">
        <v>5380</v>
      </c>
      <c r="F29" s="252">
        <v>2803</v>
      </c>
      <c r="G29" s="251">
        <v>773</v>
      </c>
      <c r="H29" s="252">
        <v>283</v>
      </c>
    </row>
    <row r="30" spans="1:10" ht="14.1" customHeight="1" x14ac:dyDescent="0.2">
      <c r="A30" s="248">
        <v>2014</v>
      </c>
      <c r="B30" s="249">
        <v>35882</v>
      </c>
      <c r="C30" s="250">
        <v>13668</v>
      </c>
      <c r="D30" s="250">
        <v>12500</v>
      </c>
      <c r="E30" s="250">
        <v>5554</v>
      </c>
      <c r="F30" s="250">
        <v>2979</v>
      </c>
      <c r="G30" s="249">
        <v>750</v>
      </c>
      <c r="H30" s="250">
        <v>285</v>
      </c>
    </row>
    <row r="31" spans="1:10" ht="14.1" customHeight="1" x14ac:dyDescent="0.2">
      <c r="A31" s="248">
        <v>2015</v>
      </c>
      <c r="B31" s="249">
        <v>35944</v>
      </c>
      <c r="C31" s="250">
        <v>14783</v>
      </c>
      <c r="D31" s="250">
        <v>12206</v>
      </c>
      <c r="E31" s="250">
        <v>5485</v>
      </c>
      <c r="F31" s="250">
        <v>3280</v>
      </c>
      <c r="G31" s="249">
        <v>735</v>
      </c>
      <c r="H31" s="250">
        <v>248</v>
      </c>
    </row>
    <row r="32" spans="1:10" ht="14.1" customHeight="1" x14ac:dyDescent="0.2">
      <c r="A32" s="248">
        <v>2016</v>
      </c>
      <c r="B32" s="249">
        <v>35829</v>
      </c>
      <c r="C32" s="250">
        <v>16856</v>
      </c>
      <c r="D32" s="250">
        <v>11997</v>
      </c>
      <c r="E32" s="250">
        <v>5355</v>
      </c>
      <c r="F32" s="250">
        <v>3660</v>
      </c>
      <c r="G32" s="250">
        <v>692</v>
      </c>
      <c r="H32" s="250">
        <v>228</v>
      </c>
    </row>
    <row r="33" spans="1:8" ht="14.1" customHeight="1" x14ac:dyDescent="0.2">
      <c r="A33" s="248">
        <v>2017</v>
      </c>
      <c r="B33" s="249">
        <v>35501</v>
      </c>
      <c r="C33" s="250">
        <v>17856</v>
      </c>
      <c r="D33" s="250">
        <v>11815</v>
      </c>
      <c r="E33" s="250">
        <v>5451</v>
      </c>
      <c r="F33" s="250">
        <v>3766</v>
      </c>
      <c r="G33" s="250">
        <v>770</v>
      </c>
      <c r="H33" s="250">
        <v>259</v>
      </c>
    </row>
    <row r="34" spans="1:8" ht="14.1" customHeight="1" x14ac:dyDescent="0.2">
      <c r="A34" s="248">
        <v>2018</v>
      </c>
      <c r="B34" s="249">
        <v>35489</v>
      </c>
      <c r="C34" s="250">
        <v>18954</v>
      </c>
      <c r="D34" s="250">
        <v>11630</v>
      </c>
      <c r="E34" s="250">
        <v>5289</v>
      </c>
      <c r="F34" s="250">
        <v>3888</v>
      </c>
      <c r="G34" s="250">
        <v>731</v>
      </c>
      <c r="H34" s="250">
        <v>276</v>
      </c>
    </row>
    <row r="35" spans="1:8" ht="14.1" customHeight="1" x14ac:dyDescent="0.2">
      <c r="A35" s="248">
        <v>2019</v>
      </c>
      <c r="B35" s="249">
        <v>35275</v>
      </c>
      <c r="C35" s="250">
        <v>19833</v>
      </c>
      <c r="D35" s="250">
        <v>11472</v>
      </c>
      <c r="E35" s="250">
        <v>5568</v>
      </c>
      <c r="F35" s="250">
        <v>3837</v>
      </c>
      <c r="G35" s="250">
        <v>718</v>
      </c>
      <c r="H35" s="250">
        <v>228</v>
      </c>
    </row>
    <row r="36" spans="1:8" ht="14.1" customHeight="1" x14ac:dyDescent="0.2">
      <c r="A36" s="248">
        <v>2020</v>
      </c>
      <c r="B36" s="249">
        <v>32032</v>
      </c>
      <c r="C36" s="250">
        <v>18877</v>
      </c>
      <c r="D36" s="250">
        <v>11042</v>
      </c>
      <c r="E36" s="250">
        <v>5069</v>
      </c>
      <c r="F36" s="250">
        <v>3925</v>
      </c>
      <c r="G36" s="250">
        <v>680</v>
      </c>
      <c r="H36" s="250">
        <v>189</v>
      </c>
    </row>
    <row r="37" spans="1:8" ht="14.1" customHeight="1" x14ac:dyDescent="0.2">
      <c r="A37" s="260">
        <v>2021</v>
      </c>
      <c r="B37" s="249">
        <v>33750</v>
      </c>
      <c r="C37" s="249">
        <v>21086</v>
      </c>
      <c r="D37" s="249">
        <v>11068</v>
      </c>
      <c r="E37" s="249">
        <v>5114</v>
      </c>
      <c r="F37" s="249">
        <v>4167</v>
      </c>
      <c r="G37" s="249">
        <v>659</v>
      </c>
      <c r="H37" s="249">
        <v>200</v>
      </c>
    </row>
    <row r="38" spans="1:8" ht="15.75" customHeight="1" x14ac:dyDescent="0.2">
      <c r="A38" s="247"/>
      <c r="B38" s="524" t="s">
        <v>331</v>
      </c>
      <c r="C38" s="524"/>
      <c r="D38" s="524"/>
      <c r="E38" s="524"/>
      <c r="F38" s="524"/>
      <c r="G38" s="524"/>
      <c r="H38" s="525"/>
    </row>
    <row r="39" spans="1:8" ht="14.1" customHeight="1" x14ac:dyDescent="0.2">
      <c r="A39" s="253">
        <v>2012</v>
      </c>
      <c r="B39" s="255">
        <v>10198414.023460001</v>
      </c>
      <c r="C39" s="255">
        <v>3343796.102</v>
      </c>
      <c r="D39" s="255">
        <v>4865622.987480199</v>
      </c>
      <c r="E39" s="255">
        <v>727007.05263000005</v>
      </c>
      <c r="F39" s="255">
        <v>477094.25799999997</v>
      </c>
      <c r="G39" s="254">
        <v>243894.6952252</v>
      </c>
      <c r="H39" s="255">
        <v>70178.016000000003</v>
      </c>
    </row>
    <row r="40" spans="1:8" ht="14.1" customHeight="1" x14ac:dyDescent="0.2">
      <c r="A40" s="248">
        <v>2013</v>
      </c>
      <c r="B40" s="257">
        <v>10663548.317059999</v>
      </c>
      <c r="C40" s="257">
        <v>3744971.21795</v>
      </c>
      <c r="D40" s="257">
        <v>4852794</v>
      </c>
      <c r="E40" s="257">
        <v>663408</v>
      </c>
      <c r="F40" s="257">
        <v>544016.36199500004</v>
      </c>
      <c r="G40" s="256">
        <v>238867.40260999999</v>
      </c>
      <c r="H40" s="257">
        <v>56418</v>
      </c>
    </row>
    <row r="41" spans="1:8" ht="14.1" customHeight="1" x14ac:dyDescent="0.2">
      <c r="A41" s="248">
        <v>2014</v>
      </c>
      <c r="B41" s="259">
        <v>10907334.270129999</v>
      </c>
      <c r="C41" s="259">
        <v>4598931.0915299999</v>
      </c>
      <c r="D41" s="259">
        <v>5010605</v>
      </c>
      <c r="E41" s="259">
        <v>736391.46766999993</v>
      </c>
      <c r="F41" s="259">
        <v>674903.09938000003</v>
      </c>
      <c r="G41" s="258">
        <v>246381.02207000001</v>
      </c>
      <c r="H41" s="259">
        <v>62754.542000000001</v>
      </c>
    </row>
    <row r="42" spans="1:8" ht="14.1" customHeight="1" x14ac:dyDescent="0.2">
      <c r="A42" s="248">
        <v>2015</v>
      </c>
      <c r="B42" s="259">
        <v>11278162.323299998</v>
      </c>
      <c r="C42" s="259">
        <v>5151772.159</v>
      </c>
      <c r="D42" s="259">
        <v>5220069.5538478801</v>
      </c>
      <c r="E42" s="259">
        <v>758825.88187000004</v>
      </c>
      <c r="F42" s="259">
        <v>787402.70357571205</v>
      </c>
      <c r="G42" s="258">
        <v>284653.37819999998</v>
      </c>
      <c r="H42" s="259">
        <v>61259.845340000007</v>
      </c>
    </row>
    <row r="43" spans="1:8" ht="14.1" customHeight="1" x14ac:dyDescent="0.2">
      <c r="A43" s="248">
        <v>2016</v>
      </c>
      <c r="B43" s="258">
        <v>11596192.452890001</v>
      </c>
      <c r="C43" s="258">
        <v>6108317.9528226666</v>
      </c>
      <c r="D43" s="258">
        <v>5186741.6131487479</v>
      </c>
      <c r="E43" s="258">
        <v>749239.09669999999</v>
      </c>
      <c r="F43" s="258">
        <v>948125.33628854982</v>
      </c>
      <c r="G43" s="258">
        <v>249046.40331451848</v>
      </c>
      <c r="H43" s="258">
        <v>61650.171999999999</v>
      </c>
    </row>
    <row r="44" spans="1:8" ht="14.1" customHeight="1" x14ac:dyDescent="0.2">
      <c r="A44" s="248">
        <v>2017</v>
      </c>
      <c r="B44" s="258">
        <v>12859207.48866</v>
      </c>
      <c r="C44" s="258">
        <v>7322019.0999999996</v>
      </c>
      <c r="D44" s="258">
        <v>5748340.6876565199</v>
      </c>
      <c r="E44" s="258">
        <v>852799.25961000007</v>
      </c>
      <c r="F44" s="258">
        <v>1096813.4056059099</v>
      </c>
      <c r="G44" s="258">
        <v>357291.34762000002</v>
      </c>
      <c r="H44" s="258">
        <v>70405.790999999997</v>
      </c>
    </row>
    <row r="45" spans="1:8" ht="14.1" customHeight="1" x14ac:dyDescent="0.2">
      <c r="A45" s="248">
        <v>2018</v>
      </c>
      <c r="B45" s="258">
        <v>14610992</v>
      </c>
      <c r="C45" s="258">
        <v>8649389</v>
      </c>
      <c r="D45" s="258">
        <v>6332778</v>
      </c>
      <c r="E45" s="258">
        <v>985105</v>
      </c>
      <c r="F45" s="258">
        <v>1300139</v>
      </c>
      <c r="G45" s="258">
        <v>384700</v>
      </c>
      <c r="H45" s="258">
        <v>93293</v>
      </c>
    </row>
    <row r="46" spans="1:8" ht="14.1" customHeight="1" x14ac:dyDescent="0.2">
      <c r="A46" s="248">
        <v>2019</v>
      </c>
      <c r="B46" s="258">
        <v>15558982.821</v>
      </c>
      <c r="C46" s="258">
        <v>9735334.5449999999</v>
      </c>
      <c r="D46" s="258">
        <v>6948209.2629999993</v>
      </c>
      <c r="E46" s="258">
        <v>1030032.2860000001</v>
      </c>
      <c r="F46" s="258">
        <v>1400585.8490000002</v>
      </c>
      <c r="G46" s="258">
        <v>404898.98499999999</v>
      </c>
      <c r="H46" s="258">
        <v>75681.274999999994</v>
      </c>
    </row>
    <row r="47" spans="1:8" ht="14.1" customHeight="1" x14ac:dyDescent="0.2">
      <c r="A47" s="248">
        <v>2020</v>
      </c>
      <c r="B47" s="258">
        <v>18003416.816</v>
      </c>
      <c r="C47" s="258">
        <v>11679458.796</v>
      </c>
      <c r="D47" s="258">
        <v>7737426.6550000003</v>
      </c>
      <c r="E47" s="258">
        <v>1213962.5860000001</v>
      </c>
      <c r="F47" s="258">
        <v>1581296.3740000001</v>
      </c>
      <c r="G47" s="258">
        <v>420283.52500000002</v>
      </c>
      <c r="H47" s="258">
        <v>57892.490000000005</v>
      </c>
    </row>
    <row r="48" spans="1:8" ht="14.1" customHeight="1" x14ac:dyDescent="0.2">
      <c r="A48" s="260">
        <v>2021</v>
      </c>
      <c r="B48" s="261">
        <v>18933235.715</v>
      </c>
      <c r="C48" s="261">
        <v>13023314.167000001</v>
      </c>
      <c r="D48" s="261">
        <v>8777904.9000000004</v>
      </c>
      <c r="E48" s="261">
        <v>1282682.7109999999</v>
      </c>
      <c r="F48" s="261">
        <v>1977891.825</v>
      </c>
      <c r="G48" s="261">
        <v>453388.43900000001</v>
      </c>
      <c r="H48" s="262">
        <v>62371.735000000001</v>
      </c>
    </row>
  </sheetData>
  <mergeCells count="4">
    <mergeCell ref="B5:H5"/>
    <mergeCell ref="B16:H16"/>
    <mergeCell ref="B27:H27"/>
    <mergeCell ref="B38:H38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zoomScaleNormal="100" workbookViewId="0"/>
  </sheetViews>
  <sheetFormatPr defaultRowHeight="12" x14ac:dyDescent="0.2"/>
  <cols>
    <col min="1" max="1" width="35.28515625" customWidth="1"/>
    <col min="2" max="3" width="16.7109375" customWidth="1"/>
    <col min="4" max="4" width="12.140625" customWidth="1"/>
  </cols>
  <sheetData>
    <row r="1" spans="1:5" ht="15.75" customHeight="1" x14ac:dyDescent="0.2">
      <c r="A1" s="239" t="s">
        <v>632</v>
      </c>
      <c r="B1" s="1"/>
      <c r="E1" s="194" t="s">
        <v>477</v>
      </c>
    </row>
    <row r="2" spans="1:5" ht="15.75" customHeight="1" x14ac:dyDescent="0.2">
      <c r="A2" s="2" t="s">
        <v>134</v>
      </c>
    </row>
    <row r="3" spans="1:5" ht="15.75" customHeight="1" x14ac:dyDescent="0.2">
      <c r="A3" s="9"/>
      <c r="B3" s="10"/>
      <c r="C3" s="11"/>
    </row>
    <row r="4" spans="1:5" ht="42" customHeight="1" x14ac:dyDescent="0.2">
      <c r="A4" s="444" t="s">
        <v>305</v>
      </c>
      <c r="B4" s="241" t="s">
        <v>306</v>
      </c>
      <c r="C4" s="242" t="s">
        <v>307</v>
      </c>
    </row>
    <row r="5" spans="1:5" ht="15.75" customHeight="1" x14ac:dyDescent="0.2">
      <c r="A5" s="230" t="s">
        <v>308</v>
      </c>
      <c r="B5" s="5">
        <v>71</v>
      </c>
      <c r="C5" s="243">
        <v>0</v>
      </c>
    </row>
    <row r="6" spans="1:5" ht="15.75" customHeight="1" x14ac:dyDescent="0.2">
      <c r="A6" s="230" t="s">
        <v>309</v>
      </c>
      <c r="B6" s="5">
        <v>263</v>
      </c>
      <c r="C6" s="243">
        <v>0</v>
      </c>
    </row>
    <row r="7" spans="1:5" ht="15.75" customHeight="1" x14ac:dyDescent="0.2">
      <c r="A7" s="230" t="s">
        <v>310</v>
      </c>
      <c r="B7" s="5">
        <v>46</v>
      </c>
      <c r="C7" s="243">
        <v>766</v>
      </c>
      <c r="D7" s="17"/>
    </row>
    <row r="8" spans="1:5" ht="15.75" customHeight="1" x14ac:dyDescent="0.2">
      <c r="A8" s="230" t="s">
        <v>311</v>
      </c>
      <c r="B8" s="5">
        <v>207</v>
      </c>
      <c r="C8" s="243">
        <v>11682</v>
      </c>
      <c r="D8" s="17"/>
    </row>
    <row r="9" spans="1:5" ht="15.75" customHeight="1" x14ac:dyDescent="0.2">
      <c r="A9" s="230" t="s">
        <v>312</v>
      </c>
      <c r="B9" s="5">
        <v>526</v>
      </c>
      <c r="C9" s="243">
        <v>35842</v>
      </c>
      <c r="D9" s="17"/>
    </row>
    <row r="10" spans="1:5" ht="15.75" customHeight="1" x14ac:dyDescent="0.2">
      <c r="A10" s="230" t="s">
        <v>313</v>
      </c>
      <c r="B10" s="5">
        <v>376</v>
      </c>
      <c r="C10" s="243">
        <v>23062</v>
      </c>
      <c r="D10" s="17"/>
    </row>
    <row r="11" spans="1:5" ht="15.75" customHeight="1" x14ac:dyDescent="0.2">
      <c r="A11" s="230" t="s">
        <v>314</v>
      </c>
      <c r="B11" s="5">
        <v>227</v>
      </c>
      <c r="C11" s="243">
        <v>4535</v>
      </c>
      <c r="D11" s="17"/>
    </row>
    <row r="12" spans="1:5" ht="15.75" customHeight="1" x14ac:dyDescent="0.2">
      <c r="A12" s="230" t="s">
        <v>315</v>
      </c>
      <c r="B12" s="5">
        <v>213</v>
      </c>
      <c r="C12" s="243">
        <v>7204</v>
      </c>
      <c r="D12" s="17"/>
    </row>
    <row r="13" spans="1:5" ht="15.75" customHeight="1" x14ac:dyDescent="0.2">
      <c r="A13" s="230" t="s">
        <v>316</v>
      </c>
      <c r="B13" s="5">
        <v>26</v>
      </c>
      <c r="C13" s="243">
        <v>266</v>
      </c>
      <c r="D13" s="17"/>
    </row>
    <row r="14" spans="1:5" ht="15.75" customHeight="1" x14ac:dyDescent="0.2">
      <c r="A14" s="230" t="s">
        <v>317</v>
      </c>
      <c r="B14" s="5">
        <v>43</v>
      </c>
      <c r="C14" s="243">
        <v>43</v>
      </c>
      <c r="D14" s="17"/>
    </row>
    <row r="15" spans="1:5" ht="15.75" customHeight="1" x14ac:dyDescent="0.2">
      <c r="A15" s="230" t="s">
        <v>318</v>
      </c>
      <c r="B15" s="5">
        <v>70</v>
      </c>
      <c r="C15" s="243">
        <v>0</v>
      </c>
      <c r="D15" s="17"/>
    </row>
    <row r="16" spans="1:5" ht="15.75" customHeight="1" x14ac:dyDescent="0.2">
      <c r="A16" s="230" t="s">
        <v>319</v>
      </c>
      <c r="B16" s="5">
        <v>238</v>
      </c>
      <c r="C16" s="243">
        <v>0</v>
      </c>
      <c r="D16" s="17"/>
    </row>
    <row r="17" spans="1:4" ht="15.75" customHeight="1" x14ac:dyDescent="0.2">
      <c r="A17" s="230" t="s">
        <v>320</v>
      </c>
      <c r="B17" s="5">
        <v>79</v>
      </c>
      <c r="C17" s="243">
        <v>0</v>
      </c>
      <c r="D17" s="17"/>
    </row>
    <row r="18" spans="1:4" ht="15.75" customHeight="1" x14ac:dyDescent="0.2">
      <c r="A18" s="230" t="s">
        <v>321</v>
      </c>
      <c r="B18" s="5">
        <v>15</v>
      </c>
      <c r="C18" s="243">
        <v>264</v>
      </c>
      <c r="D18" s="17"/>
    </row>
    <row r="19" spans="1:4" ht="15.75" customHeight="1" x14ac:dyDescent="0.2">
      <c r="A19" s="230" t="s">
        <v>322</v>
      </c>
      <c r="B19" s="5">
        <v>511</v>
      </c>
      <c r="C19" s="243">
        <v>0</v>
      </c>
      <c r="D19" s="17"/>
    </row>
    <row r="20" spans="1:4" ht="15.75" customHeight="1" x14ac:dyDescent="0.2">
      <c r="A20" s="230" t="s">
        <v>323</v>
      </c>
      <c r="B20" s="5">
        <v>158</v>
      </c>
      <c r="C20" s="243">
        <v>0</v>
      </c>
      <c r="D20" s="17"/>
    </row>
    <row r="21" spans="1:4" ht="15.75" customHeight="1" x14ac:dyDescent="0.2">
      <c r="A21" s="443" t="s">
        <v>631</v>
      </c>
      <c r="B21" s="5">
        <v>299</v>
      </c>
      <c r="C21" s="243">
        <v>321</v>
      </c>
      <c r="D21" s="17"/>
    </row>
    <row r="22" spans="1:4" ht="15.75" customHeight="1" x14ac:dyDescent="0.2">
      <c r="A22" s="230" t="s">
        <v>324</v>
      </c>
      <c r="B22" s="5">
        <v>46</v>
      </c>
      <c r="C22" s="243">
        <v>0</v>
      </c>
      <c r="D22" s="17"/>
    </row>
    <row r="23" spans="1:4" ht="15.75" customHeight="1" x14ac:dyDescent="0.2">
      <c r="A23" s="230" t="s">
        <v>325</v>
      </c>
      <c r="B23" s="5">
        <v>17</v>
      </c>
      <c r="C23" s="243">
        <v>0</v>
      </c>
      <c r="D23" s="17"/>
    </row>
    <row r="24" spans="1:4" ht="15.75" customHeight="1" x14ac:dyDescent="0.2">
      <c r="A24" s="230" t="s">
        <v>326</v>
      </c>
      <c r="B24" s="5">
        <v>47</v>
      </c>
      <c r="C24" s="243">
        <v>329</v>
      </c>
      <c r="D24" s="17"/>
    </row>
    <row r="25" spans="1:4" ht="15.75" customHeight="1" x14ac:dyDescent="0.2">
      <c r="A25" s="394" t="s">
        <v>327</v>
      </c>
      <c r="B25" s="244">
        <v>3478</v>
      </c>
      <c r="C25" s="245">
        <v>84314</v>
      </c>
    </row>
  </sheetData>
  <hyperlinks>
    <hyperlink ref="E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Normal="100" workbookViewId="0"/>
  </sheetViews>
  <sheetFormatPr defaultRowHeight="12" x14ac:dyDescent="0.2"/>
  <cols>
    <col min="1" max="1" width="33.7109375" customWidth="1"/>
    <col min="2" max="8" width="8.85546875" customWidth="1"/>
  </cols>
  <sheetData>
    <row r="1" spans="1:9" ht="15.75" customHeight="1" x14ac:dyDescent="0.2">
      <c r="A1" s="239" t="s">
        <v>638</v>
      </c>
      <c r="B1" s="1"/>
      <c r="I1" s="194" t="s">
        <v>477</v>
      </c>
    </row>
    <row r="2" spans="1:9" ht="15.75" customHeight="1" x14ac:dyDescent="0.2">
      <c r="A2" s="2" t="s">
        <v>134</v>
      </c>
    </row>
    <row r="3" spans="1:9" ht="15.75" customHeight="1" x14ac:dyDescent="0.2">
      <c r="A3" s="9"/>
      <c r="B3" s="10"/>
      <c r="C3" s="12"/>
      <c r="D3" s="12"/>
      <c r="E3" s="12"/>
    </row>
    <row r="4" spans="1:9" ht="18" customHeight="1" x14ac:dyDescent="0.2">
      <c r="A4" s="530" t="s">
        <v>305</v>
      </c>
      <c r="B4" s="533" t="s">
        <v>25</v>
      </c>
      <c r="C4" s="452" t="s">
        <v>15</v>
      </c>
      <c r="D4" s="453"/>
      <c r="E4" s="453"/>
      <c r="F4" s="453"/>
      <c r="G4" s="453"/>
      <c r="H4" s="454"/>
    </row>
    <row r="5" spans="1:9" ht="27.95" customHeight="1" x14ac:dyDescent="0.2">
      <c r="A5" s="531"/>
      <c r="B5" s="534"/>
      <c r="C5" s="472" t="s">
        <v>357</v>
      </c>
      <c r="D5" s="472" t="s">
        <v>358</v>
      </c>
      <c r="E5" s="533" t="s">
        <v>359</v>
      </c>
      <c r="F5" s="455" t="s">
        <v>634</v>
      </c>
      <c r="G5" s="454"/>
      <c r="H5" s="533" t="s">
        <v>635</v>
      </c>
    </row>
    <row r="6" spans="1:9" ht="27.95" customHeight="1" x14ac:dyDescent="0.2">
      <c r="A6" s="532"/>
      <c r="B6" s="535"/>
      <c r="C6" s="536"/>
      <c r="D6" s="536"/>
      <c r="E6" s="535"/>
      <c r="F6" s="297" t="s">
        <v>14</v>
      </c>
      <c r="G6" s="403" t="s">
        <v>633</v>
      </c>
      <c r="H6" s="535"/>
    </row>
    <row r="7" spans="1:9" ht="15.75" customHeight="1" x14ac:dyDescent="0.2">
      <c r="A7" s="230" t="s">
        <v>308</v>
      </c>
      <c r="B7" s="5">
        <v>71</v>
      </c>
      <c r="C7" s="5">
        <v>0</v>
      </c>
      <c r="D7" s="5">
        <v>5</v>
      </c>
      <c r="E7" s="5">
        <v>12</v>
      </c>
      <c r="F7" s="5">
        <v>54</v>
      </c>
      <c r="G7" s="5">
        <v>22</v>
      </c>
      <c r="H7" s="5">
        <v>0</v>
      </c>
    </row>
    <row r="8" spans="1:9" ht="15.75" customHeight="1" x14ac:dyDescent="0.2">
      <c r="A8" s="230" t="s">
        <v>309</v>
      </c>
      <c r="B8" s="5">
        <v>263</v>
      </c>
      <c r="C8" s="5">
        <v>2</v>
      </c>
      <c r="D8" s="5">
        <v>31</v>
      </c>
      <c r="E8" s="5">
        <v>81</v>
      </c>
      <c r="F8" s="5">
        <v>146</v>
      </c>
      <c r="G8" s="5">
        <v>63</v>
      </c>
      <c r="H8" s="5">
        <v>3</v>
      </c>
    </row>
    <row r="9" spans="1:9" ht="15.75" customHeight="1" x14ac:dyDescent="0.2">
      <c r="A9" s="230" t="s">
        <v>310</v>
      </c>
      <c r="B9" s="5">
        <v>46</v>
      </c>
      <c r="C9" s="5">
        <v>1</v>
      </c>
      <c r="D9" s="5">
        <v>20</v>
      </c>
      <c r="E9" s="5">
        <v>7</v>
      </c>
      <c r="F9" s="5">
        <v>18</v>
      </c>
      <c r="G9" s="5">
        <v>8</v>
      </c>
      <c r="H9" s="5">
        <v>0</v>
      </c>
    </row>
    <row r="10" spans="1:9" ht="15.75" customHeight="1" x14ac:dyDescent="0.2">
      <c r="A10" s="230" t="s">
        <v>311</v>
      </c>
      <c r="B10" s="5">
        <v>207</v>
      </c>
      <c r="C10" s="5">
        <v>5</v>
      </c>
      <c r="D10" s="5">
        <v>142</v>
      </c>
      <c r="E10" s="5">
        <v>28</v>
      </c>
      <c r="F10" s="5">
        <v>27</v>
      </c>
      <c r="G10" s="5">
        <v>14</v>
      </c>
      <c r="H10" s="5">
        <v>5</v>
      </c>
    </row>
    <row r="11" spans="1:9" ht="15.75" customHeight="1" x14ac:dyDescent="0.2">
      <c r="A11" s="230" t="s">
        <v>312</v>
      </c>
      <c r="B11" s="5">
        <v>526</v>
      </c>
      <c r="C11" s="5">
        <v>0</v>
      </c>
      <c r="D11" s="5">
        <v>174</v>
      </c>
      <c r="E11" s="5">
        <v>165</v>
      </c>
      <c r="F11" s="5">
        <v>109</v>
      </c>
      <c r="G11" s="5">
        <v>64</v>
      </c>
      <c r="H11" s="5">
        <v>78</v>
      </c>
    </row>
    <row r="12" spans="1:9" ht="15.75" customHeight="1" x14ac:dyDescent="0.2">
      <c r="A12" s="230" t="s">
        <v>313</v>
      </c>
      <c r="B12" s="5">
        <v>376</v>
      </c>
      <c r="C12" s="5">
        <v>0</v>
      </c>
      <c r="D12" s="5">
        <v>128</v>
      </c>
      <c r="E12" s="5">
        <v>79</v>
      </c>
      <c r="F12" s="5">
        <v>95</v>
      </c>
      <c r="G12" s="5">
        <v>25</v>
      </c>
      <c r="H12" s="5">
        <v>74</v>
      </c>
    </row>
    <row r="13" spans="1:9" ht="15.75" customHeight="1" x14ac:dyDescent="0.2">
      <c r="A13" s="230" t="s">
        <v>314</v>
      </c>
      <c r="B13" s="5">
        <v>227</v>
      </c>
      <c r="C13" s="5">
        <v>3</v>
      </c>
      <c r="D13" s="5">
        <v>107</v>
      </c>
      <c r="E13" s="5">
        <v>13</v>
      </c>
      <c r="F13" s="5">
        <v>99</v>
      </c>
      <c r="G13" s="5">
        <v>35</v>
      </c>
      <c r="H13" s="5">
        <v>5</v>
      </c>
    </row>
    <row r="14" spans="1:9" ht="15.75" customHeight="1" x14ac:dyDescent="0.2">
      <c r="A14" s="230" t="s">
        <v>315</v>
      </c>
      <c r="B14" s="5">
        <v>213</v>
      </c>
      <c r="C14" s="5">
        <v>0</v>
      </c>
      <c r="D14" s="5">
        <v>8</v>
      </c>
      <c r="E14" s="5">
        <v>44</v>
      </c>
      <c r="F14" s="5">
        <v>141</v>
      </c>
      <c r="G14" s="5">
        <v>82</v>
      </c>
      <c r="H14" s="5">
        <v>20</v>
      </c>
    </row>
    <row r="15" spans="1:9" ht="15.75" customHeight="1" x14ac:dyDescent="0.2">
      <c r="A15" s="230" t="s">
        <v>316</v>
      </c>
      <c r="B15" s="5">
        <v>26</v>
      </c>
      <c r="C15" s="5">
        <v>0</v>
      </c>
      <c r="D15" s="5">
        <v>1</v>
      </c>
      <c r="E15" s="5">
        <v>2</v>
      </c>
      <c r="F15" s="5">
        <v>22</v>
      </c>
      <c r="G15" s="5">
        <v>5</v>
      </c>
      <c r="H15" s="5">
        <v>1</v>
      </c>
    </row>
    <row r="16" spans="1:9" ht="15.75" customHeight="1" x14ac:dyDescent="0.2">
      <c r="A16" s="230" t="s">
        <v>317</v>
      </c>
      <c r="B16" s="5">
        <v>43</v>
      </c>
      <c r="C16" s="5">
        <v>0</v>
      </c>
      <c r="D16" s="5">
        <v>1</v>
      </c>
      <c r="E16" s="5">
        <v>1</v>
      </c>
      <c r="F16" s="5">
        <v>40</v>
      </c>
      <c r="G16" s="5">
        <v>11</v>
      </c>
      <c r="H16" s="5">
        <v>1</v>
      </c>
    </row>
    <row r="17" spans="1:9" ht="15.75" customHeight="1" x14ac:dyDescent="0.2">
      <c r="A17" s="230" t="s">
        <v>318</v>
      </c>
      <c r="B17" s="5">
        <v>70</v>
      </c>
      <c r="C17" s="5">
        <v>0</v>
      </c>
      <c r="D17" s="5">
        <v>0</v>
      </c>
      <c r="E17" s="5">
        <v>5</v>
      </c>
      <c r="F17" s="5">
        <v>57</v>
      </c>
      <c r="G17" s="5">
        <v>36</v>
      </c>
      <c r="H17" s="5">
        <v>8</v>
      </c>
    </row>
    <row r="18" spans="1:9" ht="15.75" customHeight="1" x14ac:dyDescent="0.2">
      <c r="A18" s="230" t="s">
        <v>319</v>
      </c>
      <c r="B18" s="5">
        <v>238</v>
      </c>
      <c r="C18" s="5">
        <v>0</v>
      </c>
      <c r="D18" s="5">
        <v>2</v>
      </c>
      <c r="E18" s="5">
        <v>16</v>
      </c>
      <c r="F18" s="5">
        <v>212</v>
      </c>
      <c r="G18" s="5">
        <v>81</v>
      </c>
      <c r="H18" s="5">
        <v>8</v>
      </c>
    </row>
    <row r="19" spans="1:9" ht="15.75" customHeight="1" x14ac:dyDescent="0.2">
      <c r="A19" s="230" t="s">
        <v>320</v>
      </c>
      <c r="B19" s="5">
        <v>79</v>
      </c>
      <c r="C19" s="5">
        <v>0</v>
      </c>
      <c r="D19" s="5">
        <v>1</v>
      </c>
      <c r="E19" s="5">
        <v>18</v>
      </c>
      <c r="F19" s="5">
        <v>48</v>
      </c>
      <c r="G19" s="5">
        <v>29</v>
      </c>
      <c r="H19" s="5">
        <v>12</v>
      </c>
    </row>
    <row r="20" spans="1:9" ht="15.75" customHeight="1" x14ac:dyDescent="0.2">
      <c r="A20" s="230" t="s">
        <v>321</v>
      </c>
      <c r="B20" s="5">
        <v>15</v>
      </c>
      <c r="C20" s="5">
        <v>0</v>
      </c>
      <c r="D20" s="5">
        <v>1</v>
      </c>
      <c r="E20" s="5">
        <v>0</v>
      </c>
      <c r="F20" s="5">
        <v>14</v>
      </c>
      <c r="G20" s="5">
        <v>2</v>
      </c>
      <c r="H20" s="5">
        <v>0</v>
      </c>
    </row>
    <row r="21" spans="1:9" ht="15.75" customHeight="1" x14ac:dyDescent="0.2">
      <c r="A21" s="230" t="s">
        <v>322</v>
      </c>
      <c r="B21" s="5">
        <v>511</v>
      </c>
      <c r="C21" s="5">
        <v>1</v>
      </c>
      <c r="D21" s="5">
        <v>25</v>
      </c>
      <c r="E21" s="5">
        <v>35</v>
      </c>
      <c r="F21" s="5">
        <v>441</v>
      </c>
      <c r="G21" s="5">
        <v>84</v>
      </c>
      <c r="H21" s="5">
        <v>9</v>
      </c>
    </row>
    <row r="22" spans="1:9" ht="15.75" customHeight="1" x14ac:dyDescent="0.2">
      <c r="A22" s="230" t="s">
        <v>323</v>
      </c>
      <c r="B22" s="5">
        <v>158</v>
      </c>
      <c r="C22" s="5">
        <v>1</v>
      </c>
      <c r="D22" s="5">
        <v>28</v>
      </c>
      <c r="E22" s="5">
        <v>5</v>
      </c>
      <c r="F22" s="5">
        <v>124</v>
      </c>
      <c r="G22" s="5">
        <v>39</v>
      </c>
      <c r="H22" s="5">
        <v>0</v>
      </c>
    </row>
    <row r="23" spans="1:9" ht="15.75" customHeight="1" x14ac:dyDescent="0.2">
      <c r="A23" s="443" t="s">
        <v>540</v>
      </c>
      <c r="B23" s="5">
        <v>299</v>
      </c>
      <c r="C23" s="5">
        <v>4</v>
      </c>
      <c r="D23" s="5">
        <v>8</v>
      </c>
      <c r="E23" s="5">
        <v>3</v>
      </c>
      <c r="F23" s="5">
        <v>281</v>
      </c>
      <c r="G23" s="5">
        <v>58</v>
      </c>
      <c r="H23" s="5">
        <v>3</v>
      </c>
    </row>
    <row r="24" spans="1:9" ht="15.75" customHeight="1" x14ac:dyDescent="0.2">
      <c r="A24" s="230" t="s">
        <v>324</v>
      </c>
      <c r="B24" s="5">
        <v>46</v>
      </c>
      <c r="C24" s="5">
        <v>1</v>
      </c>
      <c r="D24" s="5">
        <v>0</v>
      </c>
      <c r="E24" s="5">
        <v>2</v>
      </c>
      <c r="F24" s="5">
        <v>43</v>
      </c>
      <c r="G24" s="5">
        <v>12</v>
      </c>
      <c r="H24" s="5">
        <v>0</v>
      </c>
    </row>
    <row r="25" spans="1:9" ht="15.75" customHeight="1" x14ac:dyDescent="0.2">
      <c r="A25" s="230" t="s">
        <v>325</v>
      </c>
      <c r="B25" s="5">
        <v>17</v>
      </c>
      <c r="C25" s="5">
        <v>0</v>
      </c>
      <c r="D25" s="5">
        <v>6</v>
      </c>
      <c r="E25" s="5">
        <v>0</v>
      </c>
      <c r="F25" s="5">
        <v>11</v>
      </c>
      <c r="G25" s="5">
        <v>4</v>
      </c>
      <c r="H25" s="5">
        <v>0</v>
      </c>
    </row>
    <row r="26" spans="1:9" ht="15.75" customHeight="1" x14ac:dyDescent="0.2">
      <c r="A26" s="230" t="s">
        <v>326</v>
      </c>
      <c r="B26" s="5">
        <v>47</v>
      </c>
      <c r="C26" s="5">
        <v>1</v>
      </c>
      <c r="D26" s="5">
        <v>1</v>
      </c>
      <c r="E26" s="5">
        <v>1</v>
      </c>
      <c r="F26" s="5">
        <v>42</v>
      </c>
      <c r="G26" s="5">
        <v>6</v>
      </c>
      <c r="H26" s="5">
        <v>2</v>
      </c>
    </row>
    <row r="27" spans="1:9" ht="15.75" customHeight="1" x14ac:dyDescent="0.2">
      <c r="A27" s="394" t="s">
        <v>25</v>
      </c>
      <c r="B27" s="244">
        <v>3478</v>
      </c>
      <c r="C27" s="244">
        <v>19</v>
      </c>
      <c r="D27" s="244">
        <v>689</v>
      </c>
      <c r="E27" s="244">
        <v>517</v>
      </c>
      <c r="F27" s="244">
        <v>2024</v>
      </c>
      <c r="G27" s="244">
        <v>680</v>
      </c>
      <c r="H27" s="244">
        <v>229</v>
      </c>
    </row>
    <row r="28" spans="1:9" ht="9.75" customHeight="1" x14ac:dyDescent="0.2"/>
    <row r="29" spans="1:9" ht="25.5" customHeight="1" x14ac:dyDescent="0.2">
      <c r="A29" s="511" t="s">
        <v>636</v>
      </c>
      <c r="B29" s="511"/>
      <c r="C29" s="511"/>
      <c r="D29" s="511"/>
      <c r="E29" s="511"/>
      <c r="F29" s="511"/>
      <c r="G29" s="511"/>
      <c r="H29" s="511"/>
    </row>
    <row r="30" spans="1:9" ht="15.75" customHeight="1" x14ac:dyDescent="0.2">
      <c r="A30" s="511" t="s">
        <v>637</v>
      </c>
      <c r="B30" s="511"/>
      <c r="C30" s="511"/>
      <c r="D30" s="511"/>
      <c r="E30" s="511"/>
      <c r="F30" s="511"/>
      <c r="G30" s="511"/>
      <c r="H30" s="511"/>
      <c r="I30" s="389"/>
    </row>
    <row r="31" spans="1:9" x14ac:dyDescent="0.2">
      <c r="A31" s="88"/>
      <c r="B31" s="88"/>
      <c r="C31" s="88"/>
      <c r="D31" s="88"/>
      <c r="E31" s="88"/>
      <c r="F31" s="88"/>
      <c r="G31" s="88"/>
      <c r="H31" s="88"/>
    </row>
  </sheetData>
  <mergeCells count="10">
    <mergeCell ref="A29:H29"/>
    <mergeCell ref="A30:H30"/>
    <mergeCell ref="A4:A6"/>
    <mergeCell ref="B4:B6"/>
    <mergeCell ref="C4:H4"/>
    <mergeCell ref="F5:G5"/>
    <mergeCell ref="H5:H6"/>
    <mergeCell ref="E5:E6"/>
    <mergeCell ref="D5:D6"/>
    <mergeCell ref="C5:C6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Normal="100" workbookViewId="0"/>
  </sheetViews>
  <sheetFormatPr defaultRowHeight="12" x14ac:dyDescent="0.2"/>
  <cols>
    <col min="1" max="1" width="33.7109375" customWidth="1"/>
    <col min="2" max="8" width="8.85546875" customWidth="1"/>
  </cols>
  <sheetData>
    <row r="1" spans="1:10" ht="15.75" customHeight="1" x14ac:dyDescent="0.2">
      <c r="A1" s="239" t="s">
        <v>639</v>
      </c>
      <c r="B1" s="1"/>
      <c r="I1" s="194" t="s">
        <v>477</v>
      </c>
    </row>
    <row r="2" spans="1:10" ht="15.75" customHeight="1" x14ac:dyDescent="0.2">
      <c r="A2" s="2" t="s">
        <v>134</v>
      </c>
    </row>
    <row r="3" spans="1:10" ht="15.75" customHeight="1" x14ac:dyDescent="0.2">
      <c r="A3" s="9"/>
      <c r="B3" s="10"/>
      <c r="C3" s="12"/>
      <c r="D3" s="12"/>
      <c r="E3" s="12"/>
      <c r="F3" s="12"/>
    </row>
    <row r="4" spans="1:10" ht="18" customHeight="1" x14ac:dyDescent="0.2">
      <c r="A4" s="530" t="s">
        <v>305</v>
      </c>
      <c r="B4" s="533" t="s">
        <v>25</v>
      </c>
      <c r="C4" s="452" t="s">
        <v>15</v>
      </c>
      <c r="D4" s="453"/>
      <c r="E4" s="453"/>
      <c r="F4" s="453"/>
      <c r="G4" s="453"/>
      <c r="H4" s="454"/>
    </row>
    <row r="5" spans="1:10" ht="27.95" customHeight="1" x14ac:dyDescent="0.2">
      <c r="A5" s="531"/>
      <c r="B5" s="534"/>
      <c r="C5" s="472" t="s">
        <v>357</v>
      </c>
      <c r="D5" s="533" t="s">
        <v>358</v>
      </c>
      <c r="E5" s="474" t="s">
        <v>359</v>
      </c>
      <c r="F5" s="455" t="s">
        <v>634</v>
      </c>
      <c r="G5" s="454"/>
      <c r="H5" s="533" t="s">
        <v>635</v>
      </c>
      <c r="J5" s="263"/>
    </row>
    <row r="6" spans="1:10" ht="27.95" customHeight="1" x14ac:dyDescent="0.2">
      <c r="A6" s="532"/>
      <c r="B6" s="535"/>
      <c r="C6" s="536"/>
      <c r="D6" s="535"/>
      <c r="E6" s="537"/>
      <c r="F6" s="402" t="s">
        <v>14</v>
      </c>
      <c r="G6" s="403" t="s">
        <v>633</v>
      </c>
      <c r="H6" s="535"/>
    </row>
    <row r="7" spans="1:10" ht="15.75" customHeight="1" x14ac:dyDescent="0.2">
      <c r="A7" s="230" t="s">
        <v>308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10" ht="15.75" customHeight="1" x14ac:dyDescent="0.2">
      <c r="A8" s="230" t="s">
        <v>309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10" ht="15.75" customHeight="1" x14ac:dyDescent="0.2">
      <c r="A9" s="230" t="s">
        <v>310</v>
      </c>
      <c r="B9" s="5">
        <v>766</v>
      </c>
      <c r="C9" s="5">
        <v>87</v>
      </c>
      <c r="D9" s="5">
        <v>348</v>
      </c>
      <c r="E9" s="5">
        <v>89</v>
      </c>
      <c r="F9" s="5">
        <v>242</v>
      </c>
      <c r="G9" s="5">
        <v>68</v>
      </c>
      <c r="H9" s="5">
        <v>0</v>
      </c>
    </row>
    <row r="10" spans="1:10" ht="15.75" customHeight="1" x14ac:dyDescent="0.2">
      <c r="A10" s="230" t="s">
        <v>311</v>
      </c>
      <c r="B10" s="5">
        <v>11682</v>
      </c>
      <c r="C10" s="5">
        <v>627</v>
      </c>
      <c r="D10" s="5">
        <v>9203</v>
      </c>
      <c r="E10" s="5">
        <v>1094</v>
      </c>
      <c r="F10" s="5">
        <v>603</v>
      </c>
      <c r="G10" s="5">
        <v>304</v>
      </c>
      <c r="H10" s="5">
        <v>155</v>
      </c>
    </row>
    <row r="11" spans="1:10" ht="15.75" customHeight="1" x14ac:dyDescent="0.2">
      <c r="A11" s="230" t="s">
        <v>312</v>
      </c>
      <c r="B11" s="5">
        <v>35842</v>
      </c>
      <c r="C11" s="5">
        <v>0</v>
      </c>
      <c r="D11" s="5">
        <v>14907</v>
      </c>
      <c r="E11" s="5">
        <v>13524</v>
      </c>
      <c r="F11" s="5">
        <v>4227</v>
      </c>
      <c r="G11" s="5">
        <v>2394</v>
      </c>
      <c r="H11" s="5">
        <v>3184</v>
      </c>
    </row>
    <row r="12" spans="1:10" ht="15.75" customHeight="1" x14ac:dyDescent="0.2">
      <c r="A12" s="230" t="s">
        <v>313</v>
      </c>
      <c r="B12" s="5">
        <v>23062</v>
      </c>
      <c r="C12" s="5">
        <v>0</v>
      </c>
      <c r="D12" s="5">
        <v>7612</v>
      </c>
      <c r="E12" s="5">
        <v>4896</v>
      </c>
      <c r="F12" s="5">
        <v>5045</v>
      </c>
      <c r="G12" s="5">
        <v>708</v>
      </c>
      <c r="H12" s="5">
        <v>5509</v>
      </c>
    </row>
    <row r="13" spans="1:10" ht="15.75" customHeight="1" x14ac:dyDescent="0.2">
      <c r="A13" s="230" t="s">
        <v>314</v>
      </c>
      <c r="B13" s="5">
        <v>4535</v>
      </c>
      <c r="C13" s="5">
        <v>97</v>
      </c>
      <c r="D13" s="5">
        <v>2307</v>
      </c>
      <c r="E13" s="5">
        <v>186</v>
      </c>
      <c r="F13" s="5">
        <v>1661</v>
      </c>
      <c r="G13" s="5">
        <v>509</v>
      </c>
      <c r="H13" s="5">
        <v>284</v>
      </c>
    </row>
    <row r="14" spans="1:10" ht="15.75" customHeight="1" x14ac:dyDescent="0.2">
      <c r="A14" s="230" t="s">
        <v>315</v>
      </c>
      <c r="B14" s="5">
        <v>7204</v>
      </c>
      <c r="C14" s="5">
        <v>0</v>
      </c>
      <c r="D14" s="5">
        <v>304</v>
      </c>
      <c r="E14" s="5">
        <v>1330</v>
      </c>
      <c r="F14" s="5">
        <v>4643</v>
      </c>
      <c r="G14" s="5">
        <v>2797</v>
      </c>
      <c r="H14" s="5">
        <v>927</v>
      </c>
    </row>
    <row r="15" spans="1:10" ht="15.75" customHeight="1" x14ac:dyDescent="0.2">
      <c r="A15" s="230" t="s">
        <v>316</v>
      </c>
      <c r="B15" s="5">
        <v>266</v>
      </c>
      <c r="C15" s="5">
        <v>0</v>
      </c>
      <c r="D15" s="5">
        <v>3</v>
      </c>
      <c r="E15" s="5">
        <v>10</v>
      </c>
      <c r="F15" s="5">
        <v>247</v>
      </c>
      <c r="G15" s="5">
        <v>51</v>
      </c>
      <c r="H15" s="5">
        <v>6</v>
      </c>
    </row>
    <row r="16" spans="1:10" ht="15.75" customHeight="1" x14ac:dyDescent="0.2">
      <c r="A16" s="230" t="s">
        <v>317</v>
      </c>
      <c r="B16" s="5">
        <v>43</v>
      </c>
      <c r="C16" s="5">
        <v>0</v>
      </c>
      <c r="D16" s="5">
        <v>0</v>
      </c>
      <c r="E16" s="5">
        <v>0</v>
      </c>
      <c r="F16" s="5">
        <v>43</v>
      </c>
      <c r="G16" s="5">
        <v>9</v>
      </c>
      <c r="H16" s="5">
        <v>0</v>
      </c>
    </row>
    <row r="17" spans="1:8" ht="15.75" customHeight="1" x14ac:dyDescent="0.2">
      <c r="A17" s="230" t="s">
        <v>318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15.75" customHeight="1" x14ac:dyDescent="0.2">
      <c r="A18" s="230" t="s">
        <v>319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5.75" customHeight="1" x14ac:dyDescent="0.2">
      <c r="A19" s="230" t="s">
        <v>320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ht="15.75" customHeight="1" x14ac:dyDescent="0.2">
      <c r="A20" s="230" t="s">
        <v>321</v>
      </c>
      <c r="B20" s="5">
        <v>264</v>
      </c>
      <c r="C20" s="5">
        <v>0</v>
      </c>
      <c r="D20" s="5">
        <v>15</v>
      </c>
      <c r="E20" s="5">
        <v>0</v>
      </c>
      <c r="F20" s="5">
        <v>249</v>
      </c>
      <c r="G20" s="5">
        <v>27</v>
      </c>
      <c r="H20" s="5">
        <v>0</v>
      </c>
    </row>
    <row r="21" spans="1:8" ht="15.75" customHeight="1" x14ac:dyDescent="0.2">
      <c r="A21" s="230" t="s">
        <v>322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ht="15.75" customHeight="1" x14ac:dyDescent="0.2">
      <c r="A22" s="230" t="s">
        <v>323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ht="15.75" customHeight="1" x14ac:dyDescent="0.2">
      <c r="A23" s="230" t="s">
        <v>540</v>
      </c>
      <c r="B23" s="5">
        <v>321</v>
      </c>
      <c r="C23" s="5">
        <v>48</v>
      </c>
      <c r="D23" s="5">
        <v>40</v>
      </c>
      <c r="E23" s="5">
        <v>0</v>
      </c>
      <c r="F23" s="5">
        <v>233</v>
      </c>
      <c r="G23" s="5">
        <v>70</v>
      </c>
      <c r="H23" s="5">
        <v>0</v>
      </c>
    </row>
    <row r="24" spans="1:8" ht="15.75" customHeight="1" x14ac:dyDescent="0.2">
      <c r="A24" s="230" t="s">
        <v>324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ht="15.75" customHeight="1" x14ac:dyDescent="0.2">
      <c r="A25" s="230" t="s">
        <v>325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1:8" ht="15.75" customHeight="1" x14ac:dyDescent="0.2">
      <c r="A26" s="230" t="s">
        <v>326</v>
      </c>
      <c r="B26" s="5">
        <v>329</v>
      </c>
      <c r="C26" s="5">
        <v>11</v>
      </c>
      <c r="D26" s="5">
        <v>6</v>
      </c>
      <c r="E26" s="5">
        <v>12</v>
      </c>
      <c r="F26" s="5">
        <v>265</v>
      </c>
      <c r="G26" s="5">
        <v>42</v>
      </c>
      <c r="H26" s="5">
        <v>35</v>
      </c>
    </row>
    <row r="27" spans="1:8" ht="15.75" customHeight="1" x14ac:dyDescent="0.2">
      <c r="A27" s="394" t="s">
        <v>25</v>
      </c>
      <c r="B27" s="244">
        <v>84314</v>
      </c>
      <c r="C27" s="244">
        <v>870</v>
      </c>
      <c r="D27" s="244">
        <v>34745</v>
      </c>
      <c r="E27" s="244">
        <v>21141</v>
      </c>
      <c r="F27" s="244">
        <v>17458</v>
      </c>
      <c r="G27" s="244">
        <v>6979</v>
      </c>
      <c r="H27" s="244">
        <v>10100</v>
      </c>
    </row>
    <row r="29" spans="1:8" ht="23.25" customHeight="1" x14ac:dyDescent="0.2">
      <c r="A29" s="511" t="s">
        <v>636</v>
      </c>
      <c r="B29" s="511"/>
      <c r="C29" s="511"/>
      <c r="D29" s="511"/>
      <c r="E29" s="511"/>
      <c r="F29" s="511"/>
      <c r="G29" s="511"/>
      <c r="H29" s="511"/>
    </row>
    <row r="30" spans="1:8" ht="16.5" customHeight="1" x14ac:dyDescent="0.2">
      <c r="A30" s="511" t="s">
        <v>637</v>
      </c>
      <c r="B30" s="511"/>
      <c r="C30" s="511"/>
      <c r="D30" s="511"/>
      <c r="E30" s="511"/>
      <c r="F30" s="511"/>
      <c r="G30" s="511"/>
      <c r="H30" s="511"/>
    </row>
  </sheetData>
  <mergeCells count="10">
    <mergeCell ref="A29:H29"/>
    <mergeCell ref="A30:H30"/>
    <mergeCell ref="A4:A6"/>
    <mergeCell ref="B4:B6"/>
    <mergeCell ref="C4:H4"/>
    <mergeCell ref="F5:G5"/>
    <mergeCell ref="C5:C6"/>
    <mergeCell ref="D5:D6"/>
    <mergeCell ref="E5:E6"/>
    <mergeCell ref="H5:H6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/>
  </sheetViews>
  <sheetFormatPr defaultRowHeight="12" x14ac:dyDescent="0.2"/>
  <cols>
    <col min="1" max="1" width="19.7109375" customWidth="1"/>
    <col min="2" max="2" width="8" customWidth="1"/>
    <col min="3" max="7" width="10" customWidth="1"/>
    <col min="8" max="8" width="9.5703125" bestFit="1" customWidth="1"/>
    <col min="10" max="10" width="21.85546875" customWidth="1"/>
  </cols>
  <sheetData>
    <row r="1" spans="1:12" ht="15.75" customHeight="1" x14ac:dyDescent="0.2">
      <c r="A1" s="1" t="s">
        <v>640</v>
      </c>
      <c r="B1" s="1"/>
      <c r="J1" s="194" t="s">
        <v>477</v>
      </c>
    </row>
    <row r="2" spans="1:12" ht="15.75" customHeight="1" x14ac:dyDescent="0.2">
      <c r="A2" s="2" t="s">
        <v>134</v>
      </c>
    </row>
    <row r="3" spans="1:12" ht="15.75" customHeight="1" x14ac:dyDescent="0.2">
      <c r="A3" s="9"/>
      <c r="B3" s="10"/>
      <c r="C3" s="12"/>
      <c r="D3" s="12"/>
      <c r="E3" s="12"/>
    </row>
    <row r="4" spans="1:12" ht="15" customHeight="1" x14ac:dyDescent="0.2">
      <c r="A4" s="544" t="s">
        <v>541</v>
      </c>
      <c r="B4" s="547" t="s">
        <v>543</v>
      </c>
      <c r="C4" s="547" t="s">
        <v>360</v>
      </c>
      <c r="D4" s="541" t="s">
        <v>361</v>
      </c>
      <c r="E4" s="542"/>
      <c r="F4" s="543"/>
      <c r="G4" s="541" t="s">
        <v>362</v>
      </c>
      <c r="H4" s="542"/>
      <c r="I4" s="543"/>
    </row>
    <row r="5" spans="1:12" ht="18.75" customHeight="1" x14ac:dyDescent="0.2">
      <c r="A5" s="545"/>
      <c r="B5" s="547"/>
      <c r="C5" s="547"/>
      <c r="D5" s="547" t="s">
        <v>25</v>
      </c>
      <c r="E5" s="547" t="s">
        <v>66</v>
      </c>
      <c r="F5" s="547"/>
      <c r="G5" s="547" t="s">
        <v>25</v>
      </c>
      <c r="H5" s="547" t="s">
        <v>268</v>
      </c>
      <c r="I5" s="547"/>
    </row>
    <row r="6" spans="1:12" ht="52.5" customHeight="1" x14ac:dyDescent="0.2">
      <c r="A6" s="546"/>
      <c r="B6" s="548"/>
      <c r="C6" s="548"/>
      <c r="D6" s="548"/>
      <c r="E6" s="309" t="s">
        <v>363</v>
      </c>
      <c r="F6" s="314" t="s">
        <v>542</v>
      </c>
      <c r="G6" s="548"/>
      <c r="H6" s="314" t="s">
        <v>364</v>
      </c>
      <c r="I6" s="314" t="s">
        <v>365</v>
      </c>
      <c r="J6" s="7"/>
      <c r="K6" s="7"/>
      <c r="L6" s="7"/>
    </row>
    <row r="7" spans="1:12" ht="20.100000000000001" customHeight="1" x14ac:dyDescent="0.2">
      <c r="A7" s="266"/>
      <c r="B7" s="538" t="s">
        <v>14</v>
      </c>
      <c r="C7" s="539"/>
      <c r="D7" s="539"/>
      <c r="E7" s="539"/>
      <c r="F7" s="539"/>
      <c r="G7" s="539"/>
      <c r="H7" s="539"/>
      <c r="I7" s="540"/>
      <c r="J7" s="7"/>
      <c r="K7" s="7"/>
      <c r="L7" s="7"/>
    </row>
    <row r="8" spans="1:12" ht="15.75" customHeight="1" x14ac:dyDescent="0.2">
      <c r="A8" s="267" t="s">
        <v>312</v>
      </c>
      <c r="B8" s="5">
        <v>525</v>
      </c>
      <c r="C8" s="5">
        <v>35794</v>
      </c>
      <c r="D8" s="5">
        <v>19284149.651000001</v>
      </c>
      <c r="E8" s="5">
        <v>7336551.6950000003</v>
      </c>
      <c r="F8" s="5">
        <v>6567688.9620000003</v>
      </c>
      <c r="G8" s="5">
        <v>18933335.715</v>
      </c>
      <c r="H8" s="5">
        <v>18540411.77</v>
      </c>
      <c r="I8" s="5">
        <v>392923.94500000001</v>
      </c>
      <c r="J8" s="7"/>
      <c r="K8" s="7"/>
      <c r="L8" s="7"/>
    </row>
    <row r="9" spans="1:12" ht="27" customHeight="1" x14ac:dyDescent="0.2">
      <c r="A9" s="339" t="s">
        <v>311</v>
      </c>
      <c r="B9" s="329">
        <v>207</v>
      </c>
      <c r="C9" s="329">
        <v>11682</v>
      </c>
      <c r="D9" s="329">
        <v>8822966.6980000008</v>
      </c>
      <c r="E9" s="329">
        <v>2506819.5539999995</v>
      </c>
      <c r="F9" s="329">
        <v>4841282.8629999999</v>
      </c>
      <c r="G9" s="329">
        <v>8777904.9000000004</v>
      </c>
      <c r="H9" s="329">
        <v>8627794.9729999993</v>
      </c>
      <c r="I9" s="329">
        <v>150109.927</v>
      </c>
      <c r="J9" s="7"/>
      <c r="K9" s="7"/>
      <c r="L9" s="7"/>
    </row>
    <row r="10" spans="1:12" ht="27" customHeight="1" x14ac:dyDescent="0.2">
      <c r="A10" s="339" t="s">
        <v>313</v>
      </c>
      <c r="B10" s="329">
        <v>375</v>
      </c>
      <c r="C10" s="329">
        <v>22951</v>
      </c>
      <c r="D10" s="329">
        <v>13340468.598999999</v>
      </c>
      <c r="E10" s="329">
        <v>6425629.4060000004</v>
      </c>
      <c r="F10" s="329">
        <v>5954303.7369999997</v>
      </c>
      <c r="G10" s="329">
        <v>13023314.166999999</v>
      </c>
      <c r="H10" s="329">
        <v>12882157.447000001</v>
      </c>
      <c r="I10" s="329">
        <v>141156.72</v>
      </c>
      <c r="J10" s="7"/>
      <c r="K10" s="7"/>
      <c r="L10" s="7"/>
    </row>
    <row r="11" spans="1:12" ht="15.75" customHeight="1" x14ac:dyDescent="0.2">
      <c r="A11" s="264" t="s">
        <v>367</v>
      </c>
      <c r="B11" s="5">
        <v>309</v>
      </c>
      <c r="C11" s="5">
        <v>766</v>
      </c>
      <c r="D11" s="5">
        <v>1774831.3659999999</v>
      </c>
      <c r="E11" s="5">
        <v>237717.53499999997</v>
      </c>
      <c r="F11" s="5">
        <v>1360283.574</v>
      </c>
      <c r="G11" s="5">
        <v>1731790.7919999999</v>
      </c>
      <c r="H11" s="5">
        <v>1686662.3829999999</v>
      </c>
      <c r="I11" s="5">
        <v>45128.409</v>
      </c>
      <c r="J11" s="7"/>
      <c r="K11" s="7"/>
      <c r="L11" s="7"/>
    </row>
    <row r="12" spans="1:12" ht="15.75" customHeight="1" x14ac:dyDescent="0.2">
      <c r="A12" s="264" t="s">
        <v>315</v>
      </c>
      <c r="B12" s="5">
        <v>213</v>
      </c>
      <c r="C12" s="5">
        <v>7204</v>
      </c>
      <c r="D12" s="5">
        <v>1270476.882</v>
      </c>
      <c r="E12" s="5">
        <v>172170.364</v>
      </c>
      <c r="F12" s="5">
        <v>105428.97199999999</v>
      </c>
      <c r="G12" s="5">
        <v>1282682.7110000001</v>
      </c>
      <c r="H12" s="5">
        <v>1217750.5349999999</v>
      </c>
      <c r="I12" s="5">
        <v>64932.176000000007</v>
      </c>
      <c r="J12" s="7"/>
      <c r="K12" s="7"/>
      <c r="L12" s="7"/>
    </row>
    <row r="13" spans="1:12" ht="15.75" customHeight="1" x14ac:dyDescent="0.2">
      <c r="A13" s="268" t="s">
        <v>314</v>
      </c>
      <c r="B13" s="5">
        <v>225</v>
      </c>
      <c r="C13" s="5">
        <v>4475</v>
      </c>
      <c r="D13" s="5">
        <v>2009955.906</v>
      </c>
      <c r="E13" s="5">
        <v>500791.22100000002</v>
      </c>
      <c r="F13" s="5">
        <v>1353719.0899999999</v>
      </c>
      <c r="G13" s="5">
        <v>1977891.8250000002</v>
      </c>
      <c r="H13" s="5">
        <v>1959327.2550000001</v>
      </c>
      <c r="I13" s="5">
        <v>18564.57</v>
      </c>
      <c r="J13" s="7"/>
      <c r="K13" s="7"/>
      <c r="L13" s="7"/>
    </row>
    <row r="14" spans="1:12" ht="20.100000000000001" customHeight="1" x14ac:dyDescent="0.2">
      <c r="A14" s="266"/>
      <c r="B14" s="541" t="s">
        <v>366</v>
      </c>
      <c r="C14" s="542"/>
      <c r="D14" s="542"/>
      <c r="E14" s="542"/>
      <c r="F14" s="542"/>
      <c r="G14" s="542"/>
      <c r="H14" s="542"/>
      <c r="I14" s="543"/>
      <c r="J14" s="7"/>
      <c r="K14" s="7"/>
      <c r="L14" s="7"/>
    </row>
    <row r="15" spans="1:12" ht="15.75" customHeight="1" x14ac:dyDescent="0.2">
      <c r="A15" s="267" t="s">
        <v>312</v>
      </c>
      <c r="B15" s="5">
        <v>174</v>
      </c>
      <c r="C15" s="5">
        <v>14907</v>
      </c>
      <c r="D15" s="5">
        <v>8346997.1979999999</v>
      </c>
      <c r="E15" s="5">
        <v>3048850.7120000003</v>
      </c>
      <c r="F15" s="5">
        <v>4343269.5549999997</v>
      </c>
      <c r="G15" s="5">
        <v>8151799.6100000003</v>
      </c>
      <c r="H15" s="5">
        <v>7972665.6459999997</v>
      </c>
      <c r="I15" s="5">
        <v>179133.96400000001</v>
      </c>
      <c r="J15" s="7"/>
      <c r="K15" s="7"/>
      <c r="L15" s="7"/>
    </row>
    <row r="16" spans="1:12" ht="27" customHeight="1" x14ac:dyDescent="0.2">
      <c r="A16" s="339" t="s">
        <v>311</v>
      </c>
      <c r="B16" s="329">
        <v>147</v>
      </c>
      <c r="C16" s="329">
        <v>9830</v>
      </c>
      <c r="D16" s="329">
        <v>7528956.2290000003</v>
      </c>
      <c r="E16" s="329">
        <v>2129937.6869999999</v>
      </c>
      <c r="F16" s="329">
        <v>4686888.1660000002</v>
      </c>
      <c r="G16" s="329">
        <v>7495536.2010000004</v>
      </c>
      <c r="H16" s="329">
        <v>7350863.8799999999</v>
      </c>
      <c r="I16" s="329">
        <v>144672.321</v>
      </c>
      <c r="J16" s="7"/>
      <c r="K16" s="7"/>
      <c r="L16" s="7"/>
    </row>
    <row r="17" spans="1:12" ht="27" customHeight="1" x14ac:dyDescent="0.2">
      <c r="A17" s="339" t="s">
        <v>313</v>
      </c>
      <c r="B17" s="329">
        <v>128</v>
      </c>
      <c r="C17" s="329">
        <v>7612</v>
      </c>
      <c r="D17" s="329">
        <v>5234193.4589999998</v>
      </c>
      <c r="E17" s="329">
        <v>3048850.7120000003</v>
      </c>
      <c r="F17" s="329">
        <v>4343269.5549999997</v>
      </c>
      <c r="G17" s="329">
        <v>4950164.318</v>
      </c>
      <c r="H17" s="329">
        <v>4897538.7910000002</v>
      </c>
      <c r="I17" s="329">
        <v>52625.527000000002</v>
      </c>
      <c r="J17" s="7"/>
      <c r="K17" s="7"/>
      <c r="L17" s="7"/>
    </row>
    <row r="18" spans="1:12" ht="15.75" customHeight="1" x14ac:dyDescent="0.2">
      <c r="A18" s="264" t="s">
        <v>367</v>
      </c>
      <c r="B18" s="5">
        <v>54</v>
      </c>
      <c r="C18" s="5">
        <v>435</v>
      </c>
      <c r="D18" s="5">
        <v>546322.24300000002</v>
      </c>
      <c r="E18" s="5">
        <v>61754.112999999998</v>
      </c>
      <c r="F18" s="5">
        <v>458608.63099999994</v>
      </c>
      <c r="G18" s="5">
        <v>533353.61899999995</v>
      </c>
      <c r="H18" s="5">
        <v>508616.19400000002</v>
      </c>
      <c r="I18" s="5">
        <v>24737.424999999999</v>
      </c>
      <c r="J18" s="7"/>
      <c r="K18" s="7"/>
      <c r="L18" s="7"/>
    </row>
    <row r="19" spans="1:12" ht="15.75" customHeight="1" x14ac:dyDescent="0.2">
      <c r="A19" s="264" t="s">
        <v>315</v>
      </c>
      <c r="B19" s="5">
        <v>8</v>
      </c>
      <c r="C19" s="5">
        <v>304</v>
      </c>
      <c r="D19" s="5">
        <v>69016.557000000001</v>
      </c>
      <c r="E19" s="5">
        <v>5568.5189999999993</v>
      </c>
      <c r="F19" s="5">
        <v>59402.808999999994</v>
      </c>
      <c r="G19" s="5">
        <v>69048.407999999996</v>
      </c>
      <c r="H19" s="5">
        <v>69048.407999999996</v>
      </c>
      <c r="I19" s="5">
        <v>0</v>
      </c>
      <c r="J19" s="7"/>
      <c r="K19" s="7"/>
      <c r="L19" s="7"/>
    </row>
    <row r="20" spans="1:12" ht="15.75" customHeight="1" x14ac:dyDescent="0.2">
      <c r="A20" s="268" t="s">
        <v>314</v>
      </c>
      <c r="B20" s="5">
        <v>110</v>
      </c>
      <c r="C20" s="5">
        <v>2404</v>
      </c>
      <c r="D20" s="5">
        <v>1187016.517</v>
      </c>
      <c r="E20" s="5">
        <v>290971.255</v>
      </c>
      <c r="F20" s="5">
        <v>846603.25399999996</v>
      </c>
      <c r="G20" s="5">
        <v>1175155.2390000001</v>
      </c>
      <c r="H20" s="5">
        <v>1159110.3840000001</v>
      </c>
      <c r="I20" s="5">
        <v>16044.855</v>
      </c>
      <c r="J20" s="7"/>
      <c r="K20" s="7"/>
      <c r="L20" s="265"/>
    </row>
    <row r="21" spans="1:12" ht="20.100000000000001" customHeight="1" x14ac:dyDescent="0.2">
      <c r="A21" s="271"/>
      <c r="B21" s="541" t="s">
        <v>368</v>
      </c>
      <c r="C21" s="542"/>
      <c r="D21" s="542"/>
      <c r="E21" s="542"/>
      <c r="F21" s="542"/>
      <c r="G21" s="542"/>
      <c r="H21" s="542"/>
      <c r="I21" s="543"/>
      <c r="J21" s="7"/>
      <c r="K21" s="7"/>
      <c r="L21" s="7"/>
    </row>
    <row r="22" spans="1:12" ht="15.75" customHeight="1" x14ac:dyDescent="0.2">
      <c r="A22" s="267" t="s">
        <v>312</v>
      </c>
      <c r="B22" s="5">
        <v>165</v>
      </c>
      <c r="C22" s="5">
        <v>13524</v>
      </c>
      <c r="D22" s="5">
        <v>7247480.4060000004</v>
      </c>
      <c r="E22" s="5">
        <v>2757401.8670000001</v>
      </c>
      <c r="F22" s="5">
        <v>888976.01899999997</v>
      </c>
      <c r="G22" s="5">
        <v>7241356.9960000003</v>
      </c>
      <c r="H22" s="5">
        <v>7134795.892</v>
      </c>
      <c r="I22" s="5">
        <v>106561.10400000001</v>
      </c>
      <c r="J22" s="7"/>
      <c r="K22" s="7"/>
      <c r="L22" s="265"/>
    </row>
    <row r="23" spans="1:12" s="341" customFormat="1" ht="27" customHeight="1" x14ac:dyDescent="0.2">
      <c r="A23" s="339" t="s">
        <v>311</v>
      </c>
      <c r="B23" s="329">
        <v>28</v>
      </c>
      <c r="C23" s="329">
        <v>1094</v>
      </c>
      <c r="D23" s="329">
        <v>759379.64599999995</v>
      </c>
      <c r="E23" s="329">
        <v>214744.88500000001</v>
      </c>
      <c r="F23" s="329">
        <v>154394.69699999999</v>
      </c>
      <c r="G23" s="329">
        <v>755697.70700000005</v>
      </c>
      <c r="H23" s="329">
        <v>754146.46200000006</v>
      </c>
      <c r="I23" s="329">
        <v>1551.2449999999999</v>
      </c>
      <c r="J23" s="340"/>
      <c r="K23" s="340"/>
      <c r="L23" s="340"/>
    </row>
    <row r="24" spans="1:12" s="341" customFormat="1" ht="27" customHeight="1" x14ac:dyDescent="0.2">
      <c r="A24" s="339" t="s">
        <v>313</v>
      </c>
      <c r="B24" s="329">
        <v>79</v>
      </c>
      <c r="C24" s="329">
        <v>4896</v>
      </c>
      <c r="D24" s="329">
        <v>2989920.568</v>
      </c>
      <c r="E24" s="329">
        <v>1099492.723</v>
      </c>
      <c r="F24" s="329">
        <v>416193.92599999998</v>
      </c>
      <c r="G24" s="329">
        <v>2984112.6710000001</v>
      </c>
      <c r="H24" s="329">
        <v>2945663.8709999998</v>
      </c>
      <c r="I24" s="329">
        <v>38448.800000000003</v>
      </c>
      <c r="J24" s="340"/>
      <c r="K24" s="340"/>
      <c r="L24" s="340"/>
    </row>
    <row r="25" spans="1:12" ht="15.75" customHeight="1" x14ac:dyDescent="0.2">
      <c r="A25" s="264" t="s">
        <v>367</v>
      </c>
      <c r="B25" s="5">
        <v>88</v>
      </c>
      <c r="C25" s="5">
        <v>89</v>
      </c>
      <c r="D25" s="5">
        <v>398478.54499999998</v>
      </c>
      <c r="E25" s="5">
        <v>50945.491999999998</v>
      </c>
      <c r="F25" s="5">
        <v>320719.80700000003</v>
      </c>
      <c r="G25" s="5">
        <v>369685.88900000002</v>
      </c>
      <c r="H25" s="5">
        <v>364564.56199999998</v>
      </c>
      <c r="I25" s="5">
        <v>5121.3270000000002</v>
      </c>
      <c r="J25" s="7"/>
      <c r="K25" s="7"/>
      <c r="L25" s="7"/>
    </row>
    <row r="26" spans="1:12" ht="15.75" customHeight="1" x14ac:dyDescent="0.2">
      <c r="A26" s="264" t="s">
        <v>315</v>
      </c>
      <c r="B26" s="5">
        <v>44</v>
      </c>
      <c r="C26" s="5">
        <v>1330</v>
      </c>
      <c r="D26" s="5">
        <v>193209.91099999999</v>
      </c>
      <c r="E26" s="5">
        <v>27212.031999999999</v>
      </c>
      <c r="F26" s="5">
        <v>34498.845000000001</v>
      </c>
      <c r="G26" s="5">
        <v>198195.44</v>
      </c>
      <c r="H26" s="5">
        <v>177329.63800000001</v>
      </c>
      <c r="I26" s="5">
        <v>20865.802</v>
      </c>
      <c r="J26" s="7"/>
      <c r="K26" s="7"/>
      <c r="L26" s="7"/>
    </row>
    <row r="27" spans="1:12" ht="15.75" customHeight="1" x14ac:dyDescent="0.2">
      <c r="A27" s="268" t="s">
        <v>314</v>
      </c>
      <c r="B27" s="5">
        <v>13</v>
      </c>
      <c r="C27" s="5">
        <v>186</v>
      </c>
      <c r="D27" s="5">
        <v>89982.964999999997</v>
      </c>
      <c r="E27" s="5">
        <v>19052.080000000002</v>
      </c>
      <c r="F27" s="5">
        <v>21644.451000000001</v>
      </c>
      <c r="G27" s="5">
        <v>89925.49</v>
      </c>
      <c r="H27" s="5">
        <v>89872.491999999998</v>
      </c>
      <c r="I27" s="5">
        <v>52.997999999999998</v>
      </c>
    </row>
    <row r="28" spans="1:12" ht="20.100000000000001" customHeight="1" x14ac:dyDescent="0.2">
      <c r="A28" s="273"/>
      <c r="B28" s="541" t="s">
        <v>369</v>
      </c>
      <c r="C28" s="542"/>
      <c r="D28" s="542"/>
      <c r="E28" s="542"/>
      <c r="F28" s="542"/>
      <c r="G28" s="542"/>
      <c r="H28" s="542"/>
      <c r="I28" s="543"/>
    </row>
    <row r="29" spans="1:12" ht="15.75" customHeight="1" x14ac:dyDescent="0.2">
      <c r="A29" s="267" t="s">
        <v>312</v>
      </c>
      <c r="B29" s="5">
        <v>186</v>
      </c>
      <c r="C29" s="5">
        <v>7363</v>
      </c>
      <c r="D29" s="5">
        <v>3689672.0469999998</v>
      </c>
      <c r="E29" s="5">
        <v>1530299.1159999999</v>
      </c>
      <c r="F29" s="5">
        <v>1335443.388</v>
      </c>
      <c r="G29" s="5">
        <v>3540179.1090000002</v>
      </c>
      <c r="H29" s="5">
        <v>3432950.2319999998</v>
      </c>
      <c r="I29" s="5">
        <v>107228.87699999999</v>
      </c>
    </row>
    <row r="30" spans="1:12" s="341" customFormat="1" ht="27" customHeight="1" x14ac:dyDescent="0.2">
      <c r="A30" s="339" t="s">
        <v>311</v>
      </c>
      <c r="B30" s="329">
        <v>32</v>
      </c>
      <c r="C30" s="329">
        <v>758</v>
      </c>
      <c r="D30" s="329">
        <v>534630.82299999997</v>
      </c>
      <c r="E30" s="329">
        <v>162136.98200000002</v>
      </c>
      <c r="F30" s="329">
        <v>0</v>
      </c>
      <c r="G30" s="329">
        <v>526670.99199999997</v>
      </c>
      <c r="H30" s="329">
        <v>522784.63099999999</v>
      </c>
      <c r="I30" s="329">
        <v>3886.3609999999999</v>
      </c>
    </row>
    <row r="31" spans="1:12" s="341" customFormat="1" ht="27" customHeight="1" x14ac:dyDescent="0.2">
      <c r="A31" s="339" t="s">
        <v>313</v>
      </c>
      <c r="B31" s="329">
        <v>168</v>
      </c>
      <c r="C31" s="329">
        <v>10443</v>
      </c>
      <c r="D31" s="329">
        <v>5116354.5719999997</v>
      </c>
      <c r="E31" s="329">
        <v>2277285.9709999999</v>
      </c>
      <c r="F31" s="329">
        <v>1194840.2560000001</v>
      </c>
      <c r="G31" s="329">
        <v>5089037.1780000003</v>
      </c>
      <c r="H31" s="329">
        <v>5038954.7850000001</v>
      </c>
      <c r="I31" s="329">
        <v>50082.392999999996</v>
      </c>
    </row>
    <row r="32" spans="1:12" ht="15.75" customHeight="1" x14ac:dyDescent="0.2">
      <c r="A32" s="264" t="s">
        <v>367</v>
      </c>
      <c r="B32" s="5">
        <v>167</v>
      </c>
      <c r="C32" s="5">
        <v>242</v>
      </c>
      <c r="D32" s="5">
        <v>830030.57799999998</v>
      </c>
      <c r="E32" s="5">
        <v>125017.93</v>
      </c>
      <c r="F32" s="5">
        <v>580955.13600000006</v>
      </c>
      <c r="G32" s="5">
        <v>828751.28399999999</v>
      </c>
      <c r="H32" s="5">
        <v>813481.62699999998</v>
      </c>
      <c r="I32" s="5">
        <v>15269.656999999999</v>
      </c>
    </row>
    <row r="33" spans="1:9" x14ac:dyDescent="0.2">
      <c r="A33" s="264" t="s">
        <v>315</v>
      </c>
      <c r="B33" s="5">
        <v>161</v>
      </c>
      <c r="C33" s="5">
        <v>5570</v>
      </c>
      <c r="D33" s="5">
        <v>1008250.414</v>
      </c>
      <c r="E33" s="5">
        <v>139389.81299999999</v>
      </c>
      <c r="F33" s="5">
        <v>11527.317999999999</v>
      </c>
      <c r="G33" s="5">
        <v>1015438.863</v>
      </c>
      <c r="H33" s="5">
        <v>971372.48899999994</v>
      </c>
      <c r="I33" s="5">
        <v>44066.374000000003</v>
      </c>
    </row>
    <row r="34" spans="1:9" x14ac:dyDescent="0.2">
      <c r="A34" s="268" t="s">
        <v>314</v>
      </c>
      <c r="B34" s="8">
        <v>102</v>
      </c>
      <c r="C34" s="8">
        <v>1885</v>
      </c>
      <c r="D34" s="8">
        <v>732956.424</v>
      </c>
      <c r="E34" s="8">
        <v>190767.886</v>
      </c>
      <c r="F34" s="8">
        <v>485471.38500000001</v>
      </c>
      <c r="G34" s="8">
        <v>712811.09600000002</v>
      </c>
      <c r="H34" s="8">
        <v>710344.37899999996</v>
      </c>
      <c r="I34" s="8">
        <v>2466.7170000000001</v>
      </c>
    </row>
    <row r="36" spans="1:9" x14ac:dyDescent="0.2">
      <c r="A36" s="88" t="s">
        <v>370</v>
      </c>
    </row>
  </sheetData>
  <mergeCells count="13">
    <mergeCell ref="B7:I7"/>
    <mergeCell ref="B14:I14"/>
    <mergeCell ref="B21:I21"/>
    <mergeCell ref="B28:I28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hyperlinks>
    <hyperlink ref="H1" location="'Obsah '!A1" display="Zpět na obsah"/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Normal="100" workbookViewId="0"/>
  </sheetViews>
  <sheetFormatPr defaultRowHeight="12" x14ac:dyDescent="0.2"/>
  <cols>
    <col min="1" max="1" width="19.28515625" customWidth="1"/>
    <col min="2" max="8" width="10" customWidth="1"/>
  </cols>
  <sheetData>
    <row r="1" spans="1:9" ht="15.75" customHeight="1" x14ac:dyDescent="0.2">
      <c r="A1" s="1" t="s">
        <v>764</v>
      </c>
      <c r="B1" s="1"/>
      <c r="I1" s="194" t="s">
        <v>477</v>
      </c>
    </row>
    <row r="2" spans="1:9" ht="15.75" customHeight="1" x14ac:dyDescent="0.2">
      <c r="A2" s="2" t="s">
        <v>134</v>
      </c>
    </row>
    <row r="3" spans="1:9" ht="15.75" customHeight="1" x14ac:dyDescent="0.2">
      <c r="A3" s="3"/>
      <c r="B3" s="3"/>
    </row>
    <row r="4" spans="1:9" ht="23.25" customHeight="1" x14ac:dyDescent="0.2">
      <c r="A4" s="450" t="s">
        <v>332</v>
      </c>
      <c r="B4" s="475" t="s">
        <v>544</v>
      </c>
      <c r="C4" s="457" t="s">
        <v>333</v>
      </c>
      <c r="D4" s="549"/>
      <c r="E4" s="549"/>
      <c r="F4" s="475" t="s">
        <v>641</v>
      </c>
      <c r="G4" s="550" t="s">
        <v>66</v>
      </c>
      <c r="H4" s="551"/>
    </row>
    <row r="5" spans="1:9" ht="73.5" customHeight="1" x14ac:dyDescent="0.2">
      <c r="A5" s="451"/>
      <c r="B5" s="475"/>
      <c r="C5" s="304" t="s">
        <v>334</v>
      </c>
      <c r="D5" s="299" t="s">
        <v>335</v>
      </c>
      <c r="E5" s="299" t="s">
        <v>336</v>
      </c>
      <c r="F5" s="475"/>
      <c r="G5" s="304" t="s">
        <v>337</v>
      </c>
      <c r="H5" s="299" t="s">
        <v>338</v>
      </c>
    </row>
    <row r="6" spans="1:9" ht="30" customHeight="1" x14ac:dyDescent="0.2">
      <c r="A6" s="342" t="s">
        <v>310</v>
      </c>
      <c r="B6" s="329">
        <v>678</v>
      </c>
      <c r="C6" s="329">
        <v>154</v>
      </c>
      <c r="D6" s="329">
        <v>154</v>
      </c>
      <c r="E6" s="329">
        <v>19</v>
      </c>
      <c r="F6" s="329">
        <v>659</v>
      </c>
      <c r="G6" s="329">
        <v>16</v>
      </c>
      <c r="H6" s="329">
        <v>169</v>
      </c>
    </row>
    <row r="7" spans="1:9" ht="30" customHeight="1" x14ac:dyDescent="0.2">
      <c r="A7" s="343" t="s">
        <v>545</v>
      </c>
      <c r="B7" s="329">
        <v>11112</v>
      </c>
      <c r="C7" s="329">
        <v>1194</v>
      </c>
      <c r="D7" s="329">
        <v>494</v>
      </c>
      <c r="E7" s="329">
        <v>744</v>
      </c>
      <c r="F7" s="329">
        <v>11068</v>
      </c>
      <c r="G7" s="329">
        <v>1299</v>
      </c>
      <c r="H7" s="329">
        <v>3404</v>
      </c>
    </row>
    <row r="8" spans="1:9" ht="30" customHeight="1" x14ac:dyDescent="0.2">
      <c r="A8" s="344" t="s">
        <v>312</v>
      </c>
      <c r="B8" s="329">
        <v>31641</v>
      </c>
      <c r="C8" s="329">
        <v>15179</v>
      </c>
      <c r="D8" s="329">
        <v>1915</v>
      </c>
      <c r="E8" s="329">
        <v>11155</v>
      </c>
      <c r="F8" s="329">
        <v>33750</v>
      </c>
      <c r="G8" s="329">
        <v>9444</v>
      </c>
      <c r="H8" s="329">
        <v>17683</v>
      </c>
    </row>
    <row r="9" spans="1:9" ht="30" customHeight="1" x14ac:dyDescent="0.2">
      <c r="A9" s="343" t="s">
        <v>546</v>
      </c>
      <c r="B9" s="329">
        <v>18553</v>
      </c>
      <c r="C9" s="329">
        <v>11342</v>
      </c>
      <c r="D9" s="329">
        <v>1607</v>
      </c>
      <c r="E9" s="329">
        <v>7202</v>
      </c>
      <c r="F9" s="329">
        <v>21086</v>
      </c>
      <c r="G9" s="329">
        <v>5454</v>
      </c>
      <c r="H9" s="329">
        <v>8769</v>
      </c>
    </row>
    <row r="10" spans="1:9" ht="30" customHeight="1" x14ac:dyDescent="0.2">
      <c r="A10" s="344" t="s">
        <v>314</v>
      </c>
      <c r="B10" s="329">
        <v>4096</v>
      </c>
      <c r="C10" s="329">
        <v>797</v>
      </c>
      <c r="D10" s="329">
        <v>596</v>
      </c>
      <c r="E10" s="329">
        <v>130</v>
      </c>
      <c r="F10" s="329">
        <v>4167</v>
      </c>
      <c r="G10" s="329">
        <v>19</v>
      </c>
      <c r="H10" s="329">
        <v>350</v>
      </c>
    </row>
    <row r="11" spans="1:9" ht="30" customHeight="1" x14ac:dyDescent="0.2">
      <c r="A11" s="344" t="s">
        <v>315</v>
      </c>
      <c r="B11" s="329">
        <v>5017</v>
      </c>
      <c r="C11" s="329">
        <v>10652</v>
      </c>
      <c r="D11" s="329">
        <v>10496</v>
      </c>
      <c r="E11" s="329">
        <v>59</v>
      </c>
      <c r="F11" s="329">
        <v>5114</v>
      </c>
      <c r="G11" s="329">
        <v>3</v>
      </c>
      <c r="H11" s="329">
        <v>41</v>
      </c>
    </row>
    <row r="12" spans="1:9" ht="30" customHeight="1" x14ac:dyDescent="0.2">
      <c r="A12" s="344" t="s">
        <v>316</v>
      </c>
      <c r="B12" s="329">
        <v>192</v>
      </c>
      <c r="C12" s="329">
        <v>404</v>
      </c>
      <c r="D12" s="329">
        <v>396</v>
      </c>
      <c r="E12" s="329">
        <v>0</v>
      </c>
      <c r="F12" s="329">
        <v>200</v>
      </c>
      <c r="G12" s="329">
        <v>0</v>
      </c>
      <c r="H12" s="329">
        <v>0</v>
      </c>
    </row>
    <row r="13" spans="1:9" ht="30" customHeight="1" x14ac:dyDescent="0.2">
      <c r="A13" s="348" t="s">
        <v>317</v>
      </c>
      <c r="B13" s="329">
        <v>2</v>
      </c>
      <c r="C13" s="329">
        <v>508</v>
      </c>
      <c r="D13" s="329">
        <v>496</v>
      </c>
      <c r="E13" s="329">
        <v>0</v>
      </c>
      <c r="F13" s="329">
        <v>14</v>
      </c>
      <c r="G13" s="329">
        <v>0</v>
      </c>
      <c r="H13" s="329">
        <v>0</v>
      </c>
    </row>
    <row r="14" spans="1:9" ht="30" customHeight="1" x14ac:dyDescent="0.2">
      <c r="A14" s="344" t="s">
        <v>321</v>
      </c>
      <c r="B14" s="329">
        <v>191</v>
      </c>
      <c r="C14" s="329">
        <v>387</v>
      </c>
      <c r="D14" s="329">
        <v>378</v>
      </c>
      <c r="E14" s="329">
        <v>0</v>
      </c>
      <c r="F14" s="329">
        <v>200</v>
      </c>
      <c r="G14" s="329">
        <v>0</v>
      </c>
      <c r="H14" s="329">
        <v>0</v>
      </c>
    </row>
    <row r="15" spans="1:9" ht="30" customHeight="1" x14ac:dyDescent="0.2">
      <c r="A15" s="343" t="s">
        <v>339</v>
      </c>
      <c r="B15" s="329">
        <v>182</v>
      </c>
      <c r="C15" s="329">
        <v>527</v>
      </c>
      <c r="D15" s="329">
        <v>518</v>
      </c>
      <c r="E15" s="329">
        <v>5</v>
      </c>
      <c r="F15" s="329">
        <v>186</v>
      </c>
      <c r="G15" s="329">
        <v>0</v>
      </c>
      <c r="H15" s="329">
        <v>31</v>
      </c>
    </row>
    <row r="16" spans="1:9" ht="30" customHeight="1" x14ac:dyDescent="0.2">
      <c r="A16" s="345" t="s">
        <v>326</v>
      </c>
      <c r="B16" s="329">
        <v>220</v>
      </c>
      <c r="C16" s="329">
        <v>444</v>
      </c>
      <c r="D16" s="329">
        <v>420</v>
      </c>
      <c r="E16" s="329">
        <v>3</v>
      </c>
      <c r="F16" s="329">
        <v>241</v>
      </c>
      <c r="G16" s="329">
        <v>0</v>
      </c>
      <c r="H16" s="329">
        <v>0</v>
      </c>
    </row>
    <row r="17" spans="1:8" ht="30" customHeight="1" x14ac:dyDescent="0.2">
      <c r="A17" s="346" t="s">
        <v>327</v>
      </c>
      <c r="B17" s="347">
        <v>71884</v>
      </c>
      <c r="C17" s="347">
        <v>41588</v>
      </c>
      <c r="D17" s="347">
        <v>17470</v>
      </c>
      <c r="E17" s="347">
        <v>19317</v>
      </c>
      <c r="F17" s="347">
        <v>76685</v>
      </c>
      <c r="G17" s="347">
        <v>16235</v>
      </c>
      <c r="H17" s="347">
        <v>30447</v>
      </c>
    </row>
  </sheetData>
  <mergeCells count="5">
    <mergeCell ref="A4:A5"/>
    <mergeCell ref="B4:B5"/>
    <mergeCell ref="C4:E4"/>
    <mergeCell ref="F4:F5"/>
    <mergeCell ref="G4:H4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zoomScaleNormal="100" workbookViewId="0"/>
  </sheetViews>
  <sheetFormatPr defaultRowHeight="12" x14ac:dyDescent="0.2"/>
  <cols>
    <col min="1" max="1" width="14.7109375" customWidth="1"/>
    <col min="2" max="2" width="8.7109375" customWidth="1"/>
    <col min="3" max="7" width="10" customWidth="1"/>
    <col min="8" max="8" width="9.5703125" bestFit="1" customWidth="1"/>
    <col min="9" max="9" width="9.28515625" bestFit="1" customWidth="1"/>
  </cols>
  <sheetData>
    <row r="1" spans="1:16" ht="15.75" customHeight="1" x14ac:dyDescent="0.2">
      <c r="A1" s="1" t="s">
        <v>642</v>
      </c>
      <c r="J1" s="194" t="s">
        <v>477</v>
      </c>
    </row>
    <row r="2" spans="1:16" ht="15.75" customHeight="1" x14ac:dyDescent="0.2">
      <c r="A2" s="2" t="s">
        <v>134</v>
      </c>
    </row>
    <row r="3" spans="1:16" ht="15.75" customHeight="1" x14ac:dyDescent="0.2">
      <c r="A3" s="2"/>
    </row>
    <row r="4" spans="1:16" ht="21" customHeight="1" x14ac:dyDescent="0.2">
      <c r="A4" s="486" t="s">
        <v>216</v>
      </c>
      <c r="B4" s="452" t="s">
        <v>643</v>
      </c>
      <c r="C4" s="453"/>
      <c r="D4" s="453"/>
      <c r="E4" s="453"/>
      <c r="F4" s="453"/>
      <c r="G4" s="453"/>
      <c r="H4" s="453"/>
      <c r="I4" s="454"/>
    </row>
    <row r="5" spans="1:16" ht="59.25" customHeight="1" x14ac:dyDescent="0.2">
      <c r="A5" s="517"/>
      <c r="B5" s="226" t="s">
        <v>342</v>
      </c>
      <c r="C5" s="226" t="s">
        <v>343</v>
      </c>
      <c r="D5" s="226" t="s">
        <v>581</v>
      </c>
      <c r="E5" s="226" t="s">
        <v>345</v>
      </c>
      <c r="F5" s="226" t="s">
        <v>344</v>
      </c>
      <c r="G5" s="226" t="s">
        <v>341</v>
      </c>
      <c r="H5" s="226" t="s">
        <v>350</v>
      </c>
      <c r="I5" s="226" t="s">
        <v>346</v>
      </c>
    </row>
    <row r="6" spans="1:16" ht="15.75" customHeight="1" x14ac:dyDescent="0.2">
      <c r="A6" s="58" t="s">
        <v>28</v>
      </c>
      <c r="B6" s="58">
        <v>33750</v>
      </c>
      <c r="C6" s="58">
        <v>21086</v>
      </c>
      <c r="D6" s="58">
        <v>11068</v>
      </c>
      <c r="E6" s="58">
        <v>5114</v>
      </c>
      <c r="F6" s="58">
        <v>4167</v>
      </c>
      <c r="G6" s="58">
        <v>659</v>
      </c>
      <c r="H6" s="58">
        <v>200</v>
      </c>
      <c r="I6" s="58">
        <v>200</v>
      </c>
    </row>
    <row r="7" spans="1:16" ht="15.75" customHeight="1" x14ac:dyDescent="0.2">
      <c r="A7" s="435" t="s">
        <v>29</v>
      </c>
      <c r="B7" s="5">
        <v>2097</v>
      </c>
      <c r="C7" s="5">
        <v>1219</v>
      </c>
      <c r="D7" s="5">
        <v>429</v>
      </c>
      <c r="E7" s="5">
        <v>663</v>
      </c>
      <c r="F7" s="5">
        <v>266</v>
      </c>
      <c r="G7" s="5">
        <v>136</v>
      </c>
      <c r="H7" s="5">
        <v>0</v>
      </c>
      <c r="I7" s="5">
        <v>25</v>
      </c>
    </row>
    <row r="8" spans="1:16" ht="15.75" customHeight="1" x14ac:dyDescent="0.2">
      <c r="A8" s="435" t="s">
        <v>30</v>
      </c>
      <c r="B8" s="5">
        <v>4922</v>
      </c>
      <c r="C8" s="5">
        <v>2819</v>
      </c>
      <c r="D8" s="5">
        <v>1502</v>
      </c>
      <c r="E8" s="5">
        <v>335</v>
      </c>
      <c r="F8" s="5">
        <v>540</v>
      </c>
      <c r="G8" s="5">
        <v>137</v>
      </c>
      <c r="H8" s="5">
        <v>42</v>
      </c>
      <c r="I8" s="5">
        <v>16</v>
      </c>
    </row>
    <row r="9" spans="1:16" ht="15.75" customHeight="1" x14ac:dyDescent="0.2">
      <c r="A9" s="435" t="s">
        <v>31</v>
      </c>
      <c r="B9" s="5">
        <v>2830</v>
      </c>
      <c r="C9" s="5">
        <v>894</v>
      </c>
      <c r="D9" s="5">
        <v>525</v>
      </c>
      <c r="E9" s="5">
        <v>276</v>
      </c>
      <c r="F9" s="5">
        <v>278</v>
      </c>
      <c r="G9" s="5">
        <v>67</v>
      </c>
      <c r="H9" s="5">
        <v>51</v>
      </c>
      <c r="I9" s="5">
        <v>0</v>
      </c>
    </row>
    <row r="10" spans="1:16" ht="15.75" customHeight="1" x14ac:dyDescent="0.2">
      <c r="A10" s="435" t="s">
        <v>32</v>
      </c>
      <c r="B10" s="5">
        <v>1484</v>
      </c>
      <c r="C10" s="5">
        <v>1434</v>
      </c>
      <c r="D10" s="5">
        <v>1015</v>
      </c>
      <c r="E10" s="5">
        <v>191</v>
      </c>
      <c r="F10" s="5">
        <v>272</v>
      </c>
      <c r="G10" s="5">
        <v>28</v>
      </c>
      <c r="H10" s="5">
        <v>12</v>
      </c>
      <c r="I10" s="5">
        <v>4</v>
      </c>
    </row>
    <row r="11" spans="1:16" ht="15.75" customHeight="1" x14ac:dyDescent="0.2">
      <c r="A11" s="435" t="s">
        <v>33</v>
      </c>
      <c r="B11" s="5">
        <v>778</v>
      </c>
      <c r="C11" s="5">
        <v>575</v>
      </c>
      <c r="D11" s="5">
        <v>373</v>
      </c>
      <c r="E11" s="5">
        <v>120</v>
      </c>
      <c r="F11" s="5">
        <v>105</v>
      </c>
      <c r="G11" s="5">
        <v>10</v>
      </c>
      <c r="H11" s="5">
        <v>0</v>
      </c>
      <c r="I11" s="5">
        <v>3</v>
      </c>
    </row>
    <row r="12" spans="1:16" ht="15.75" customHeight="1" x14ac:dyDescent="0.2">
      <c r="A12" s="435" t="s">
        <v>34</v>
      </c>
      <c r="B12" s="5">
        <v>2948</v>
      </c>
      <c r="C12" s="5">
        <v>2287</v>
      </c>
      <c r="D12" s="5">
        <v>1351</v>
      </c>
      <c r="E12" s="5">
        <v>495</v>
      </c>
      <c r="F12" s="5">
        <v>490</v>
      </c>
      <c r="G12" s="5">
        <v>25</v>
      </c>
      <c r="H12" s="5">
        <v>14</v>
      </c>
      <c r="I12" s="5">
        <v>11</v>
      </c>
      <c r="K12" s="263"/>
    </row>
    <row r="13" spans="1:16" ht="15.75" customHeight="1" x14ac:dyDescent="0.2">
      <c r="A13" s="435" t="s">
        <v>35</v>
      </c>
      <c r="B13" s="5">
        <v>1037</v>
      </c>
      <c r="C13" s="5">
        <v>880</v>
      </c>
      <c r="D13" s="5">
        <v>325</v>
      </c>
      <c r="E13" s="5">
        <v>161</v>
      </c>
      <c r="F13" s="5">
        <v>137</v>
      </c>
      <c r="G13" s="5">
        <v>39</v>
      </c>
      <c r="H13" s="5">
        <v>11</v>
      </c>
      <c r="I13" s="5">
        <v>16</v>
      </c>
      <c r="K13" s="269"/>
      <c r="L13" s="270"/>
      <c r="M13" s="270"/>
      <c r="N13" s="270"/>
      <c r="O13" s="270"/>
      <c r="P13" s="270"/>
    </row>
    <row r="14" spans="1:16" ht="15.75" customHeight="1" x14ac:dyDescent="0.2">
      <c r="A14" s="435" t="s">
        <v>36</v>
      </c>
      <c r="B14" s="5">
        <v>2256</v>
      </c>
      <c r="C14" s="5">
        <v>764</v>
      </c>
      <c r="D14" s="5">
        <v>614</v>
      </c>
      <c r="E14" s="5">
        <v>151</v>
      </c>
      <c r="F14" s="5">
        <v>172</v>
      </c>
      <c r="G14" s="5">
        <v>4</v>
      </c>
      <c r="H14" s="5">
        <v>0</v>
      </c>
      <c r="I14" s="5">
        <v>0</v>
      </c>
      <c r="K14" s="272"/>
    </row>
    <row r="15" spans="1:16" ht="15.75" customHeight="1" x14ac:dyDescent="0.2">
      <c r="A15" s="435" t="s">
        <v>37</v>
      </c>
      <c r="B15" s="5">
        <v>1896</v>
      </c>
      <c r="C15" s="5">
        <v>1238</v>
      </c>
      <c r="D15" s="5">
        <v>600</v>
      </c>
      <c r="E15" s="5">
        <v>186</v>
      </c>
      <c r="F15" s="5">
        <v>153</v>
      </c>
      <c r="G15" s="5">
        <v>27</v>
      </c>
      <c r="H15" s="5">
        <v>0</v>
      </c>
      <c r="I15" s="5">
        <v>27</v>
      </c>
    </row>
    <row r="16" spans="1:16" ht="15.75" customHeight="1" x14ac:dyDescent="0.2">
      <c r="A16" s="435" t="s">
        <v>38</v>
      </c>
      <c r="B16" s="5">
        <v>1833</v>
      </c>
      <c r="C16" s="5">
        <v>1096</v>
      </c>
      <c r="D16" s="5">
        <v>481</v>
      </c>
      <c r="E16" s="5">
        <v>188</v>
      </c>
      <c r="F16" s="5">
        <v>231</v>
      </c>
      <c r="G16" s="5">
        <v>36</v>
      </c>
      <c r="H16" s="5">
        <v>15</v>
      </c>
      <c r="I16" s="5">
        <v>7</v>
      </c>
    </row>
    <row r="17" spans="1:13" ht="15.75" customHeight="1" x14ac:dyDescent="0.2">
      <c r="A17" s="435" t="s">
        <v>39</v>
      </c>
      <c r="B17" s="5">
        <v>2625</v>
      </c>
      <c r="C17" s="5">
        <v>2983</v>
      </c>
      <c r="D17" s="5">
        <v>1087</v>
      </c>
      <c r="E17" s="5">
        <v>550</v>
      </c>
      <c r="F17" s="5">
        <v>396</v>
      </c>
      <c r="G17" s="5">
        <v>109</v>
      </c>
      <c r="H17" s="5">
        <v>24</v>
      </c>
      <c r="I17" s="5">
        <v>6</v>
      </c>
    </row>
    <row r="18" spans="1:13" ht="15.75" customHeight="1" x14ac:dyDescent="0.2">
      <c r="A18" s="435" t="s">
        <v>40</v>
      </c>
      <c r="B18" s="5">
        <v>2447</v>
      </c>
      <c r="C18" s="5">
        <v>1068</v>
      </c>
      <c r="D18" s="5">
        <v>906</v>
      </c>
      <c r="E18" s="5">
        <v>549</v>
      </c>
      <c r="F18" s="5">
        <v>315</v>
      </c>
      <c r="G18" s="5">
        <v>6</v>
      </c>
      <c r="H18" s="5">
        <v>15</v>
      </c>
      <c r="I18" s="5">
        <v>12</v>
      </c>
    </row>
    <row r="19" spans="1:13" ht="15.75" customHeight="1" x14ac:dyDescent="0.2">
      <c r="A19" s="435" t="s">
        <v>41</v>
      </c>
      <c r="B19" s="5">
        <v>2259</v>
      </c>
      <c r="C19" s="5">
        <v>1328</v>
      </c>
      <c r="D19" s="5">
        <v>672</v>
      </c>
      <c r="E19" s="5">
        <v>308</v>
      </c>
      <c r="F19" s="5">
        <v>275</v>
      </c>
      <c r="G19" s="5">
        <v>18</v>
      </c>
      <c r="H19" s="5">
        <v>0</v>
      </c>
      <c r="I19" s="5">
        <v>32</v>
      </c>
    </row>
    <row r="20" spans="1:13" ht="15.75" customHeight="1" x14ac:dyDescent="0.2">
      <c r="A20" s="436" t="s">
        <v>42</v>
      </c>
      <c r="B20" s="8">
        <v>4338</v>
      </c>
      <c r="C20" s="8">
        <v>2501</v>
      </c>
      <c r="D20" s="8">
        <v>1188</v>
      </c>
      <c r="E20" s="8">
        <v>941</v>
      </c>
      <c r="F20" s="8">
        <v>537</v>
      </c>
      <c r="G20" s="8">
        <v>17</v>
      </c>
      <c r="H20" s="8">
        <v>16</v>
      </c>
      <c r="I20" s="8">
        <v>41</v>
      </c>
    </row>
    <row r="21" spans="1:13" ht="20.100000000000001" customHeight="1" x14ac:dyDescent="0.2"/>
    <row r="22" spans="1:13" ht="20.25" customHeight="1" x14ac:dyDescent="0.2">
      <c r="A22" s="467" t="s">
        <v>216</v>
      </c>
      <c r="B22" s="452" t="s">
        <v>547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4"/>
    </row>
    <row r="23" spans="1:13" ht="64.5" customHeight="1" x14ac:dyDescent="0.2">
      <c r="A23" s="469"/>
      <c r="B23" s="311" t="s">
        <v>551</v>
      </c>
      <c r="C23" s="311" t="s">
        <v>548</v>
      </c>
      <c r="D23" s="226" t="s">
        <v>372</v>
      </c>
      <c r="E23" s="226" t="s">
        <v>347</v>
      </c>
      <c r="F23" s="226" t="s">
        <v>549</v>
      </c>
      <c r="G23" s="294" t="s">
        <v>340</v>
      </c>
      <c r="H23" s="311" t="s">
        <v>550</v>
      </c>
      <c r="I23" s="311" t="s">
        <v>353</v>
      </c>
      <c r="J23" s="311" t="s">
        <v>582</v>
      </c>
      <c r="K23" s="226" t="s">
        <v>354</v>
      </c>
      <c r="L23" s="294" t="s">
        <v>355</v>
      </c>
      <c r="M23" s="226" t="s">
        <v>356</v>
      </c>
    </row>
    <row r="24" spans="1:13" ht="15.75" customHeight="1" x14ac:dyDescent="0.2">
      <c r="A24" s="58" t="s">
        <v>28</v>
      </c>
      <c r="B24" s="58">
        <v>28287</v>
      </c>
      <c r="C24" s="58">
        <v>17207</v>
      </c>
      <c r="D24" s="58">
        <v>39386</v>
      </c>
      <c r="E24" s="58">
        <v>13578</v>
      </c>
      <c r="F24" s="58">
        <v>6541</v>
      </c>
      <c r="G24" s="58">
        <v>3171</v>
      </c>
      <c r="H24" s="58">
        <v>290918</v>
      </c>
      <c r="I24" s="58">
        <v>30622</v>
      </c>
      <c r="J24" s="58">
        <v>4962</v>
      </c>
      <c r="K24" s="58">
        <v>6821</v>
      </c>
      <c r="L24" s="58">
        <v>4430</v>
      </c>
      <c r="M24" s="58">
        <v>2440</v>
      </c>
    </row>
    <row r="25" spans="1:13" ht="15.75" customHeight="1" x14ac:dyDescent="0.2">
      <c r="A25" s="435" t="s">
        <v>29</v>
      </c>
      <c r="B25" s="5">
        <v>3231</v>
      </c>
      <c r="C25" s="5">
        <v>5475</v>
      </c>
      <c r="D25" s="5">
        <v>31752</v>
      </c>
      <c r="E25" s="5">
        <v>2451</v>
      </c>
      <c r="F25" s="5">
        <v>791</v>
      </c>
      <c r="G25" s="5">
        <v>424</v>
      </c>
      <c r="H25" s="5">
        <v>58141</v>
      </c>
      <c r="I25" s="5">
        <v>6406</v>
      </c>
      <c r="J25" s="5">
        <v>223</v>
      </c>
      <c r="K25" s="5">
        <v>1339</v>
      </c>
      <c r="L25" s="5">
        <v>647</v>
      </c>
      <c r="M25" s="5">
        <v>728</v>
      </c>
    </row>
    <row r="26" spans="1:13" ht="15.75" customHeight="1" x14ac:dyDescent="0.2">
      <c r="A26" s="435" t="s">
        <v>30</v>
      </c>
      <c r="B26" s="5">
        <v>1968</v>
      </c>
      <c r="C26" s="5">
        <v>1005</v>
      </c>
      <c r="D26" s="5">
        <v>475</v>
      </c>
      <c r="E26" s="5">
        <v>1407</v>
      </c>
      <c r="F26" s="5">
        <v>697</v>
      </c>
      <c r="G26" s="5">
        <v>40</v>
      </c>
      <c r="H26" s="5">
        <v>18808</v>
      </c>
      <c r="I26" s="5">
        <v>2148</v>
      </c>
      <c r="J26" s="5">
        <v>553</v>
      </c>
      <c r="K26" s="5">
        <v>409</v>
      </c>
      <c r="L26" s="5">
        <v>492</v>
      </c>
      <c r="M26" s="5">
        <v>269</v>
      </c>
    </row>
    <row r="27" spans="1:13" ht="15.75" customHeight="1" x14ac:dyDescent="0.2">
      <c r="A27" s="435" t="s">
        <v>31</v>
      </c>
      <c r="B27" s="5">
        <v>1752</v>
      </c>
      <c r="C27" s="5">
        <v>407</v>
      </c>
      <c r="D27" s="5">
        <v>324</v>
      </c>
      <c r="E27" s="5">
        <v>1591</v>
      </c>
      <c r="F27" s="5">
        <v>309</v>
      </c>
      <c r="G27" s="5">
        <v>140</v>
      </c>
      <c r="H27" s="5">
        <v>15012</v>
      </c>
      <c r="I27" s="5">
        <v>1394</v>
      </c>
      <c r="J27" s="5">
        <v>612</v>
      </c>
      <c r="K27" s="5">
        <v>863</v>
      </c>
      <c r="L27" s="5">
        <v>279</v>
      </c>
      <c r="M27" s="5">
        <v>151</v>
      </c>
    </row>
    <row r="28" spans="1:13" ht="15.75" customHeight="1" x14ac:dyDescent="0.2">
      <c r="A28" s="435" t="s">
        <v>32</v>
      </c>
      <c r="B28" s="5">
        <v>1004</v>
      </c>
      <c r="C28" s="5">
        <v>442</v>
      </c>
      <c r="D28" s="5">
        <v>437</v>
      </c>
      <c r="E28" s="5">
        <v>553</v>
      </c>
      <c r="F28" s="5">
        <v>217</v>
      </c>
      <c r="G28" s="5">
        <v>14</v>
      </c>
      <c r="H28" s="5">
        <v>17791</v>
      </c>
      <c r="I28" s="5">
        <v>4778</v>
      </c>
      <c r="J28" s="5">
        <v>142</v>
      </c>
      <c r="K28" s="5">
        <v>196</v>
      </c>
      <c r="L28" s="5">
        <v>76</v>
      </c>
      <c r="M28" s="5">
        <v>141</v>
      </c>
    </row>
    <row r="29" spans="1:13" ht="15.75" customHeight="1" x14ac:dyDescent="0.2">
      <c r="A29" s="435" t="s">
        <v>33</v>
      </c>
      <c r="B29" s="5">
        <v>487</v>
      </c>
      <c r="C29" s="5">
        <v>407</v>
      </c>
      <c r="D29" s="5">
        <v>373</v>
      </c>
      <c r="E29" s="5">
        <v>70</v>
      </c>
      <c r="F29" s="5">
        <v>141</v>
      </c>
      <c r="G29" s="5">
        <v>30</v>
      </c>
      <c r="H29" s="5">
        <v>5084</v>
      </c>
      <c r="I29" s="5">
        <v>604</v>
      </c>
      <c r="J29" s="5">
        <v>218</v>
      </c>
      <c r="K29" s="5">
        <v>74</v>
      </c>
      <c r="L29" s="5">
        <v>101</v>
      </c>
      <c r="M29" s="5">
        <v>0</v>
      </c>
    </row>
    <row r="30" spans="1:13" ht="15.75" customHeight="1" x14ac:dyDescent="0.2">
      <c r="A30" s="435" t="s">
        <v>34</v>
      </c>
      <c r="B30" s="5">
        <v>4994</v>
      </c>
      <c r="C30" s="5">
        <v>1521</v>
      </c>
      <c r="D30" s="5">
        <v>610</v>
      </c>
      <c r="E30" s="5">
        <v>1029</v>
      </c>
      <c r="F30" s="5">
        <v>281</v>
      </c>
      <c r="G30" s="5">
        <v>35</v>
      </c>
      <c r="H30" s="5">
        <v>30187</v>
      </c>
      <c r="I30" s="5">
        <v>1540</v>
      </c>
      <c r="J30" s="5">
        <v>846</v>
      </c>
      <c r="K30" s="5">
        <v>76</v>
      </c>
      <c r="L30" s="5">
        <v>462</v>
      </c>
      <c r="M30" s="5">
        <v>97</v>
      </c>
    </row>
    <row r="31" spans="1:13" ht="15.75" customHeight="1" x14ac:dyDescent="0.2">
      <c r="A31" s="435" t="s">
        <v>35</v>
      </c>
      <c r="B31" s="5">
        <v>1282</v>
      </c>
      <c r="C31" s="5">
        <v>587</v>
      </c>
      <c r="D31" s="5">
        <v>190</v>
      </c>
      <c r="E31" s="5">
        <v>0</v>
      </c>
      <c r="F31" s="5">
        <v>241</v>
      </c>
      <c r="G31" s="5">
        <v>150</v>
      </c>
      <c r="H31" s="5">
        <v>9995</v>
      </c>
      <c r="I31" s="5">
        <v>646</v>
      </c>
      <c r="J31" s="5">
        <v>218</v>
      </c>
      <c r="K31" s="5">
        <v>358</v>
      </c>
      <c r="L31" s="5">
        <v>97</v>
      </c>
      <c r="M31" s="5">
        <v>42</v>
      </c>
    </row>
    <row r="32" spans="1:13" ht="15.75" customHeight="1" x14ac:dyDescent="0.2">
      <c r="A32" s="435" t="s">
        <v>36</v>
      </c>
      <c r="B32" s="5">
        <v>1687</v>
      </c>
      <c r="C32" s="5">
        <v>348</v>
      </c>
      <c r="D32" s="5">
        <v>307</v>
      </c>
      <c r="E32" s="5">
        <v>111</v>
      </c>
      <c r="F32" s="5">
        <v>424</v>
      </c>
      <c r="G32" s="5">
        <v>131</v>
      </c>
      <c r="H32" s="5">
        <v>12780</v>
      </c>
      <c r="I32" s="5">
        <v>1125</v>
      </c>
      <c r="J32" s="5">
        <v>83</v>
      </c>
      <c r="K32" s="5">
        <v>381</v>
      </c>
      <c r="L32" s="5">
        <v>294</v>
      </c>
      <c r="M32" s="5">
        <v>69</v>
      </c>
    </row>
    <row r="33" spans="1:13" ht="15.75" customHeight="1" x14ac:dyDescent="0.2">
      <c r="A33" s="435" t="s">
        <v>37</v>
      </c>
      <c r="B33" s="5">
        <v>908</v>
      </c>
      <c r="C33" s="5">
        <v>991</v>
      </c>
      <c r="D33" s="5">
        <v>544</v>
      </c>
      <c r="E33" s="5">
        <v>1098</v>
      </c>
      <c r="F33" s="5">
        <v>280</v>
      </c>
      <c r="G33" s="5">
        <v>108</v>
      </c>
      <c r="H33" s="5">
        <v>9605</v>
      </c>
      <c r="I33" s="5">
        <v>1372</v>
      </c>
      <c r="J33" s="5">
        <v>238</v>
      </c>
      <c r="K33" s="5">
        <v>393</v>
      </c>
      <c r="L33" s="5">
        <v>233</v>
      </c>
      <c r="M33" s="5">
        <v>0</v>
      </c>
    </row>
    <row r="34" spans="1:13" ht="15.75" customHeight="1" x14ac:dyDescent="0.2">
      <c r="A34" s="435" t="s">
        <v>38</v>
      </c>
      <c r="B34" s="5">
        <v>1630</v>
      </c>
      <c r="C34" s="5">
        <v>0</v>
      </c>
      <c r="D34" s="5">
        <v>49</v>
      </c>
      <c r="E34" s="5">
        <v>370</v>
      </c>
      <c r="F34" s="5">
        <v>700</v>
      </c>
      <c r="G34" s="5">
        <v>127</v>
      </c>
      <c r="H34" s="5">
        <v>29685</v>
      </c>
      <c r="I34" s="5">
        <v>1878</v>
      </c>
      <c r="J34" s="5">
        <v>91</v>
      </c>
      <c r="K34" s="5">
        <v>316</v>
      </c>
      <c r="L34" s="5">
        <v>160</v>
      </c>
      <c r="M34" s="5">
        <v>73</v>
      </c>
    </row>
    <row r="35" spans="1:13" ht="15.75" customHeight="1" x14ac:dyDescent="0.2">
      <c r="A35" s="435" t="s">
        <v>39</v>
      </c>
      <c r="B35" s="5">
        <v>3255</v>
      </c>
      <c r="C35" s="5">
        <v>1753</v>
      </c>
      <c r="D35" s="5">
        <v>1220</v>
      </c>
      <c r="E35" s="5">
        <v>2426</v>
      </c>
      <c r="F35" s="5">
        <v>606</v>
      </c>
      <c r="G35" s="5">
        <v>138</v>
      </c>
      <c r="H35" s="5">
        <v>36002</v>
      </c>
      <c r="I35" s="5">
        <v>4036</v>
      </c>
      <c r="J35" s="5">
        <v>336</v>
      </c>
      <c r="K35" s="5">
        <v>835</v>
      </c>
      <c r="L35" s="5">
        <v>762</v>
      </c>
      <c r="M35" s="5">
        <v>362</v>
      </c>
    </row>
    <row r="36" spans="1:13" ht="15.75" customHeight="1" x14ac:dyDescent="0.2">
      <c r="A36" s="435" t="s">
        <v>40</v>
      </c>
      <c r="B36" s="5">
        <v>1504</v>
      </c>
      <c r="C36" s="5">
        <v>1374</v>
      </c>
      <c r="D36" s="5">
        <v>787</v>
      </c>
      <c r="E36" s="5">
        <v>288</v>
      </c>
      <c r="F36" s="5">
        <v>445</v>
      </c>
      <c r="G36" s="5">
        <v>220</v>
      </c>
      <c r="H36" s="5">
        <v>9584</v>
      </c>
      <c r="I36" s="5">
        <v>1056</v>
      </c>
      <c r="J36" s="5">
        <v>112</v>
      </c>
      <c r="K36" s="5">
        <v>902</v>
      </c>
      <c r="L36" s="5">
        <v>101</v>
      </c>
      <c r="M36" s="5">
        <v>46</v>
      </c>
    </row>
    <row r="37" spans="1:13" ht="15.75" customHeight="1" x14ac:dyDescent="0.2">
      <c r="A37" s="435" t="s">
        <v>41</v>
      </c>
      <c r="B37" s="5">
        <v>1268</v>
      </c>
      <c r="C37" s="5">
        <v>668</v>
      </c>
      <c r="D37" s="5">
        <v>355</v>
      </c>
      <c r="E37" s="5">
        <v>160</v>
      </c>
      <c r="F37" s="5">
        <v>393</v>
      </c>
      <c r="G37" s="5">
        <v>162</v>
      </c>
      <c r="H37" s="5">
        <v>9020</v>
      </c>
      <c r="I37" s="5">
        <v>1633</v>
      </c>
      <c r="J37" s="5">
        <v>452</v>
      </c>
      <c r="K37" s="5">
        <v>133</v>
      </c>
      <c r="L37" s="5">
        <v>248</v>
      </c>
      <c r="M37" s="5">
        <v>91</v>
      </c>
    </row>
    <row r="38" spans="1:13" ht="15.75" customHeight="1" x14ac:dyDescent="0.2">
      <c r="A38" s="436" t="s">
        <v>42</v>
      </c>
      <c r="B38" s="8">
        <v>3317</v>
      </c>
      <c r="C38" s="8">
        <v>2229</v>
      </c>
      <c r="D38" s="8">
        <v>1963</v>
      </c>
      <c r="E38" s="8">
        <v>2024</v>
      </c>
      <c r="F38" s="8">
        <v>1016</v>
      </c>
      <c r="G38" s="8">
        <v>1452</v>
      </c>
      <c r="H38" s="8">
        <v>29224</v>
      </c>
      <c r="I38" s="8">
        <v>2006</v>
      </c>
      <c r="J38" s="8">
        <v>838</v>
      </c>
      <c r="K38" s="8">
        <v>546</v>
      </c>
      <c r="L38" s="8">
        <v>478</v>
      </c>
      <c r="M38" s="8">
        <v>371</v>
      </c>
    </row>
    <row r="39" spans="1:13" ht="20.100000000000001" customHeight="1" x14ac:dyDescent="0.2"/>
    <row r="40" spans="1:13" ht="16.5" customHeight="1" x14ac:dyDescent="0.2"/>
    <row r="41" spans="1:13" ht="45" customHeight="1" x14ac:dyDescent="0.2"/>
    <row r="42" spans="1:13" ht="15.75" customHeight="1" x14ac:dyDescent="0.2"/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</sheetData>
  <mergeCells count="4">
    <mergeCell ref="A4:A5"/>
    <mergeCell ref="B4:I4"/>
    <mergeCell ref="A22:A23"/>
    <mergeCell ref="B22:M22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  <rowBreaks count="1" manualBreakCount="1">
    <brk id="38" max="8" man="1"/>
  </rowBreaks>
  <colBreaks count="1" manualBreakCount="1">
    <brk id="9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zoomScaleNormal="100" workbookViewId="0"/>
  </sheetViews>
  <sheetFormatPr defaultRowHeight="12" x14ac:dyDescent="0.2"/>
  <cols>
    <col min="1" max="1" width="14.28515625" customWidth="1"/>
    <col min="2" max="2" width="7.42578125" style="29" customWidth="1"/>
    <col min="3" max="3" width="8.28515625" style="29" customWidth="1"/>
    <col min="4" max="4" width="7.85546875" style="29" customWidth="1"/>
    <col min="5" max="5" width="9.5703125" style="29" customWidth="1"/>
    <col min="6" max="6" width="8" style="29" customWidth="1"/>
    <col min="7" max="7" width="8.28515625" style="29" customWidth="1"/>
    <col min="8" max="8" width="7.85546875" style="29" customWidth="1"/>
    <col min="9" max="10" width="8.7109375" style="29" customWidth="1"/>
    <col min="11" max="11" width="8" style="29" customWidth="1"/>
  </cols>
  <sheetData>
    <row r="1" spans="1:13" ht="15.75" customHeight="1" x14ac:dyDescent="0.2">
      <c r="A1" s="1" t="s">
        <v>644</v>
      </c>
      <c r="B1" s="1"/>
      <c r="M1" s="194" t="s">
        <v>477</v>
      </c>
    </row>
    <row r="2" spans="1:13" ht="15.75" customHeight="1" x14ac:dyDescent="0.2">
      <c r="A2" s="2" t="s">
        <v>134</v>
      </c>
    </row>
    <row r="3" spans="1:13" ht="15.75" customHeight="1" x14ac:dyDescent="0.2">
      <c r="A3" s="225"/>
      <c r="B3" s="225"/>
    </row>
    <row r="4" spans="1:13" ht="75" customHeight="1" x14ac:dyDescent="0.2">
      <c r="A4" s="293" t="s">
        <v>216</v>
      </c>
      <c r="B4" s="294" t="s">
        <v>342</v>
      </c>
      <c r="C4" s="226" t="s">
        <v>343</v>
      </c>
      <c r="D4" s="226" t="s">
        <v>345</v>
      </c>
      <c r="E4" s="226" t="s">
        <v>371</v>
      </c>
      <c r="F4" s="294" t="s">
        <v>351</v>
      </c>
      <c r="G4" s="226" t="s">
        <v>344</v>
      </c>
      <c r="H4" s="226" t="s">
        <v>583</v>
      </c>
      <c r="I4" s="226" t="s">
        <v>572</v>
      </c>
      <c r="J4" s="226" t="s">
        <v>349</v>
      </c>
      <c r="K4" s="226" t="s">
        <v>569</v>
      </c>
    </row>
    <row r="5" spans="1:13" ht="15.75" customHeight="1" x14ac:dyDescent="0.2">
      <c r="A5" s="58" t="s">
        <v>28</v>
      </c>
      <c r="B5" s="58">
        <v>44537</v>
      </c>
      <c r="C5" s="58">
        <v>20222</v>
      </c>
      <c r="D5" s="58">
        <v>6025</v>
      </c>
      <c r="E5" s="58">
        <v>3022</v>
      </c>
      <c r="F5" s="58">
        <v>2626</v>
      </c>
      <c r="G5" s="58">
        <v>2173</v>
      </c>
      <c r="H5" s="58">
        <v>1298</v>
      </c>
      <c r="I5" s="58">
        <v>778</v>
      </c>
      <c r="J5" s="58">
        <v>757</v>
      </c>
      <c r="K5" s="58">
        <v>588</v>
      </c>
    </row>
    <row r="6" spans="1:13" ht="15.75" customHeight="1" x14ac:dyDescent="0.2">
      <c r="A6" s="435" t="s">
        <v>29</v>
      </c>
      <c r="B6" s="5">
        <v>4500</v>
      </c>
      <c r="C6" s="5">
        <v>2075</v>
      </c>
      <c r="D6" s="5">
        <v>567</v>
      </c>
      <c r="E6" s="5">
        <v>126</v>
      </c>
      <c r="F6" s="5">
        <v>248</v>
      </c>
      <c r="G6" s="5">
        <v>177</v>
      </c>
      <c r="H6" s="5">
        <v>69</v>
      </c>
      <c r="I6" s="5">
        <v>190</v>
      </c>
      <c r="J6" s="5">
        <v>38</v>
      </c>
      <c r="K6" s="5">
        <v>241</v>
      </c>
    </row>
    <row r="7" spans="1:13" ht="15.75" customHeight="1" x14ac:dyDescent="0.2">
      <c r="A7" s="435" t="s">
        <v>30</v>
      </c>
      <c r="B7" s="5">
        <v>6465</v>
      </c>
      <c r="C7" s="5">
        <v>1230</v>
      </c>
      <c r="D7" s="5">
        <v>445</v>
      </c>
      <c r="E7" s="5">
        <v>402</v>
      </c>
      <c r="F7" s="5">
        <v>76</v>
      </c>
      <c r="G7" s="5">
        <v>119</v>
      </c>
      <c r="H7" s="5">
        <v>120</v>
      </c>
      <c r="I7" s="5">
        <v>18</v>
      </c>
      <c r="J7" s="5">
        <v>45</v>
      </c>
      <c r="K7" s="5">
        <v>15</v>
      </c>
    </row>
    <row r="8" spans="1:13" ht="15.75" customHeight="1" x14ac:dyDescent="0.2">
      <c r="A8" s="435" t="s">
        <v>31</v>
      </c>
      <c r="B8" s="5">
        <v>6753</v>
      </c>
      <c r="C8" s="5">
        <v>1006</v>
      </c>
      <c r="D8" s="5">
        <v>370</v>
      </c>
      <c r="E8" s="5">
        <v>296</v>
      </c>
      <c r="F8" s="5">
        <v>76</v>
      </c>
      <c r="G8" s="5">
        <v>145</v>
      </c>
      <c r="H8" s="5">
        <v>27</v>
      </c>
      <c r="I8" s="5">
        <v>10</v>
      </c>
      <c r="J8" s="5">
        <v>84</v>
      </c>
      <c r="K8" s="5">
        <v>68</v>
      </c>
    </row>
    <row r="9" spans="1:13" ht="15.75" customHeight="1" x14ac:dyDescent="0.2">
      <c r="A9" s="435" t="s">
        <v>32</v>
      </c>
      <c r="B9" s="5">
        <v>1056</v>
      </c>
      <c r="C9" s="5">
        <v>1557</v>
      </c>
      <c r="D9" s="5">
        <v>66</v>
      </c>
      <c r="E9" s="5">
        <v>296</v>
      </c>
      <c r="F9" s="5">
        <v>94</v>
      </c>
      <c r="G9" s="5">
        <v>84</v>
      </c>
      <c r="H9" s="5">
        <v>0</v>
      </c>
      <c r="I9" s="5">
        <v>23</v>
      </c>
      <c r="J9" s="5">
        <v>31</v>
      </c>
      <c r="K9" s="5">
        <v>0</v>
      </c>
    </row>
    <row r="10" spans="1:13" ht="15.75" customHeight="1" x14ac:dyDescent="0.2">
      <c r="A10" s="435" t="s">
        <v>33</v>
      </c>
      <c r="B10" s="5">
        <v>416</v>
      </c>
      <c r="C10" s="5">
        <v>379</v>
      </c>
      <c r="D10" s="5">
        <v>50</v>
      </c>
      <c r="E10" s="5">
        <v>41</v>
      </c>
      <c r="F10" s="5">
        <v>0</v>
      </c>
      <c r="G10" s="5">
        <v>5</v>
      </c>
      <c r="H10" s="5">
        <v>0</v>
      </c>
      <c r="I10" s="5">
        <v>43</v>
      </c>
      <c r="J10" s="5">
        <v>1</v>
      </c>
      <c r="K10" s="5">
        <v>0</v>
      </c>
    </row>
    <row r="11" spans="1:13" ht="15.75" customHeight="1" x14ac:dyDescent="0.2">
      <c r="A11" s="435" t="s">
        <v>34</v>
      </c>
      <c r="B11" s="5">
        <v>3507</v>
      </c>
      <c r="C11" s="5">
        <v>1947</v>
      </c>
      <c r="D11" s="5">
        <v>1472</v>
      </c>
      <c r="E11" s="5">
        <v>225</v>
      </c>
      <c r="F11" s="5">
        <v>624</v>
      </c>
      <c r="G11" s="5">
        <v>137</v>
      </c>
      <c r="H11" s="5">
        <v>88</v>
      </c>
      <c r="I11" s="5">
        <v>11</v>
      </c>
      <c r="J11" s="5">
        <v>22</v>
      </c>
      <c r="K11" s="5">
        <v>0</v>
      </c>
    </row>
    <row r="12" spans="1:13" ht="15.75" customHeight="1" x14ac:dyDescent="0.2">
      <c r="A12" s="435" t="s">
        <v>35</v>
      </c>
      <c r="B12" s="5">
        <v>975</v>
      </c>
      <c r="C12" s="5">
        <v>476</v>
      </c>
      <c r="D12" s="5">
        <v>303</v>
      </c>
      <c r="E12" s="5">
        <v>72</v>
      </c>
      <c r="F12" s="5">
        <v>50</v>
      </c>
      <c r="G12" s="5">
        <v>54</v>
      </c>
      <c r="H12" s="5">
        <v>61</v>
      </c>
      <c r="I12" s="5">
        <v>6</v>
      </c>
      <c r="J12" s="5">
        <v>63</v>
      </c>
      <c r="K12" s="5">
        <v>45</v>
      </c>
    </row>
    <row r="13" spans="1:13" ht="15.75" customHeight="1" x14ac:dyDescent="0.2">
      <c r="A13" s="435" t="s">
        <v>36</v>
      </c>
      <c r="B13" s="5">
        <v>2428</v>
      </c>
      <c r="C13" s="5">
        <v>913</v>
      </c>
      <c r="D13" s="5">
        <v>50</v>
      </c>
      <c r="E13" s="5">
        <v>320</v>
      </c>
      <c r="F13" s="5">
        <v>942</v>
      </c>
      <c r="G13" s="5">
        <v>67</v>
      </c>
      <c r="H13" s="5">
        <v>93</v>
      </c>
      <c r="I13" s="5">
        <v>30</v>
      </c>
      <c r="J13" s="5">
        <v>77</v>
      </c>
      <c r="K13" s="5">
        <v>46</v>
      </c>
    </row>
    <row r="14" spans="1:13" ht="15.75" customHeight="1" x14ac:dyDescent="0.2">
      <c r="A14" s="435" t="s">
        <v>37</v>
      </c>
      <c r="B14" s="5">
        <v>1677</v>
      </c>
      <c r="C14" s="5">
        <v>391</v>
      </c>
      <c r="D14" s="5">
        <v>209</v>
      </c>
      <c r="E14" s="5">
        <v>154</v>
      </c>
      <c r="F14" s="5">
        <v>25</v>
      </c>
      <c r="G14" s="5">
        <v>43</v>
      </c>
      <c r="H14" s="5">
        <v>79</v>
      </c>
      <c r="I14" s="5">
        <v>19</v>
      </c>
      <c r="J14" s="5">
        <v>1</v>
      </c>
      <c r="K14" s="5">
        <v>12</v>
      </c>
    </row>
    <row r="15" spans="1:13" ht="15.75" customHeight="1" x14ac:dyDescent="0.2">
      <c r="A15" s="435" t="s">
        <v>38</v>
      </c>
      <c r="B15" s="5">
        <v>2415</v>
      </c>
      <c r="C15" s="5">
        <v>746</v>
      </c>
      <c r="D15" s="5">
        <v>471</v>
      </c>
      <c r="E15" s="5">
        <v>128</v>
      </c>
      <c r="F15" s="5">
        <v>15</v>
      </c>
      <c r="G15" s="5">
        <v>120</v>
      </c>
      <c r="H15" s="5">
        <v>18</v>
      </c>
      <c r="I15" s="5">
        <v>21</v>
      </c>
      <c r="J15" s="5">
        <v>28</v>
      </c>
      <c r="K15" s="5">
        <v>0</v>
      </c>
    </row>
    <row r="16" spans="1:13" ht="15.75" customHeight="1" x14ac:dyDescent="0.2">
      <c r="A16" s="435" t="s">
        <v>39</v>
      </c>
      <c r="B16" s="5">
        <v>2910</v>
      </c>
      <c r="C16" s="5">
        <v>3353</v>
      </c>
      <c r="D16" s="5">
        <v>398</v>
      </c>
      <c r="E16" s="5">
        <v>314</v>
      </c>
      <c r="F16" s="5">
        <v>283</v>
      </c>
      <c r="G16" s="5">
        <v>322</v>
      </c>
      <c r="H16" s="5">
        <v>7</v>
      </c>
      <c r="I16" s="5">
        <v>12</v>
      </c>
      <c r="J16" s="5">
        <v>49</v>
      </c>
      <c r="K16" s="5">
        <v>88</v>
      </c>
    </row>
    <row r="17" spans="1:11" ht="15.75" customHeight="1" x14ac:dyDescent="0.2">
      <c r="A17" s="435" t="s">
        <v>40</v>
      </c>
      <c r="B17" s="5">
        <v>4154</v>
      </c>
      <c r="C17" s="5">
        <v>2069</v>
      </c>
      <c r="D17" s="5">
        <v>343</v>
      </c>
      <c r="E17" s="5">
        <v>111</v>
      </c>
      <c r="F17" s="5">
        <v>31</v>
      </c>
      <c r="G17" s="5">
        <v>224</v>
      </c>
      <c r="H17" s="5">
        <v>57</v>
      </c>
      <c r="I17" s="5">
        <v>13</v>
      </c>
      <c r="J17" s="5">
        <v>241</v>
      </c>
      <c r="K17" s="5">
        <v>17</v>
      </c>
    </row>
    <row r="18" spans="1:11" ht="15.75" customHeight="1" x14ac:dyDescent="0.2">
      <c r="A18" s="435" t="s">
        <v>41</v>
      </c>
      <c r="B18" s="5">
        <v>2098</v>
      </c>
      <c r="C18" s="5">
        <v>1457</v>
      </c>
      <c r="D18" s="5">
        <v>268</v>
      </c>
      <c r="E18" s="5">
        <v>76</v>
      </c>
      <c r="F18" s="5">
        <v>24</v>
      </c>
      <c r="G18" s="5">
        <v>172</v>
      </c>
      <c r="H18" s="5">
        <v>19</v>
      </c>
      <c r="I18" s="5">
        <v>50</v>
      </c>
      <c r="J18" s="5">
        <v>0</v>
      </c>
      <c r="K18" s="5">
        <v>16</v>
      </c>
    </row>
    <row r="19" spans="1:11" ht="15.75" customHeight="1" x14ac:dyDescent="0.2">
      <c r="A19" s="436" t="s">
        <v>42</v>
      </c>
      <c r="B19" s="8">
        <v>5183</v>
      </c>
      <c r="C19" s="8">
        <v>2623</v>
      </c>
      <c r="D19" s="8">
        <v>1013</v>
      </c>
      <c r="E19" s="8">
        <v>461</v>
      </c>
      <c r="F19" s="8">
        <v>138</v>
      </c>
      <c r="G19" s="8">
        <v>504</v>
      </c>
      <c r="H19" s="8">
        <v>660</v>
      </c>
      <c r="I19" s="8">
        <v>332</v>
      </c>
      <c r="J19" s="8">
        <v>77</v>
      </c>
      <c r="K19" s="8">
        <v>40</v>
      </c>
    </row>
    <row r="20" spans="1:11" ht="20.100000000000001" customHeight="1" x14ac:dyDescent="0.2">
      <c r="B20" s="349"/>
      <c r="C20" s="349"/>
      <c r="D20" s="349"/>
      <c r="E20" s="349"/>
    </row>
    <row r="21" spans="1:11" ht="75" customHeight="1" x14ac:dyDescent="0.2">
      <c r="A21" s="293" t="s">
        <v>216</v>
      </c>
      <c r="B21" s="226" t="s">
        <v>356</v>
      </c>
      <c r="C21" s="226" t="s">
        <v>347</v>
      </c>
      <c r="D21" s="226" t="s">
        <v>734</v>
      </c>
      <c r="E21" s="226" t="s">
        <v>340</v>
      </c>
      <c r="F21" s="226" t="s">
        <v>348</v>
      </c>
      <c r="G21" s="226" t="s">
        <v>571</v>
      </c>
      <c r="H21" s="226" t="s">
        <v>570</v>
      </c>
      <c r="I21" s="226" t="s">
        <v>352</v>
      </c>
      <c r="J21" s="226" t="s">
        <v>355</v>
      </c>
      <c r="K21" s="226" t="s">
        <v>346</v>
      </c>
    </row>
    <row r="22" spans="1:11" ht="15.75" customHeight="1" x14ac:dyDescent="0.2">
      <c r="A22" s="58" t="s">
        <v>28</v>
      </c>
      <c r="B22" s="58">
        <v>463</v>
      </c>
      <c r="C22" s="58">
        <v>609</v>
      </c>
      <c r="D22" s="58">
        <v>311</v>
      </c>
      <c r="E22" s="58">
        <v>244</v>
      </c>
      <c r="F22" s="58">
        <v>627</v>
      </c>
      <c r="G22" s="58">
        <v>187</v>
      </c>
      <c r="H22" s="58">
        <v>121</v>
      </c>
      <c r="I22" s="58">
        <v>117</v>
      </c>
      <c r="J22" s="58">
        <v>118</v>
      </c>
      <c r="K22" s="58">
        <v>56</v>
      </c>
    </row>
    <row r="23" spans="1:11" ht="15.75" customHeight="1" x14ac:dyDescent="0.2">
      <c r="A23" s="435" t="s">
        <v>29</v>
      </c>
      <c r="B23" s="5">
        <v>135</v>
      </c>
      <c r="C23" s="5">
        <v>229</v>
      </c>
      <c r="D23" s="5">
        <v>40</v>
      </c>
      <c r="E23" s="5">
        <v>237</v>
      </c>
      <c r="F23" s="5">
        <v>76</v>
      </c>
      <c r="G23" s="5">
        <v>0</v>
      </c>
      <c r="H23" s="5">
        <v>5</v>
      </c>
      <c r="I23" s="5">
        <v>6</v>
      </c>
      <c r="J23" s="5">
        <v>4</v>
      </c>
      <c r="K23" s="5">
        <v>1</v>
      </c>
    </row>
    <row r="24" spans="1:11" ht="15.75" customHeight="1" x14ac:dyDescent="0.2">
      <c r="A24" s="435" t="s">
        <v>30</v>
      </c>
      <c r="B24" s="5">
        <v>0</v>
      </c>
      <c r="C24" s="5">
        <v>2</v>
      </c>
      <c r="D24" s="5">
        <v>39</v>
      </c>
      <c r="E24" s="5">
        <v>0</v>
      </c>
      <c r="F24" s="5">
        <v>24</v>
      </c>
      <c r="G24" s="5">
        <v>94</v>
      </c>
      <c r="H24" s="5">
        <v>30</v>
      </c>
      <c r="I24" s="5">
        <v>11</v>
      </c>
      <c r="J24" s="5">
        <v>0</v>
      </c>
      <c r="K24" s="5">
        <v>1</v>
      </c>
    </row>
    <row r="25" spans="1:11" ht="15.75" customHeight="1" x14ac:dyDescent="0.2">
      <c r="A25" s="435" t="s">
        <v>31</v>
      </c>
      <c r="B25" s="5">
        <v>30</v>
      </c>
      <c r="C25" s="5">
        <v>28</v>
      </c>
      <c r="D25" s="5">
        <v>0</v>
      </c>
      <c r="E25" s="5">
        <v>0</v>
      </c>
      <c r="F25" s="5">
        <v>1</v>
      </c>
      <c r="G25" s="5">
        <v>40</v>
      </c>
      <c r="H25" s="5">
        <v>9</v>
      </c>
      <c r="I25" s="5">
        <v>1</v>
      </c>
      <c r="J25" s="5">
        <v>0</v>
      </c>
      <c r="K25" s="5">
        <v>0</v>
      </c>
    </row>
    <row r="26" spans="1:11" ht="15.75" customHeight="1" x14ac:dyDescent="0.2">
      <c r="A26" s="435" t="s">
        <v>32</v>
      </c>
      <c r="B26" s="5">
        <v>34</v>
      </c>
      <c r="C26" s="5">
        <v>0</v>
      </c>
      <c r="D26" s="5">
        <v>14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6</v>
      </c>
    </row>
    <row r="27" spans="1:11" ht="15.75" customHeight="1" x14ac:dyDescent="0.2">
      <c r="A27" s="435" t="s">
        <v>33</v>
      </c>
      <c r="B27" s="5">
        <v>0</v>
      </c>
      <c r="C27" s="5">
        <v>0</v>
      </c>
      <c r="D27" s="5">
        <v>13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7</v>
      </c>
      <c r="K27" s="5">
        <v>0</v>
      </c>
    </row>
    <row r="28" spans="1:11" ht="15.75" customHeight="1" x14ac:dyDescent="0.2">
      <c r="A28" s="435" t="s">
        <v>34</v>
      </c>
      <c r="B28" s="5">
        <v>2</v>
      </c>
      <c r="C28" s="5">
        <v>342</v>
      </c>
      <c r="D28" s="5">
        <v>12</v>
      </c>
      <c r="E28" s="5">
        <v>0</v>
      </c>
      <c r="F28" s="5">
        <v>27</v>
      </c>
      <c r="G28" s="5">
        <v>53</v>
      </c>
      <c r="H28" s="5">
        <v>3</v>
      </c>
      <c r="I28" s="5">
        <v>15</v>
      </c>
      <c r="J28" s="5">
        <v>0</v>
      </c>
      <c r="K28" s="5">
        <v>4</v>
      </c>
    </row>
    <row r="29" spans="1:11" ht="15.75" customHeight="1" x14ac:dyDescent="0.2">
      <c r="A29" s="435" t="s">
        <v>35</v>
      </c>
      <c r="B29" s="5">
        <v>21</v>
      </c>
      <c r="C29" s="5">
        <v>0</v>
      </c>
      <c r="D29" s="5">
        <v>6</v>
      </c>
      <c r="E29" s="5">
        <v>0</v>
      </c>
      <c r="F29" s="5">
        <v>54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</row>
    <row r="30" spans="1:11" ht="15.75" customHeight="1" x14ac:dyDescent="0.2">
      <c r="A30" s="435" t="s">
        <v>36</v>
      </c>
      <c r="B30" s="5">
        <v>0</v>
      </c>
      <c r="C30" s="5">
        <v>1</v>
      </c>
      <c r="D30" s="5">
        <v>31</v>
      </c>
      <c r="E30" s="5">
        <v>0</v>
      </c>
      <c r="F30" s="5">
        <v>32</v>
      </c>
      <c r="G30" s="5">
        <v>0</v>
      </c>
      <c r="H30" s="5">
        <v>0</v>
      </c>
      <c r="I30" s="5">
        <v>0</v>
      </c>
      <c r="J30" s="5">
        <v>60</v>
      </c>
      <c r="K30" s="5">
        <v>0</v>
      </c>
    </row>
    <row r="31" spans="1:11" ht="15.75" customHeight="1" x14ac:dyDescent="0.2">
      <c r="A31" s="435" t="s">
        <v>37</v>
      </c>
      <c r="B31" s="5">
        <v>0</v>
      </c>
      <c r="C31" s="5">
        <v>4</v>
      </c>
      <c r="D31" s="5">
        <v>1</v>
      </c>
      <c r="E31" s="5">
        <v>0</v>
      </c>
      <c r="F31" s="5">
        <v>0</v>
      </c>
      <c r="G31" s="5">
        <v>0</v>
      </c>
      <c r="H31" s="5">
        <v>3</v>
      </c>
      <c r="I31" s="5">
        <v>3</v>
      </c>
      <c r="J31" s="5">
        <v>6</v>
      </c>
      <c r="K31" s="5">
        <v>11</v>
      </c>
    </row>
    <row r="32" spans="1:11" ht="15.75" customHeight="1" x14ac:dyDescent="0.2">
      <c r="A32" s="435" t="s">
        <v>38</v>
      </c>
      <c r="B32" s="5">
        <v>15</v>
      </c>
      <c r="C32" s="5">
        <v>0</v>
      </c>
      <c r="D32" s="5">
        <v>12</v>
      </c>
      <c r="E32" s="5">
        <v>0</v>
      </c>
      <c r="F32" s="5">
        <v>0</v>
      </c>
      <c r="G32" s="5">
        <v>0</v>
      </c>
      <c r="H32" s="5">
        <v>5</v>
      </c>
      <c r="I32" s="5">
        <v>3</v>
      </c>
      <c r="J32" s="5">
        <v>0</v>
      </c>
      <c r="K32" s="5">
        <v>4</v>
      </c>
    </row>
    <row r="33" spans="1:11" ht="15.75" customHeight="1" x14ac:dyDescent="0.2">
      <c r="A33" s="435" t="s">
        <v>39</v>
      </c>
      <c r="B33" s="5">
        <v>57</v>
      </c>
      <c r="C33" s="5">
        <v>0</v>
      </c>
      <c r="D33" s="5">
        <v>98</v>
      </c>
      <c r="E33" s="5">
        <v>1</v>
      </c>
      <c r="F33" s="5">
        <v>13</v>
      </c>
      <c r="G33" s="5">
        <v>0</v>
      </c>
      <c r="H33" s="5">
        <v>53</v>
      </c>
      <c r="I33" s="5">
        <v>14</v>
      </c>
      <c r="J33" s="5">
        <v>0</v>
      </c>
      <c r="K33" s="5">
        <v>0</v>
      </c>
    </row>
    <row r="34" spans="1:11" ht="15.75" customHeight="1" x14ac:dyDescent="0.2">
      <c r="A34" s="435" t="s">
        <v>40</v>
      </c>
      <c r="B34" s="5">
        <v>36</v>
      </c>
      <c r="C34" s="5">
        <v>3</v>
      </c>
      <c r="D34" s="5">
        <v>7</v>
      </c>
      <c r="E34" s="5">
        <v>1</v>
      </c>
      <c r="F34" s="5">
        <v>2</v>
      </c>
      <c r="G34" s="5">
        <v>0</v>
      </c>
      <c r="H34" s="5">
        <v>3</v>
      </c>
      <c r="I34" s="5">
        <v>0</v>
      </c>
      <c r="J34" s="5">
        <v>39</v>
      </c>
      <c r="K34" s="5">
        <v>2</v>
      </c>
    </row>
    <row r="35" spans="1:11" ht="15.75" customHeight="1" x14ac:dyDescent="0.2">
      <c r="A35" s="435" t="s">
        <v>41</v>
      </c>
      <c r="B35" s="5">
        <v>41</v>
      </c>
      <c r="C35" s="5">
        <v>0</v>
      </c>
      <c r="D35" s="5">
        <v>16</v>
      </c>
      <c r="E35" s="5">
        <v>0</v>
      </c>
      <c r="F35" s="5">
        <v>2</v>
      </c>
      <c r="G35" s="5">
        <v>0</v>
      </c>
      <c r="H35" s="5">
        <v>4</v>
      </c>
      <c r="I35" s="5">
        <v>26</v>
      </c>
      <c r="J35" s="5">
        <v>0</v>
      </c>
      <c r="K35" s="5">
        <v>0</v>
      </c>
    </row>
    <row r="36" spans="1:11" ht="15.75" customHeight="1" x14ac:dyDescent="0.2">
      <c r="A36" s="436" t="s">
        <v>42</v>
      </c>
      <c r="B36" s="8">
        <v>92</v>
      </c>
      <c r="C36" s="8">
        <v>0</v>
      </c>
      <c r="D36" s="8">
        <v>22</v>
      </c>
      <c r="E36" s="8">
        <v>5</v>
      </c>
      <c r="F36" s="8">
        <v>396</v>
      </c>
      <c r="G36" s="8">
        <v>0</v>
      </c>
      <c r="H36" s="8">
        <v>6</v>
      </c>
      <c r="I36" s="8">
        <v>37</v>
      </c>
      <c r="J36" s="8">
        <v>2</v>
      </c>
      <c r="K36" s="8">
        <v>27</v>
      </c>
    </row>
    <row r="37" spans="1:11" ht="15.75" customHeight="1" x14ac:dyDescent="0.2"/>
    <row r="38" spans="1:11" ht="15.75" customHeight="1" x14ac:dyDescent="0.2"/>
    <row r="39" spans="1:11" ht="15.75" customHeight="1" x14ac:dyDescent="0.2"/>
    <row r="40" spans="1:11" ht="15.75" customHeight="1" x14ac:dyDescent="0.2"/>
  </sheetData>
  <hyperlinks>
    <hyperlink ref="M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showGridLines="0" zoomScaleNormal="100" workbookViewId="0"/>
  </sheetViews>
  <sheetFormatPr defaultRowHeight="12" x14ac:dyDescent="0.2"/>
  <cols>
    <col min="1" max="1" width="9.42578125" customWidth="1"/>
    <col min="2" max="2" width="10.7109375" customWidth="1"/>
    <col min="3" max="11" width="9.7109375" customWidth="1"/>
  </cols>
  <sheetData>
    <row r="1" spans="1:20" ht="15.75" customHeight="1" x14ac:dyDescent="0.2">
      <c r="A1" s="71" t="s">
        <v>604</v>
      </c>
      <c r="B1" s="72"/>
      <c r="C1" s="72"/>
      <c r="D1" s="72"/>
      <c r="E1" s="72"/>
      <c r="F1" s="72"/>
      <c r="K1" s="194" t="s">
        <v>477</v>
      </c>
    </row>
    <row r="2" spans="1:20" ht="15.75" customHeight="1" x14ac:dyDescent="0.2">
      <c r="A2" s="333" t="s">
        <v>134</v>
      </c>
      <c r="B2" s="72"/>
      <c r="C2" s="72"/>
      <c r="D2" s="72"/>
      <c r="E2" s="72"/>
      <c r="F2" s="72"/>
    </row>
    <row r="3" spans="1:20" ht="15.75" customHeight="1" x14ac:dyDescent="0.2">
      <c r="A3" s="350" t="s">
        <v>1</v>
      </c>
      <c r="B3" s="74"/>
      <c r="C3" s="74"/>
      <c r="D3" s="74"/>
      <c r="E3" s="72"/>
      <c r="F3" s="72"/>
    </row>
    <row r="4" spans="1:20" ht="24.75" customHeight="1" x14ac:dyDescent="0.2">
      <c r="A4" s="447" t="s">
        <v>2</v>
      </c>
      <c r="B4" s="447" t="s">
        <v>373</v>
      </c>
      <c r="C4" s="462" t="s">
        <v>374</v>
      </c>
      <c r="D4" s="463"/>
      <c r="E4" s="463"/>
      <c r="F4" s="463"/>
      <c r="G4" s="463"/>
      <c r="H4" s="463"/>
      <c r="I4" s="463"/>
      <c r="J4" s="464"/>
    </row>
    <row r="5" spans="1:20" s="75" customFormat="1" ht="63" customHeight="1" x14ac:dyDescent="0.2">
      <c r="A5" s="447"/>
      <c r="B5" s="447"/>
      <c r="C5" s="274" t="s">
        <v>375</v>
      </c>
      <c r="D5" s="275" t="s">
        <v>376</v>
      </c>
      <c r="E5" s="275" t="s">
        <v>377</v>
      </c>
      <c r="F5" s="275" t="s">
        <v>378</v>
      </c>
      <c r="G5" s="275" t="s">
        <v>379</v>
      </c>
      <c r="H5" s="275" t="s">
        <v>380</v>
      </c>
      <c r="I5" s="276" t="s">
        <v>381</v>
      </c>
      <c r="J5" s="277" t="s">
        <v>382</v>
      </c>
    </row>
    <row r="6" spans="1:20" ht="15.75" customHeight="1" x14ac:dyDescent="0.2">
      <c r="A6" s="76">
        <v>1995</v>
      </c>
      <c r="B6" s="77">
        <v>247079</v>
      </c>
      <c r="C6" s="77">
        <v>91866</v>
      </c>
      <c r="D6" s="77">
        <v>18412</v>
      </c>
      <c r="E6" s="77">
        <v>86406</v>
      </c>
      <c r="F6" s="77">
        <v>12016</v>
      </c>
      <c r="G6" s="77">
        <v>29442</v>
      </c>
      <c r="H6" s="77">
        <v>5618</v>
      </c>
      <c r="I6" s="77">
        <v>43</v>
      </c>
      <c r="J6" s="77">
        <v>3277</v>
      </c>
      <c r="L6" s="163"/>
      <c r="M6" s="163"/>
      <c r="N6" s="163"/>
      <c r="O6" s="65"/>
      <c r="P6" s="65"/>
      <c r="Q6" s="65"/>
      <c r="R6" s="65"/>
      <c r="S6" s="65"/>
      <c r="T6" s="65"/>
    </row>
    <row r="7" spans="1:20" ht="15.75" customHeight="1" x14ac:dyDescent="0.2">
      <c r="A7" s="81">
        <v>1996</v>
      </c>
      <c r="B7" s="82">
        <v>286424</v>
      </c>
      <c r="C7" s="82">
        <v>105696</v>
      </c>
      <c r="D7" s="82">
        <v>22382</v>
      </c>
      <c r="E7" s="82">
        <v>101726</v>
      </c>
      <c r="F7" s="82">
        <v>14193</v>
      </c>
      <c r="G7" s="82">
        <v>31434</v>
      </c>
      <c r="H7" s="82">
        <v>7341</v>
      </c>
      <c r="I7" s="82">
        <v>688</v>
      </c>
      <c r="J7" s="82">
        <v>2965</v>
      </c>
      <c r="L7" s="163"/>
      <c r="M7" s="278"/>
      <c r="N7" s="163"/>
      <c r="O7" s="65"/>
      <c r="P7" s="65"/>
      <c r="Q7" s="65"/>
      <c r="R7" s="65"/>
      <c r="S7" s="65"/>
      <c r="T7" s="65"/>
    </row>
    <row r="8" spans="1:20" ht="15.75" customHeight="1" x14ac:dyDescent="0.2">
      <c r="A8" s="81">
        <v>1997</v>
      </c>
      <c r="B8" s="82">
        <v>325646</v>
      </c>
      <c r="C8" s="82">
        <v>112736</v>
      </c>
      <c r="D8" s="82">
        <v>25817</v>
      </c>
      <c r="E8" s="82">
        <v>123576</v>
      </c>
      <c r="F8" s="82">
        <v>16308</v>
      </c>
      <c r="G8" s="82">
        <v>32589</v>
      </c>
      <c r="H8" s="82">
        <v>9395</v>
      </c>
      <c r="I8" s="82">
        <v>938</v>
      </c>
      <c r="J8" s="82">
        <v>4287</v>
      </c>
      <c r="L8" s="163"/>
      <c r="M8" s="278"/>
      <c r="N8" s="163"/>
      <c r="O8" s="65"/>
      <c r="P8" s="65"/>
      <c r="Q8" s="65"/>
      <c r="R8" s="65"/>
      <c r="S8" s="65"/>
      <c r="T8" s="65"/>
    </row>
    <row r="9" spans="1:20" ht="15.75" customHeight="1" x14ac:dyDescent="0.2">
      <c r="A9" s="81">
        <v>1998</v>
      </c>
      <c r="B9" s="82">
        <v>358102</v>
      </c>
      <c r="C9" s="82">
        <v>120068</v>
      </c>
      <c r="D9" s="82">
        <v>28634</v>
      </c>
      <c r="E9" s="82">
        <v>140002</v>
      </c>
      <c r="F9" s="82">
        <v>17484</v>
      </c>
      <c r="G9" s="82">
        <v>32626</v>
      </c>
      <c r="H9" s="82">
        <v>10908</v>
      </c>
      <c r="I9" s="82">
        <v>1818</v>
      </c>
      <c r="J9" s="82">
        <v>6563</v>
      </c>
      <c r="L9" s="163"/>
      <c r="M9" s="278"/>
      <c r="N9" s="163"/>
      <c r="O9" s="65"/>
      <c r="P9" s="65"/>
      <c r="Q9" s="65"/>
      <c r="R9" s="65"/>
      <c r="S9" s="65"/>
      <c r="T9" s="65"/>
    </row>
    <row r="10" spans="1:20" ht="15.75" customHeight="1" x14ac:dyDescent="0.2">
      <c r="A10" s="81">
        <v>1999</v>
      </c>
      <c r="B10" s="82">
        <v>387163</v>
      </c>
      <c r="C10" s="82">
        <v>128129</v>
      </c>
      <c r="D10" s="82">
        <v>30661</v>
      </c>
      <c r="E10" s="82">
        <v>150247</v>
      </c>
      <c r="F10" s="82">
        <v>18204</v>
      </c>
      <c r="G10" s="82">
        <v>33904</v>
      </c>
      <c r="H10" s="82">
        <v>14444</v>
      </c>
      <c r="I10" s="82">
        <v>2458</v>
      </c>
      <c r="J10" s="82">
        <v>9116</v>
      </c>
      <c r="L10" s="163"/>
      <c r="M10" s="278"/>
      <c r="N10" s="163"/>
      <c r="O10" s="65"/>
      <c r="P10" s="65"/>
      <c r="Q10" s="65"/>
      <c r="R10" s="65"/>
      <c r="S10" s="65"/>
      <c r="T10" s="65"/>
    </row>
    <row r="11" spans="1:20" ht="15.75" customHeight="1" x14ac:dyDescent="0.2">
      <c r="A11" s="81">
        <v>2000</v>
      </c>
      <c r="B11" s="82">
        <v>413601</v>
      </c>
      <c r="C11" s="82">
        <v>139075</v>
      </c>
      <c r="D11" s="82">
        <v>32037</v>
      </c>
      <c r="E11" s="82">
        <v>160644</v>
      </c>
      <c r="F11" s="82">
        <v>18663</v>
      </c>
      <c r="G11" s="82">
        <v>34984</v>
      </c>
      <c r="H11" s="82">
        <v>14309</v>
      </c>
      <c r="I11" s="82">
        <v>2710</v>
      </c>
      <c r="J11" s="82">
        <v>11178</v>
      </c>
      <c r="L11" s="163"/>
      <c r="M11" s="278"/>
      <c r="N11" s="163"/>
      <c r="O11" s="65"/>
      <c r="P11" s="65"/>
      <c r="Q11" s="65"/>
      <c r="R11" s="65"/>
      <c r="S11" s="65"/>
      <c r="T11" s="65"/>
    </row>
    <row r="12" spans="1:20" ht="15.75" customHeight="1" x14ac:dyDescent="0.2">
      <c r="A12" s="81">
        <v>2001</v>
      </c>
      <c r="B12" s="82">
        <v>442839</v>
      </c>
      <c r="C12" s="82">
        <v>151884</v>
      </c>
      <c r="D12" s="82">
        <v>35302</v>
      </c>
      <c r="E12" s="82">
        <v>169625</v>
      </c>
      <c r="F12" s="82">
        <v>20632</v>
      </c>
      <c r="G12" s="82">
        <v>36452</v>
      </c>
      <c r="H12" s="82">
        <v>14406</v>
      </c>
      <c r="I12" s="82">
        <v>2720</v>
      </c>
      <c r="J12" s="82">
        <v>11818</v>
      </c>
      <c r="L12" s="163"/>
      <c r="M12" s="278"/>
      <c r="N12" s="163"/>
      <c r="O12" s="65"/>
      <c r="P12" s="65"/>
      <c r="Q12" s="65"/>
      <c r="R12" s="65"/>
      <c r="S12" s="65"/>
      <c r="T12" s="65"/>
    </row>
    <row r="13" spans="1:20" ht="15.75" customHeight="1" x14ac:dyDescent="0.2">
      <c r="A13" s="81">
        <v>2002</v>
      </c>
      <c r="B13" s="82">
        <v>482036</v>
      </c>
      <c r="C13" s="82">
        <v>168804</v>
      </c>
      <c r="D13" s="82">
        <v>37479</v>
      </c>
      <c r="E13" s="82">
        <v>182541</v>
      </c>
      <c r="F13" s="82">
        <v>22120</v>
      </c>
      <c r="G13" s="82">
        <v>38738</v>
      </c>
      <c r="H13" s="82">
        <v>16513</v>
      </c>
      <c r="I13" s="82">
        <v>3038</v>
      </c>
      <c r="J13" s="82">
        <v>12803</v>
      </c>
      <c r="L13" s="163"/>
      <c r="M13" s="278"/>
      <c r="N13" s="163"/>
      <c r="O13" s="65"/>
      <c r="P13" s="65"/>
      <c r="Q13" s="65"/>
      <c r="R13" s="65"/>
      <c r="S13" s="65"/>
      <c r="T13" s="65"/>
    </row>
    <row r="14" spans="1:20" ht="15.75" customHeight="1" x14ac:dyDescent="0.2">
      <c r="A14" s="81">
        <v>2003</v>
      </c>
      <c r="B14" s="82">
        <v>504382</v>
      </c>
      <c r="C14" s="82">
        <v>178920</v>
      </c>
      <c r="D14" s="82">
        <v>40685</v>
      </c>
      <c r="E14" s="82">
        <v>185229</v>
      </c>
      <c r="F14" s="82">
        <v>22589</v>
      </c>
      <c r="G14" s="82">
        <v>38477</v>
      </c>
      <c r="H14" s="82">
        <v>20836</v>
      </c>
      <c r="I14" s="82">
        <v>2904</v>
      </c>
      <c r="J14" s="82">
        <v>14742</v>
      </c>
      <c r="L14" s="163"/>
      <c r="M14" s="278"/>
      <c r="N14" s="163"/>
      <c r="O14" s="65"/>
      <c r="P14" s="65"/>
      <c r="Q14" s="65"/>
      <c r="R14" s="65"/>
      <c r="S14" s="65"/>
      <c r="T14" s="65"/>
    </row>
    <row r="15" spans="1:20" ht="15.75" customHeight="1" x14ac:dyDescent="0.2">
      <c r="A15" s="81">
        <v>2004</v>
      </c>
      <c r="B15" s="82">
        <v>526791</v>
      </c>
      <c r="C15" s="82">
        <v>185298</v>
      </c>
      <c r="D15" s="82">
        <v>41430</v>
      </c>
      <c r="E15" s="82">
        <v>194507</v>
      </c>
      <c r="F15" s="82">
        <v>22739</v>
      </c>
      <c r="G15" s="82">
        <v>44164</v>
      </c>
      <c r="H15" s="82">
        <v>20877</v>
      </c>
      <c r="I15" s="82">
        <v>2623</v>
      </c>
      <c r="J15" s="82">
        <v>15153</v>
      </c>
      <c r="L15" s="163"/>
      <c r="M15" s="163"/>
      <c r="N15" s="163"/>
      <c r="O15" s="65"/>
      <c r="P15" s="65"/>
      <c r="Q15" s="65"/>
      <c r="R15" s="65"/>
      <c r="S15" s="65"/>
      <c r="T15" s="65"/>
    </row>
    <row r="16" spans="1:20" ht="15.75" customHeight="1" x14ac:dyDescent="0.2">
      <c r="A16" s="81">
        <v>2005</v>
      </c>
      <c r="B16" s="82">
        <v>568244</v>
      </c>
      <c r="C16" s="82">
        <v>195067</v>
      </c>
      <c r="D16" s="82">
        <v>43056</v>
      </c>
      <c r="E16" s="82">
        <v>212206</v>
      </c>
      <c r="F16" s="82">
        <v>23670</v>
      </c>
      <c r="G16" s="82">
        <v>56795</v>
      </c>
      <c r="H16" s="82">
        <v>19767</v>
      </c>
      <c r="I16" s="82">
        <v>2547</v>
      </c>
      <c r="J16" s="82">
        <v>15136</v>
      </c>
      <c r="L16" s="163"/>
      <c r="M16" s="163"/>
      <c r="N16" s="163"/>
      <c r="O16" s="65"/>
      <c r="P16" s="65"/>
      <c r="Q16" s="65"/>
      <c r="R16" s="65"/>
      <c r="S16" s="65"/>
      <c r="T16" s="65"/>
    </row>
    <row r="17" spans="1:20" ht="15.75" customHeight="1" x14ac:dyDescent="0.2">
      <c r="A17" s="81">
        <v>2006</v>
      </c>
      <c r="B17" s="82">
        <v>598714</v>
      </c>
      <c r="C17" s="82">
        <v>199876</v>
      </c>
      <c r="D17" s="82">
        <v>49829</v>
      </c>
      <c r="E17" s="82">
        <v>227174</v>
      </c>
      <c r="F17" s="82">
        <v>24864</v>
      </c>
      <c r="G17" s="82">
        <v>59762</v>
      </c>
      <c r="H17" s="82">
        <v>18618</v>
      </c>
      <c r="I17" s="82">
        <v>2389</v>
      </c>
      <c r="J17" s="82">
        <v>16202</v>
      </c>
      <c r="L17" s="65"/>
      <c r="M17" s="65"/>
      <c r="N17" s="65"/>
      <c r="O17" s="65"/>
      <c r="P17" s="65"/>
      <c r="Q17" s="65"/>
      <c r="R17" s="65"/>
      <c r="S17" s="65"/>
      <c r="T17" s="65"/>
    </row>
    <row r="18" spans="1:20" ht="15.75" customHeight="1" x14ac:dyDescent="0.2">
      <c r="A18" s="81">
        <v>2007</v>
      </c>
      <c r="B18" s="82">
        <v>655341</v>
      </c>
      <c r="C18" s="82">
        <v>215487</v>
      </c>
      <c r="D18" s="82">
        <v>52512</v>
      </c>
      <c r="E18" s="82">
        <v>254174</v>
      </c>
      <c r="F18" s="82">
        <v>26741</v>
      </c>
      <c r="G18" s="82">
        <v>74809</v>
      </c>
      <c r="H18" s="82">
        <v>22060</v>
      </c>
      <c r="I18" s="82">
        <v>2205</v>
      </c>
      <c r="J18" s="82">
        <v>7353</v>
      </c>
      <c r="L18" s="65"/>
      <c r="M18" s="65"/>
      <c r="N18" s="65"/>
      <c r="O18" s="65"/>
      <c r="P18" s="65"/>
      <c r="Q18" s="65"/>
      <c r="R18" s="65"/>
      <c r="S18" s="65"/>
      <c r="T18" s="65"/>
    </row>
    <row r="19" spans="1:20" ht="15.75" customHeight="1" x14ac:dyDescent="0.2">
      <c r="A19" s="81">
        <v>2008</v>
      </c>
      <c r="B19" s="82">
        <v>698133</v>
      </c>
      <c r="C19" s="82">
        <v>222767</v>
      </c>
      <c r="D19" s="82">
        <v>54823</v>
      </c>
      <c r="E19" s="82">
        <v>281441</v>
      </c>
      <c r="F19" s="82">
        <v>27182</v>
      </c>
      <c r="G19" s="82">
        <v>79616</v>
      </c>
      <c r="H19" s="82">
        <v>23666</v>
      </c>
      <c r="I19" s="82">
        <v>2194</v>
      </c>
      <c r="J19" s="82">
        <v>6444</v>
      </c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15.75" customHeight="1" x14ac:dyDescent="0.2">
      <c r="A20" s="81">
        <v>2009</v>
      </c>
      <c r="B20" s="82">
        <v>766060</v>
      </c>
      <c r="C20" s="82">
        <v>239254</v>
      </c>
      <c r="D20" s="82">
        <v>57176</v>
      </c>
      <c r="E20" s="82">
        <v>310322</v>
      </c>
      <c r="F20" s="82">
        <v>28297</v>
      </c>
      <c r="G20" s="82">
        <v>80013</v>
      </c>
      <c r="H20" s="82">
        <v>39283</v>
      </c>
      <c r="I20" s="82">
        <v>2896</v>
      </c>
      <c r="J20" s="82">
        <v>8819</v>
      </c>
      <c r="L20" s="65"/>
      <c r="M20" s="65"/>
      <c r="N20" s="65"/>
      <c r="O20" s="65"/>
      <c r="P20" s="65"/>
      <c r="Q20" s="65"/>
      <c r="R20" s="65"/>
      <c r="S20" s="65"/>
      <c r="T20" s="65"/>
    </row>
    <row r="21" spans="1:20" ht="15.75" customHeight="1" x14ac:dyDescent="0.2">
      <c r="A21" s="81">
        <v>2010</v>
      </c>
      <c r="B21" s="82">
        <v>769172</v>
      </c>
      <c r="C21" s="82">
        <v>239185</v>
      </c>
      <c r="D21" s="82">
        <v>57710</v>
      </c>
      <c r="E21" s="82">
        <v>321475</v>
      </c>
      <c r="F21" s="82">
        <v>27824</v>
      </c>
      <c r="G21" s="82">
        <v>79091</v>
      </c>
      <c r="H21" s="82">
        <v>31020</v>
      </c>
      <c r="I21" s="82">
        <v>4307</v>
      </c>
      <c r="J21" s="82">
        <v>8560</v>
      </c>
      <c r="L21" s="65"/>
      <c r="M21" s="65"/>
      <c r="N21" s="65"/>
      <c r="O21" s="65"/>
      <c r="P21" s="65"/>
      <c r="Q21" s="65"/>
      <c r="R21" s="65"/>
      <c r="S21" s="65"/>
      <c r="T21" s="65"/>
    </row>
    <row r="22" spans="1:20" ht="15.75" customHeight="1" x14ac:dyDescent="0.2">
      <c r="A22" s="81">
        <v>2011</v>
      </c>
      <c r="B22" s="82">
        <v>784724</v>
      </c>
      <c r="C22" s="82">
        <v>241461</v>
      </c>
      <c r="D22" s="82">
        <v>57509</v>
      </c>
      <c r="E22" s="82">
        <v>340972</v>
      </c>
      <c r="F22" s="82">
        <v>28575</v>
      </c>
      <c r="G22" s="82">
        <v>73093</v>
      </c>
      <c r="H22" s="82">
        <v>27291</v>
      </c>
      <c r="I22" s="82">
        <v>5589</v>
      </c>
      <c r="J22" s="82">
        <v>10234</v>
      </c>
      <c r="L22" s="279"/>
      <c r="M22" s="163"/>
      <c r="N22" s="65"/>
      <c r="O22" s="65"/>
      <c r="P22" s="65"/>
      <c r="Q22" s="65"/>
      <c r="R22" s="65"/>
      <c r="S22" s="65"/>
      <c r="T22" s="65"/>
    </row>
    <row r="23" spans="1:20" ht="15.75" customHeight="1" x14ac:dyDescent="0.2">
      <c r="A23" s="81">
        <v>2012</v>
      </c>
      <c r="B23" s="82">
        <v>805532</v>
      </c>
      <c r="C23" s="82">
        <v>245410</v>
      </c>
      <c r="D23" s="82">
        <v>55624</v>
      </c>
      <c r="E23" s="82">
        <v>358033</v>
      </c>
      <c r="F23" s="82">
        <v>28696</v>
      </c>
      <c r="G23" s="82">
        <v>71150</v>
      </c>
      <c r="H23" s="82">
        <v>25987</v>
      </c>
      <c r="I23" s="82">
        <v>7501</v>
      </c>
      <c r="J23" s="82">
        <v>13132</v>
      </c>
      <c r="L23" s="65"/>
      <c r="M23" s="65"/>
      <c r="N23" s="65"/>
      <c r="O23" s="65"/>
      <c r="P23" s="65"/>
      <c r="Q23" s="65"/>
      <c r="R23" s="65"/>
      <c r="S23" s="65"/>
      <c r="T23" s="65"/>
    </row>
    <row r="24" spans="1:20" ht="15.75" customHeight="1" x14ac:dyDescent="0.2">
      <c r="A24" s="81">
        <v>2013</v>
      </c>
      <c r="B24" s="82">
        <v>802706</v>
      </c>
      <c r="C24" s="82">
        <v>244390</v>
      </c>
      <c r="D24" s="82">
        <v>54848</v>
      </c>
      <c r="E24" s="82">
        <v>352051</v>
      </c>
      <c r="F24" s="82">
        <v>28719</v>
      </c>
      <c r="G24" s="82">
        <v>72953</v>
      </c>
      <c r="H24" s="82">
        <v>26774</v>
      </c>
      <c r="I24" s="82">
        <v>10310</v>
      </c>
      <c r="J24" s="82">
        <v>12661</v>
      </c>
      <c r="L24" s="65"/>
      <c r="M24" s="65"/>
      <c r="N24" s="65"/>
      <c r="O24" s="65"/>
      <c r="P24" s="65"/>
      <c r="Q24" s="65"/>
      <c r="R24" s="65"/>
      <c r="S24" s="65"/>
      <c r="T24" s="65"/>
    </row>
    <row r="25" spans="1:20" ht="15.75" customHeight="1" x14ac:dyDescent="0.2">
      <c r="A25" s="81">
        <v>2014</v>
      </c>
      <c r="B25" s="82">
        <v>823310</v>
      </c>
      <c r="C25" s="82">
        <v>258317</v>
      </c>
      <c r="D25" s="82">
        <v>54331</v>
      </c>
      <c r="E25" s="82">
        <v>360486</v>
      </c>
      <c r="F25" s="82">
        <v>28523</v>
      </c>
      <c r="G25" s="82">
        <v>71132</v>
      </c>
      <c r="H25" s="82">
        <v>24807</v>
      </c>
      <c r="I25" s="82">
        <v>12203</v>
      </c>
      <c r="J25" s="82">
        <v>13512</v>
      </c>
      <c r="L25" s="65"/>
      <c r="M25" s="65"/>
      <c r="N25" s="65"/>
      <c r="O25" s="65"/>
      <c r="P25" s="65"/>
      <c r="Q25" s="65"/>
      <c r="R25" s="65"/>
      <c r="S25" s="65"/>
      <c r="T25" s="65"/>
    </row>
    <row r="26" spans="1:20" ht="15.75" customHeight="1" x14ac:dyDescent="0.2">
      <c r="A26" s="81">
        <v>2015</v>
      </c>
      <c r="B26" s="82">
        <v>845759</v>
      </c>
      <c r="C26" s="82">
        <v>268119</v>
      </c>
      <c r="D26" s="82">
        <v>55834</v>
      </c>
      <c r="E26" s="82">
        <v>371288</v>
      </c>
      <c r="F26" s="82">
        <v>29003</v>
      </c>
      <c r="G26" s="82">
        <v>73708</v>
      </c>
      <c r="H26" s="82">
        <v>22714</v>
      </c>
      <c r="I26" s="82">
        <v>12409</v>
      </c>
      <c r="J26" s="82">
        <v>12684</v>
      </c>
      <c r="L26" s="65"/>
      <c r="M26" s="65"/>
      <c r="N26" s="65"/>
      <c r="O26" s="65"/>
      <c r="P26" s="65"/>
      <c r="Q26" s="65"/>
      <c r="R26" s="65"/>
      <c r="S26" s="65"/>
      <c r="T26" s="65"/>
    </row>
    <row r="27" spans="1:20" ht="15.75" customHeight="1" x14ac:dyDescent="0.2">
      <c r="A27" s="81">
        <v>2016</v>
      </c>
      <c r="B27" s="82">
        <v>872730</v>
      </c>
      <c r="C27" s="82">
        <v>283086</v>
      </c>
      <c r="D27" s="82">
        <v>56289</v>
      </c>
      <c r="E27" s="82">
        <v>381663</v>
      </c>
      <c r="F27" s="82">
        <v>28687</v>
      </c>
      <c r="G27" s="82">
        <v>76157</v>
      </c>
      <c r="H27" s="82">
        <v>22661</v>
      </c>
      <c r="I27" s="82">
        <v>12259</v>
      </c>
      <c r="J27" s="82">
        <v>11928</v>
      </c>
    </row>
    <row r="28" spans="1:20" ht="15.75" customHeight="1" x14ac:dyDescent="0.2">
      <c r="A28" s="81">
        <v>2017</v>
      </c>
      <c r="B28" s="82">
        <v>909274</v>
      </c>
      <c r="C28" s="82">
        <v>297457</v>
      </c>
      <c r="D28" s="82">
        <v>57961</v>
      </c>
      <c r="E28" s="82">
        <v>399707</v>
      </c>
      <c r="F28" s="82">
        <v>29418</v>
      </c>
      <c r="G28" s="82">
        <v>80125</v>
      </c>
      <c r="H28" s="82">
        <v>23135</v>
      </c>
      <c r="I28" s="82">
        <v>11131</v>
      </c>
      <c r="J28" s="82">
        <v>10338</v>
      </c>
    </row>
    <row r="29" spans="1:20" ht="15.75" customHeight="1" x14ac:dyDescent="0.2">
      <c r="A29" s="81">
        <v>2018</v>
      </c>
      <c r="B29" s="82">
        <v>969069.79035000014</v>
      </c>
      <c r="C29" s="82">
        <v>323377.51891665661</v>
      </c>
      <c r="D29" s="82">
        <v>60401.994851799733</v>
      </c>
      <c r="E29" s="82">
        <v>422176.83817325794</v>
      </c>
      <c r="F29" s="82">
        <v>30231.319081543665</v>
      </c>
      <c r="G29" s="82">
        <v>89503.857000000004</v>
      </c>
      <c r="H29" s="82">
        <v>23889.502326742124</v>
      </c>
      <c r="I29" s="82">
        <v>9675.384</v>
      </c>
      <c r="J29" s="82">
        <v>9813.3760000000002</v>
      </c>
    </row>
    <row r="30" spans="1:20" ht="15.75" customHeight="1" x14ac:dyDescent="0.2">
      <c r="A30" s="81">
        <v>2019</v>
      </c>
      <c r="B30" s="82">
        <v>1056828</v>
      </c>
      <c r="C30" s="82">
        <v>356531</v>
      </c>
      <c r="D30" s="82">
        <v>65292</v>
      </c>
      <c r="E30" s="82">
        <v>468188</v>
      </c>
      <c r="F30" s="82">
        <v>31260</v>
      </c>
      <c r="G30" s="82">
        <v>94609</v>
      </c>
      <c r="H30" s="82">
        <v>22734</v>
      </c>
      <c r="I30" s="82">
        <v>8747</v>
      </c>
      <c r="J30" s="82">
        <v>9467</v>
      </c>
    </row>
    <row r="31" spans="1:20" ht="15.75" customHeight="1" x14ac:dyDescent="0.2">
      <c r="A31" s="86">
        <v>2020</v>
      </c>
      <c r="B31" s="87">
        <v>1218928.8612566004</v>
      </c>
      <c r="C31" s="87">
        <v>419639.43822760344</v>
      </c>
      <c r="D31" s="87">
        <v>72020.270672037281</v>
      </c>
      <c r="E31" s="87">
        <v>518487.58769843524</v>
      </c>
      <c r="F31" s="87">
        <v>33794.676231959304</v>
      </c>
      <c r="G31" s="87">
        <v>106527.27900000001</v>
      </c>
      <c r="H31" s="87">
        <v>50032.159426564845</v>
      </c>
      <c r="I31" s="87">
        <v>8660.3140000000003</v>
      </c>
      <c r="J31" s="87">
        <v>9767.1360000000004</v>
      </c>
    </row>
    <row r="32" spans="1:20" ht="22.5" customHeight="1" x14ac:dyDescent="0.2">
      <c r="A32" s="88" t="s">
        <v>383</v>
      </c>
      <c r="M32" s="65"/>
    </row>
    <row r="33" spans="1:13" ht="15.75" customHeight="1" x14ac:dyDescent="0.2">
      <c r="A33" s="88" t="s">
        <v>552</v>
      </c>
    </row>
    <row r="34" spans="1:13" ht="15.75" customHeight="1" x14ac:dyDescent="0.2">
      <c r="A34" s="88"/>
    </row>
    <row r="35" spans="1:13" x14ac:dyDescent="0.2">
      <c r="B35" s="437"/>
      <c r="C35" s="438"/>
      <c r="D35" s="438"/>
      <c r="E35" s="438"/>
      <c r="F35" s="438"/>
      <c r="G35" s="438"/>
      <c r="H35" s="438"/>
      <c r="I35" s="438"/>
      <c r="J35" s="438"/>
      <c r="K35" s="29"/>
      <c r="L35" s="29"/>
      <c r="M35" s="29"/>
    </row>
    <row r="36" spans="1:13" x14ac:dyDescent="0.2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">
      <c r="B37" s="29"/>
      <c r="C37" s="439"/>
      <c r="D37" s="316"/>
      <c r="E37" s="316"/>
      <c r="F37" s="316"/>
      <c r="G37" s="316"/>
      <c r="H37" s="316"/>
      <c r="I37" s="316"/>
      <c r="J37" s="316"/>
      <c r="K37" s="29"/>
      <c r="L37" s="29"/>
      <c r="M37" s="29"/>
    </row>
    <row r="38" spans="1:13" x14ac:dyDescent="0.2">
      <c r="B38" s="29"/>
      <c r="C38" s="43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x14ac:dyDescent="0.2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x14ac:dyDescent="0.2">
      <c r="B41" s="29"/>
      <c r="C41" s="438"/>
      <c r="D41" s="438"/>
      <c r="E41" s="438"/>
      <c r="F41" s="438"/>
      <c r="G41" s="438"/>
      <c r="H41" s="438"/>
      <c r="I41" s="438"/>
      <c r="J41" s="438"/>
      <c r="K41" s="29"/>
      <c r="L41" s="29"/>
      <c r="M41" s="29"/>
    </row>
    <row r="42" spans="1:13" x14ac:dyDescent="0.2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x14ac:dyDescent="0.2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x14ac:dyDescent="0.2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</sheetData>
  <mergeCells count="3">
    <mergeCell ref="A4:A5"/>
    <mergeCell ref="B4:B5"/>
    <mergeCell ref="C4:J4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zoomScaleNormal="100" workbookViewId="0"/>
  </sheetViews>
  <sheetFormatPr defaultRowHeight="12" x14ac:dyDescent="0.2"/>
  <cols>
    <col min="1" max="1" width="12.28515625" customWidth="1"/>
    <col min="2" max="2" width="6.28515625" customWidth="1"/>
    <col min="3" max="3" width="1.85546875" customWidth="1"/>
    <col min="4" max="4" width="6.28515625" customWidth="1"/>
    <col min="5" max="5" width="1.85546875" customWidth="1"/>
    <col min="6" max="6" width="6.28515625" customWidth="1"/>
    <col min="7" max="7" width="1.85546875" customWidth="1"/>
    <col min="8" max="8" width="6.28515625" customWidth="1"/>
    <col min="9" max="9" width="1.85546875" customWidth="1"/>
    <col min="10" max="10" width="6.28515625" customWidth="1"/>
    <col min="11" max="11" width="1.85546875" customWidth="1"/>
    <col min="12" max="12" width="6.28515625" customWidth="1"/>
    <col min="13" max="13" width="1.85546875" customWidth="1"/>
    <col min="14" max="14" width="6.28515625" customWidth="1"/>
    <col min="15" max="15" width="1.85546875" customWidth="1"/>
    <col min="16" max="16" width="6.28515625" customWidth="1"/>
    <col min="17" max="17" width="1.85546875" customWidth="1"/>
    <col min="18" max="18" width="6.28515625" customWidth="1"/>
    <col min="19" max="19" width="1.85546875" customWidth="1"/>
    <col min="20" max="20" width="6.5703125" customWidth="1"/>
    <col min="21" max="21" width="2.140625" customWidth="1"/>
  </cols>
  <sheetData>
    <row r="1" spans="1:22" ht="15.75" customHeight="1" x14ac:dyDescent="0.2">
      <c r="A1" s="71" t="s">
        <v>717</v>
      </c>
      <c r="D1" s="29"/>
      <c r="V1" s="194" t="s">
        <v>477</v>
      </c>
    </row>
    <row r="2" spans="1:22" ht="15.75" customHeight="1" x14ac:dyDescent="0.2">
      <c r="A2" s="404" t="s">
        <v>645</v>
      </c>
      <c r="B2" s="282"/>
      <c r="C2" s="282"/>
      <c r="D2" s="282"/>
      <c r="E2" s="282"/>
    </row>
    <row r="3" spans="1:22" ht="15.75" customHeight="1" x14ac:dyDescent="0.2">
      <c r="A3" s="350" t="s">
        <v>384</v>
      </c>
      <c r="B3" s="282"/>
      <c r="C3" s="282"/>
      <c r="D3" s="282"/>
    </row>
    <row r="4" spans="1:22" s="75" customFormat="1" ht="23.25" customHeight="1" x14ac:dyDescent="0.2">
      <c r="A4" s="283"/>
      <c r="B4" s="554">
        <v>2011</v>
      </c>
      <c r="C4" s="555"/>
      <c r="D4" s="554">
        <v>2012</v>
      </c>
      <c r="E4" s="555"/>
      <c r="F4" s="554">
        <v>2013</v>
      </c>
      <c r="G4" s="555"/>
      <c r="H4" s="554">
        <v>2014</v>
      </c>
      <c r="I4" s="555"/>
      <c r="J4" s="554">
        <v>2015</v>
      </c>
      <c r="K4" s="555"/>
      <c r="L4" s="554">
        <v>2016</v>
      </c>
      <c r="M4" s="555"/>
      <c r="N4" s="552">
        <v>2017</v>
      </c>
      <c r="O4" s="553"/>
      <c r="P4" s="552">
        <v>2018</v>
      </c>
      <c r="Q4" s="553"/>
      <c r="R4" s="552">
        <v>2019</v>
      </c>
      <c r="S4" s="553"/>
      <c r="T4" s="552">
        <v>2020</v>
      </c>
      <c r="U4" s="553"/>
    </row>
    <row r="5" spans="1:22" ht="18" customHeight="1" x14ac:dyDescent="0.2">
      <c r="A5" s="284" t="s">
        <v>553</v>
      </c>
      <c r="B5" s="353">
        <v>3202.9241000000002</v>
      </c>
      <c r="C5" s="354"/>
      <c r="D5" s="353">
        <v>3271.00009</v>
      </c>
      <c r="E5" s="354" t="s">
        <v>433</v>
      </c>
      <c r="F5" s="353">
        <v>3348.2957500000002</v>
      </c>
      <c r="G5" s="354"/>
      <c r="H5" s="353">
        <v>3410.7555699999998</v>
      </c>
      <c r="I5" s="354"/>
      <c r="J5" s="353">
        <v>3492.8273300000001</v>
      </c>
      <c r="K5" s="354" t="s">
        <v>433</v>
      </c>
      <c r="L5" s="353">
        <v>3575.89309</v>
      </c>
      <c r="M5" s="354" t="s">
        <v>554</v>
      </c>
      <c r="N5" s="353">
        <v>3672.11598</v>
      </c>
      <c r="O5" s="354" t="s">
        <v>554</v>
      </c>
      <c r="P5" s="353">
        <v>3775.29792</v>
      </c>
      <c r="Q5" s="354" t="s">
        <v>554</v>
      </c>
      <c r="R5" s="353">
        <v>3923.31891</v>
      </c>
      <c r="S5" s="354" t="s">
        <v>554</v>
      </c>
      <c r="T5" s="353">
        <v>4266.5520700000006</v>
      </c>
      <c r="U5" s="354" t="s">
        <v>554</v>
      </c>
    </row>
    <row r="6" spans="1:22" ht="18" customHeight="1" x14ac:dyDescent="0.2">
      <c r="A6" s="355" t="s">
        <v>385</v>
      </c>
      <c r="B6" s="356">
        <v>112.53267</v>
      </c>
      <c r="C6" s="357"/>
      <c r="D6" s="356">
        <v>114.64744999999999</v>
      </c>
      <c r="E6" s="357" t="s">
        <v>433</v>
      </c>
      <c r="F6" s="356">
        <v>118.00103999999999</v>
      </c>
      <c r="G6" s="357"/>
      <c r="H6" s="356">
        <v>120.84303</v>
      </c>
      <c r="I6" s="357"/>
      <c r="J6" s="356">
        <v>124.23065</v>
      </c>
      <c r="K6" s="357" t="s">
        <v>433</v>
      </c>
      <c r="L6" s="356">
        <v>125.69989</v>
      </c>
      <c r="M6" s="357"/>
      <c r="N6" s="356">
        <v>128.31899000000001</v>
      </c>
      <c r="O6" s="357" t="s">
        <v>433</v>
      </c>
      <c r="P6" s="356">
        <v>132.16235</v>
      </c>
      <c r="Q6" s="357" t="s">
        <v>433</v>
      </c>
      <c r="R6" s="356">
        <v>137.27242999999999</v>
      </c>
      <c r="S6" s="357" t="s">
        <v>433</v>
      </c>
      <c r="T6" s="356">
        <v>150.24729000000002</v>
      </c>
      <c r="U6" s="357" t="s">
        <v>433</v>
      </c>
    </row>
    <row r="7" spans="1:22" ht="18" customHeight="1" x14ac:dyDescent="0.2">
      <c r="A7" s="355" t="s">
        <v>386</v>
      </c>
      <c r="B7" s="356">
        <v>6.8162099999999999</v>
      </c>
      <c r="C7" s="357"/>
      <c r="D7" s="356">
        <v>6.9548800000000002</v>
      </c>
      <c r="E7" s="357" t="s">
        <v>433</v>
      </c>
      <c r="F7" s="356">
        <v>7.3847899999999997</v>
      </c>
      <c r="G7" s="357"/>
      <c r="H7" s="356">
        <v>7.9108000000000001</v>
      </c>
      <c r="I7" s="357"/>
      <c r="J7" s="356">
        <v>8.0840399999999999</v>
      </c>
      <c r="K7" s="357" t="s">
        <v>433</v>
      </c>
      <c r="L7" s="356">
        <v>8.4491200000000006</v>
      </c>
      <c r="M7" s="357"/>
      <c r="N7" s="356">
        <v>8.832889999999999</v>
      </c>
      <c r="O7" s="357" t="s">
        <v>433</v>
      </c>
      <c r="P7" s="356">
        <v>9.4637999999999991</v>
      </c>
      <c r="Q7" s="357" t="s">
        <v>433</v>
      </c>
      <c r="R7" s="356">
        <v>10.184239999999999</v>
      </c>
      <c r="S7" s="357" t="s">
        <v>433</v>
      </c>
      <c r="T7" s="356">
        <v>11.51896</v>
      </c>
      <c r="U7" s="357" t="s">
        <v>433</v>
      </c>
    </row>
    <row r="8" spans="1:22" ht="18" customHeight="1" x14ac:dyDescent="0.2">
      <c r="A8" s="358" t="s">
        <v>387</v>
      </c>
      <c r="B8" s="359">
        <v>32.799690000000005</v>
      </c>
      <c r="C8" s="360"/>
      <c r="D8" s="359">
        <v>33.047319999999999</v>
      </c>
      <c r="E8" s="360" t="s">
        <v>433</v>
      </c>
      <c r="F8" s="359">
        <v>31.79796</v>
      </c>
      <c r="G8" s="360"/>
      <c r="H8" s="359">
        <v>30.794580000000003</v>
      </c>
      <c r="I8" s="360"/>
      <c r="J8" s="359">
        <v>31.918740000000003</v>
      </c>
      <c r="K8" s="360" t="s">
        <v>433</v>
      </c>
      <c r="L8" s="359">
        <v>33.24624</v>
      </c>
      <c r="M8" s="360"/>
      <c r="N8" s="359">
        <v>35.586750000000002</v>
      </c>
      <c r="O8" s="360" t="s">
        <v>433</v>
      </c>
      <c r="P8" s="359">
        <v>38.934239999999996</v>
      </c>
      <c r="Q8" s="360" t="s">
        <v>433</v>
      </c>
      <c r="R8" s="359">
        <v>42.407589999999999</v>
      </c>
      <c r="S8" s="360" t="s">
        <v>433</v>
      </c>
      <c r="T8" s="359">
        <v>47.397760000000005</v>
      </c>
      <c r="U8" s="360" t="s">
        <v>433</v>
      </c>
    </row>
    <row r="9" spans="1:22" ht="18" customHeight="1" x14ac:dyDescent="0.2">
      <c r="A9" s="355" t="s">
        <v>388</v>
      </c>
      <c r="B9" s="356">
        <v>82.961460000000002</v>
      </c>
      <c r="C9" s="357"/>
      <c r="D9" s="356">
        <v>85.661990000000003</v>
      </c>
      <c r="E9" s="357" t="s">
        <v>433</v>
      </c>
      <c r="F9" s="356">
        <v>89.23163000000001</v>
      </c>
      <c r="G9" s="357"/>
      <c r="H9" s="356">
        <v>91.329619999999991</v>
      </c>
      <c r="I9" s="357"/>
      <c r="J9" s="356">
        <v>92.031089999999992</v>
      </c>
      <c r="K9" s="357" t="s">
        <v>433</v>
      </c>
      <c r="L9" s="356">
        <v>91.913250000000005</v>
      </c>
      <c r="M9" s="357"/>
      <c r="N9" s="356">
        <v>94.486350000000002</v>
      </c>
      <c r="O9" s="357" t="s">
        <v>433</v>
      </c>
      <c r="P9" s="356">
        <v>96.106499999999997</v>
      </c>
      <c r="Q9" s="357" t="s">
        <v>433</v>
      </c>
      <c r="R9" s="356">
        <v>97.931869999999989</v>
      </c>
      <c r="S9" s="357" t="s">
        <v>433</v>
      </c>
      <c r="T9" s="356">
        <v>102.45259</v>
      </c>
      <c r="U9" s="357" t="s">
        <v>433</v>
      </c>
    </row>
    <row r="10" spans="1:22" ht="18" customHeight="1" x14ac:dyDescent="0.2">
      <c r="A10" s="355" t="s">
        <v>390</v>
      </c>
      <c r="B10" s="356">
        <v>2.6037699999999999</v>
      </c>
      <c r="C10" s="357"/>
      <c r="D10" s="356">
        <v>2.6911799999999997</v>
      </c>
      <c r="E10" s="357" t="s">
        <v>433</v>
      </c>
      <c r="F10" s="356">
        <v>2.8083899999999997</v>
      </c>
      <c r="G10" s="357"/>
      <c r="H10" s="356">
        <v>2.9868000000000001</v>
      </c>
      <c r="I10" s="357"/>
      <c r="J10" s="356">
        <v>3.3268599999999999</v>
      </c>
      <c r="K10" s="357" t="s">
        <v>433</v>
      </c>
      <c r="L10" s="356">
        <v>3.60073</v>
      </c>
      <c r="M10" s="357"/>
      <c r="N10" s="356">
        <v>3.8032499999999998</v>
      </c>
      <c r="O10" s="357" t="s">
        <v>433</v>
      </c>
      <c r="P10" s="356">
        <v>4.23977</v>
      </c>
      <c r="Q10" s="357" t="s">
        <v>433</v>
      </c>
      <c r="R10" s="356">
        <v>4.5879599999999998</v>
      </c>
      <c r="S10" s="357" t="s">
        <v>433</v>
      </c>
      <c r="T10" s="356">
        <v>5.2774300000000007</v>
      </c>
      <c r="U10" s="357" t="s">
        <v>433</v>
      </c>
    </row>
    <row r="11" spans="1:22" ht="18" customHeight="1" x14ac:dyDescent="0.2">
      <c r="A11" s="355" t="s">
        <v>409</v>
      </c>
      <c r="B11" s="356">
        <v>56.84158</v>
      </c>
      <c r="C11" s="357"/>
      <c r="D11" s="356">
        <v>60.156309999999998</v>
      </c>
      <c r="E11" s="357" t="s">
        <v>433</v>
      </c>
      <c r="F11" s="356">
        <v>63.317089999999993</v>
      </c>
      <c r="G11" s="357"/>
      <c r="H11" s="356">
        <v>65.552720000000008</v>
      </c>
      <c r="I11" s="357"/>
      <c r="J11" s="356">
        <v>67.182270000000003</v>
      </c>
      <c r="K11" s="357" t="s">
        <v>433</v>
      </c>
      <c r="L11" s="356">
        <v>68.826949999999997</v>
      </c>
      <c r="M11" s="357"/>
      <c r="N11" s="356">
        <v>69.089839999999995</v>
      </c>
      <c r="O11" s="357" t="s">
        <v>433</v>
      </c>
      <c r="P11" s="356">
        <v>70.228899999999996</v>
      </c>
      <c r="Q11" s="357" t="s">
        <v>433</v>
      </c>
      <c r="R11" s="356">
        <v>72.116919999999993</v>
      </c>
      <c r="S11" s="357" t="s">
        <v>433</v>
      </c>
      <c r="T11" s="356">
        <v>75.890770000000003</v>
      </c>
      <c r="U11" s="357" t="s">
        <v>433</v>
      </c>
    </row>
    <row r="12" spans="1:22" ht="18" customHeight="1" x14ac:dyDescent="0.2">
      <c r="A12" s="355" t="s">
        <v>394</v>
      </c>
      <c r="B12" s="356">
        <v>680.34464000000003</v>
      </c>
      <c r="C12" s="357"/>
      <c r="D12" s="356">
        <v>706.91435000000001</v>
      </c>
      <c r="E12" s="357" t="s">
        <v>433</v>
      </c>
      <c r="F12" s="356">
        <v>724.83074999999997</v>
      </c>
      <c r="G12" s="357"/>
      <c r="H12" s="356">
        <v>741.67151999999999</v>
      </c>
      <c r="I12" s="357"/>
      <c r="J12" s="356">
        <v>753.28467000000001</v>
      </c>
      <c r="K12" s="357" t="s">
        <v>433</v>
      </c>
      <c r="L12" s="356">
        <v>766.20955000000004</v>
      </c>
      <c r="M12" s="357"/>
      <c r="N12" s="356">
        <v>781.69603000000006</v>
      </c>
      <c r="O12" s="357" t="s">
        <v>433</v>
      </c>
      <c r="P12" s="356">
        <v>798.17926999999997</v>
      </c>
      <c r="Q12" s="357" t="s">
        <v>433</v>
      </c>
      <c r="R12" s="356">
        <v>814.92694999999992</v>
      </c>
      <c r="S12" s="357" t="s">
        <v>433</v>
      </c>
      <c r="T12" s="356">
        <v>880.77439000000004</v>
      </c>
      <c r="U12" s="357" t="s">
        <v>554</v>
      </c>
    </row>
    <row r="13" spans="1:22" ht="18" customHeight="1" x14ac:dyDescent="0.2">
      <c r="A13" s="355" t="s">
        <v>555</v>
      </c>
      <c r="B13" s="356">
        <v>9.42075</v>
      </c>
      <c r="C13" s="357"/>
      <c r="D13" s="356">
        <v>9.4840999999999998</v>
      </c>
      <c r="E13" s="357" t="s">
        <v>433</v>
      </c>
      <c r="F13" s="356">
        <v>9.3508600000000008</v>
      </c>
      <c r="G13" s="357"/>
      <c r="H13" s="356">
        <v>9.4760799999999996</v>
      </c>
      <c r="I13" s="357"/>
      <c r="J13" s="356">
        <v>9.7291299999999996</v>
      </c>
      <c r="K13" s="357" t="s">
        <v>433</v>
      </c>
      <c r="L13" s="356">
        <v>10.195120000000001</v>
      </c>
      <c r="M13" s="357"/>
      <c r="N13" s="356">
        <v>10.603969999999999</v>
      </c>
      <c r="O13" s="357" t="s">
        <v>433</v>
      </c>
      <c r="P13" s="356">
        <v>11.211589999999999</v>
      </c>
      <c r="Q13" s="357" t="s">
        <v>433</v>
      </c>
      <c r="R13" s="356">
        <v>11.79885</v>
      </c>
      <c r="S13" s="357" t="s">
        <v>433</v>
      </c>
      <c r="T13" s="356">
        <v>12.177430000000001</v>
      </c>
      <c r="U13" s="357" t="s">
        <v>433</v>
      </c>
    </row>
    <row r="14" spans="1:22" ht="18" customHeight="1" x14ac:dyDescent="0.2">
      <c r="A14" s="355" t="s">
        <v>391</v>
      </c>
      <c r="B14" s="356">
        <v>42.624580000000002</v>
      </c>
      <c r="C14" s="357"/>
      <c r="D14" s="356">
        <v>42.79945</v>
      </c>
      <c r="E14" s="357" t="s">
        <v>433</v>
      </c>
      <c r="F14" s="356">
        <v>41.807550000000006</v>
      </c>
      <c r="G14" s="357"/>
      <c r="H14" s="356">
        <v>41.90558</v>
      </c>
      <c r="I14" s="357"/>
      <c r="J14" s="356">
        <v>42.896209999999996</v>
      </c>
      <c r="K14" s="357" t="s">
        <v>433</v>
      </c>
      <c r="L14" s="356">
        <v>43.662030000000001</v>
      </c>
      <c r="M14" s="357"/>
      <c r="N14" s="356">
        <v>45.297620000000002</v>
      </c>
      <c r="O14" s="357" t="s">
        <v>433</v>
      </c>
      <c r="P14" s="356">
        <v>46.949539999999999</v>
      </c>
      <c r="Q14" s="357" t="s">
        <v>433</v>
      </c>
      <c r="R14" s="356">
        <v>49.415489999999998</v>
      </c>
      <c r="S14" s="357" t="s">
        <v>433</v>
      </c>
      <c r="T14" s="356">
        <v>58.354589999999995</v>
      </c>
      <c r="U14" s="357" t="s">
        <v>433</v>
      </c>
    </row>
    <row r="15" spans="1:22" ht="18" customHeight="1" x14ac:dyDescent="0.2">
      <c r="A15" s="355" t="s">
        <v>395</v>
      </c>
      <c r="B15" s="356">
        <v>462.97</v>
      </c>
      <c r="C15" s="357"/>
      <c r="D15" s="356">
        <v>468.75599999999997</v>
      </c>
      <c r="E15" s="357" t="s">
        <v>433</v>
      </c>
      <c r="F15" s="356">
        <v>474.80500000000001</v>
      </c>
      <c r="G15" s="357"/>
      <c r="H15" s="356">
        <v>482.387</v>
      </c>
      <c r="I15" s="357"/>
      <c r="J15" s="356">
        <v>491.39299999999997</v>
      </c>
      <c r="K15" s="357" t="s">
        <v>433</v>
      </c>
      <c r="L15" s="356">
        <v>494.54199999999997</v>
      </c>
      <c r="M15" s="357"/>
      <c r="N15" s="356">
        <v>501.13099999999997</v>
      </c>
      <c r="O15" s="357" t="s">
        <v>433</v>
      </c>
      <c r="P15" s="356">
        <v>511.00099999999998</v>
      </c>
      <c r="Q15" s="357" t="s">
        <v>554</v>
      </c>
      <c r="R15" s="356">
        <v>524.87</v>
      </c>
      <c r="S15" s="357" t="s">
        <v>554</v>
      </c>
      <c r="T15" s="356">
        <v>570.10199999999998</v>
      </c>
      <c r="U15" s="357" t="s">
        <v>554</v>
      </c>
    </row>
    <row r="16" spans="1:22" ht="18" customHeight="1" x14ac:dyDescent="0.2">
      <c r="A16" s="355" t="s">
        <v>396</v>
      </c>
      <c r="B16" s="356">
        <v>3.9845000000000002</v>
      </c>
      <c r="C16" s="357"/>
      <c r="D16" s="356">
        <v>4.0718899999999998</v>
      </c>
      <c r="E16" s="357" t="s">
        <v>433</v>
      </c>
      <c r="F16" s="356">
        <v>4.1391200000000001</v>
      </c>
      <c r="G16" s="357"/>
      <c r="H16" s="356">
        <v>3.5186299999999999</v>
      </c>
      <c r="I16" s="357"/>
      <c r="J16" s="356">
        <v>3.5829400000000002</v>
      </c>
      <c r="K16" s="357" t="s">
        <v>433</v>
      </c>
      <c r="L16" s="356">
        <v>3.68106</v>
      </c>
      <c r="M16" s="357"/>
      <c r="N16" s="356">
        <v>3.72458</v>
      </c>
      <c r="O16" s="357" t="s">
        <v>433</v>
      </c>
      <c r="P16" s="356">
        <v>3.8346999999999998</v>
      </c>
      <c r="Q16" s="357" t="s">
        <v>433</v>
      </c>
      <c r="R16" s="356">
        <v>4.1680399999999995</v>
      </c>
      <c r="S16" s="357" t="s">
        <v>433</v>
      </c>
      <c r="T16" s="356">
        <v>5.2833699999999997</v>
      </c>
      <c r="U16" s="357" t="s">
        <v>433</v>
      </c>
    </row>
    <row r="17" spans="1:21" ht="18" customHeight="1" x14ac:dyDescent="0.2">
      <c r="A17" s="355" t="s">
        <v>398</v>
      </c>
      <c r="B17" s="356">
        <v>5.3223400000000005</v>
      </c>
      <c r="C17" s="357"/>
      <c r="D17" s="356">
        <v>5.4489799999999997</v>
      </c>
      <c r="E17" s="357" t="s">
        <v>433</v>
      </c>
      <c r="F17" s="356">
        <v>5.3845400000000003</v>
      </c>
      <c r="G17" s="357"/>
      <c r="H17" s="356">
        <v>5.6094099999999996</v>
      </c>
      <c r="I17" s="357"/>
      <c r="J17" s="356">
        <v>5.8499699999999999</v>
      </c>
      <c r="K17" s="357" t="s">
        <v>433</v>
      </c>
      <c r="L17" s="356">
        <v>5.9805900000000003</v>
      </c>
      <c r="M17" s="357"/>
      <c r="N17" s="356">
        <v>6.3737700000000004</v>
      </c>
      <c r="O17" s="357" t="s">
        <v>433</v>
      </c>
      <c r="P17" s="356">
        <v>7.20932</v>
      </c>
      <c r="Q17" s="357" t="s">
        <v>433</v>
      </c>
      <c r="R17" s="356">
        <v>8.0550300000000004</v>
      </c>
      <c r="S17" s="357" t="s">
        <v>554</v>
      </c>
      <c r="T17" s="356">
        <v>9.7051499999999997</v>
      </c>
      <c r="U17" s="357" t="s">
        <v>554</v>
      </c>
    </row>
    <row r="18" spans="1:21" ht="18" customHeight="1" x14ac:dyDescent="0.2">
      <c r="A18" s="355" t="s">
        <v>397</v>
      </c>
      <c r="B18" s="356">
        <v>3.0713300000000001</v>
      </c>
      <c r="C18" s="357"/>
      <c r="D18" s="356">
        <v>3.1510599999999998</v>
      </c>
      <c r="E18" s="357" t="s">
        <v>433</v>
      </c>
      <c r="F18" s="356">
        <v>3.3290000000000002</v>
      </c>
      <c r="G18" s="357"/>
      <c r="H18" s="356">
        <v>3.4134000000000002</v>
      </c>
      <c r="I18" s="357"/>
      <c r="J18" s="356">
        <v>3.63415</v>
      </c>
      <c r="K18" s="357" t="s">
        <v>433</v>
      </c>
      <c r="L18" s="356">
        <v>3.7884799999999998</v>
      </c>
      <c r="M18" s="357"/>
      <c r="N18" s="356">
        <v>3.9746300000000003</v>
      </c>
      <c r="O18" s="357" t="s">
        <v>433</v>
      </c>
      <c r="P18" s="356">
        <v>4.4345699999999999</v>
      </c>
      <c r="Q18" s="357" t="s">
        <v>554</v>
      </c>
      <c r="R18" s="356">
        <v>4.7744499999999999</v>
      </c>
      <c r="S18" s="357" t="s">
        <v>433</v>
      </c>
      <c r="T18" s="356">
        <v>5.2568999999999999</v>
      </c>
      <c r="U18" s="357" t="s">
        <v>433</v>
      </c>
    </row>
    <row r="19" spans="1:21" ht="18" customHeight="1" x14ac:dyDescent="0.2">
      <c r="A19" s="355" t="s">
        <v>399</v>
      </c>
      <c r="B19" s="356">
        <v>9.2593799999999984</v>
      </c>
      <c r="C19" s="357"/>
      <c r="D19" s="356">
        <v>9.8826000000000001</v>
      </c>
      <c r="E19" s="357" t="s">
        <v>433</v>
      </c>
      <c r="F19" s="356">
        <v>10.488250000000001</v>
      </c>
      <c r="G19" s="357"/>
      <c r="H19" s="356">
        <v>10.93755</v>
      </c>
      <c r="I19" s="357"/>
      <c r="J19" s="356">
        <v>11.19356</v>
      </c>
      <c r="K19" s="357" t="s">
        <v>433</v>
      </c>
      <c r="L19" s="356">
        <v>11.42855</v>
      </c>
      <c r="M19" s="357"/>
      <c r="N19" s="356">
        <v>12.204870000000001</v>
      </c>
      <c r="O19" s="357" t="s">
        <v>433</v>
      </c>
      <c r="P19" s="356">
        <v>12.87214</v>
      </c>
      <c r="Q19" s="357" t="s">
        <v>433</v>
      </c>
      <c r="R19" s="356">
        <v>13.573259999999999</v>
      </c>
      <c r="S19" s="357" t="s">
        <v>433</v>
      </c>
      <c r="T19" s="356">
        <v>15.648969999999998</v>
      </c>
      <c r="U19" s="357" t="s">
        <v>433</v>
      </c>
    </row>
    <row r="20" spans="1:21" ht="18" customHeight="1" x14ac:dyDescent="0.2">
      <c r="A20" s="355" t="s">
        <v>400</v>
      </c>
      <c r="B20" s="356">
        <v>21.901169999999997</v>
      </c>
      <c r="C20" s="357"/>
      <c r="D20" s="356">
        <v>21.182259999999999</v>
      </c>
      <c r="E20" s="357" t="s">
        <v>433</v>
      </c>
      <c r="F20" s="356">
        <v>21.153959999999998</v>
      </c>
      <c r="G20" s="357"/>
      <c r="H20" s="356">
        <v>20.926860000000001</v>
      </c>
      <c r="I20" s="357"/>
      <c r="J20" s="356">
        <v>21.3888</v>
      </c>
      <c r="K20" s="357" t="s">
        <v>556</v>
      </c>
      <c r="L20" s="356">
        <v>21.84365</v>
      </c>
      <c r="M20" s="357"/>
      <c r="N20" s="356">
        <v>23.099240000000002</v>
      </c>
      <c r="O20" s="357" t="s">
        <v>433</v>
      </c>
      <c r="P20" s="356">
        <v>23.934200000000001</v>
      </c>
      <c r="Q20" s="357" t="s">
        <v>433</v>
      </c>
      <c r="R20" s="356">
        <v>24.339410000000001</v>
      </c>
      <c r="S20" s="357" t="s">
        <v>433</v>
      </c>
      <c r="T20" s="356">
        <v>25.234240000000003</v>
      </c>
      <c r="U20" s="357" t="s">
        <v>554</v>
      </c>
    </row>
    <row r="21" spans="1:21" ht="18" customHeight="1" x14ac:dyDescent="0.2">
      <c r="A21" s="355" t="s">
        <v>401</v>
      </c>
      <c r="B21" s="356">
        <v>1.30084</v>
      </c>
      <c r="C21" s="357"/>
      <c r="D21" s="356">
        <v>1.37965</v>
      </c>
      <c r="E21" s="357" t="s">
        <v>433</v>
      </c>
      <c r="F21" s="356">
        <v>1.4555199999999999</v>
      </c>
      <c r="G21" s="357"/>
      <c r="H21" s="356">
        <v>1.5595899999999998</v>
      </c>
      <c r="I21" s="357"/>
      <c r="J21" s="356">
        <v>1.63862</v>
      </c>
      <c r="K21" s="357" t="s">
        <v>433</v>
      </c>
      <c r="L21" s="356">
        <v>1.7302</v>
      </c>
      <c r="M21" s="357"/>
      <c r="N21" s="356">
        <v>1.8283499999999999</v>
      </c>
      <c r="O21" s="357" t="s">
        <v>433</v>
      </c>
      <c r="P21" s="356">
        <v>1.9142699999999999</v>
      </c>
      <c r="Q21" s="357" t="s">
        <v>433</v>
      </c>
      <c r="R21" s="356">
        <v>2.0601500000000001</v>
      </c>
      <c r="S21" s="357" t="s">
        <v>433</v>
      </c>
      <c r="T21" s="356">
        <v>2.6438699999999997</v>
      </c>
      <c r="U21" s="357" t="s">
        <v>433</v>
      </c>
    </row>
    <row r="22" spans="1:21" ht="18" customHeight="1" x14ac:dyDescent="0.2">
      <c r="A22" s="355" t="s">
        <v>389</v>
      </c>
      <c r="B22" s="356">
        <v>774.92286999999999</v>
      </c>
      <c r="C22" s="357"/>
      <c r="D22" s="356">
        <v>792.86387000000002</v>
      </c>
      <c r="E22" s="357" t="s">
        <v>433</v>
      </c>
      <c r="F22" s="356">
        <v>822.02594999999997</v>
      </c>
      <c r="G22" s="357"/>
      <c r="H22" s="356">
        <v>851.05598999999995</v>
      </c>
      <c r="I22" s="357"/>
      <c r="J22" s="356">
        <v>888.35385999999994</v>
      </c>
      <c r="K22" s="357" t="s">
        <v>433</v>
      </c>
      <c r="L22" s="356">
        <v>928.02093000000002</v>
      </c>
      <c r="M22" s="357"/>
      <c r="N22" s="356">
        <v>965.77506999999991</v>
      </c>
      <c r="O22" s="357" t="s">
        <v>433</v>
      </c>
      <c r="P22" s="356">
        <v>1000.11848</v>
      </c>
      <c r="Q22" s="357" t="s">
        <v>433</v>
      </c>
      <c r="R22" s="356">
        <v>1046.4255500000002</v>
      </c>
      <c r="S22" s="357" t="s">
        <v>433</v>
      </c>
      <c r="T22" s="356">
        <v>1123.4858899999999</v>
      </c>
      <c r="U22" s="357" t="s">
        <v>554</v>
      </c>
    </row>
    <row r="23" spans="1:21" ht="18" customHeight="1" x14ac:dyDescent="0.2">
      <c r="A23" s="355" t="s">
        <v>402</v>
      </c>
      <c r="B23" s="356">
        <v>200.66300000000001</v>
      </c>
      <c r="C23" s="357"/>
      <c r="D23" s="356">
        <v>205.054</v>
      </c>
      <c r="E23" s="357" t="s">
        <v>433</v>
      </c>
      <c r="F23" s="356">
        <v>208.27</v>
      </c>
      <c r="G23" s="357"/>
      <c r="H23" s="356">
        <v>210.072</v>
      </c>
      <c r="I23" s="357"/>
      <c r="J23" s="356">
        <v>209.196</v>
      </c>
      <c r="K23" s="357" t="s">
        <v>433</v>
      </c>
      <c r="L23" s="356">
        <v>211.721</v>
      </c>
      <c r="M23" s="357"/>
      <c r="N23" s="356">
        <v>216.39</v>
      </c>
      <c r="O23" s="357" t="s">
        <v>433</v>
      </c>
      <c r="P23" s="356">
        <v>223.4</v>
      </c>
      <c r="Q23" s="357" t="s">
        <v>433</v>
      </c>
      <c r="R23" s="356">
        <v>233.88399999999999</v>
      </c>
      <c r="S23" s="357" t="s">
        <v>433</v>
      </c>
      <c r="T23" s="356">
        <v>261.15899999999999</v>
      </c>
      <c r="U23" s="357" t="s">
        <v>433</v>
      </c>
    </row>
    <row r="24" spans="1:21" ht="18" customHeight="1" x14ac:dyDescent="0.2">
      <c r="A24" s="355" t="s">
        <v>404</v>
      </c>
      <c r="B24" s="356">
        <v>71.09214999999999</v>
      </c>
      <c r="C24" s="357"/>
      <c r="D24" s="356">
        <v>73.478270000000009</v>
      </c>
      <c r="E24" s="357" t="s">
        <v>433</v>
      </c>
      <c r="F24" s="356">
        <v>77.234059999999999</v>
      </c>
      <c r="G24" s="357"/>
      <c r="H24" s="356">
        <v>79.35472</v>
      </c>
      <c r="I24" s="357"/>
      <c r="J24" s="356">
        <v>83.459070000000011</v>
      </c>
      <c r="K24" s="357" t="s">
        <v>433</v>
      </c>
      <c r="L24" s="356">
        <v>89.595820000000003</v>
      </c>
      <c r="M24" s="357"/>
      <c r="N24" s="356">
        <v>94.631029999999996</v>
      </c>
      <c r="O24" s="357" t="s">
        <v>433</v>
      </c>
      <c r="P24" s="356">
        <v>98.142160000000004</v>
      </c>
      <c r="Q24" s="357" t="s">
        <v>433</v>
      </c>
      <c r="R24" s="356">
        <v>111.78238</v>
      </c>
      <c r="S24" s="357" t="s">
        <v>433</v>
      </c>
      <c r="T24" s="356">
        <v>124.76886</v>
      </c>
      <c r="U24" s="357" t="s">
        <v>433</v>
      </c>
    </row>
    <row r="25" spans="1:21" ht="18" customHeight="1" x14ac:dyDescent="0.2">
      <c r="A25" s="355" t="s">
        <v>405</v>
      </c>
      <c r="B25" s="356">
        <v>45.382589999999993</v>
      </c>
      <c r="C25" s="357"/>
      <c r="D25" s="356">
        <v>44.424660000000003</v>
      </c>
      <c r="E25" s="357" t="s">
        <v>433</v>
      </c>
      <c r="F25" s="356">
        <v>47.017629999999997</v>
      </c>
      <c r="G25" s="357"/>
      <c r="H25" s="356">
        <v>46.492100000000001</v>
      </c>
      <c r="I25" s="357"/>
      <c r="J25" s="356">
        <v>46.19952</v>
      </c>
      <c r="K25" s="357" t="s">
        <v>433</v>
      </c>
      <c r="L25" s="356">
        <v>46.788980000000002</v>
      </c>
      <c r="M25" s="357"/>
      <c r="N25" s="356">
        <v>48.252379999999995</v>
      </c>
      <c r="O25" s="357" t="s">
        <v>433</v>
      </c>
      <c r="P25" s="356">
        <v>49.256050000000002</v>
      </c>
      <c r="Q25" s="357" t="s">
        <v>433</v>
      </c>
      <c r="R25" s="356">
        <v>51.453089999999996</v>
      </c>
      <c r="S25" s="357" t="s">
        <v>433</v>
      </c>
      <c r="T25" s="356">
        <v>55.137410000000003</v>
      </c>
      <c r="U25" s="357" t="s">
        <v>433</v>
      </c>
    </row>
    <row r="26" spans="1:21" ht="18" customHeight="1" x14ac:dyDescent="0.2">
      <c r="A26" s="355" t="s">
        <v>403</v>
      </c>
      <c r="B26" s="356">
        <v>89.41095</v>
      </c>
      <c r="C26" s="357"/>
      <c r="D26" s="356">
        <v>92.906880000000001</v>
      </c>
      <c r="E26" s="357" t="s">
        <v>433</v>
      </c>
      <c r="F26" s="356">
        <v>96.007979999999989</v>
      </c>
      <c r="G26" s="357"/>
      <c r="H26" s="356">
        <v>99.281770000000009</v>
      </c>
      <c r="I26" s="357"/>
      <c r="J26" s="356">
        <v>102.80259</v>
      </c>
      <c r="K26" s="357" t="s">
        <v>433</v>
      </c>
      <c r="L26" s="356">
        <v>106.66577000000001</v>
      </c>
      <c r="M26" s="357"/>
      <c r="N26" s="356">
        <v>108.58067999999999</v>
      </c>
      <c r="O26" s="357" t="s">
        <v>433</v>
      </c>
      <c r="P26" s="356">
        <v>112.21977000000001</v>
      </c>
      <c r="Q26" s="357" t="s">
        <v>433</v>
      </c>
      <c r="R26" s="356">
        <v>116.56396000000001</v>
      </c>
      <c r="S26" s="357" t="s">
        <v>433</v>
      </c>
      <c r="T26" s="356">
        <v>129.22985</v>
      </c>
      <c r="U26" s="357" t="s">
        <v>433</v>
      </c>
    </row>
    <row r="27" spans="1:21" ht="18" customHeight="1" x14ac:dyDescent="0.2">
      <c r="A27" s="355" t="s">
        <v>406</v>
      </c>
      <c r="B27" s="356">
        <v>21.863189999999999</v>
      </c>
      <c r="C27" s="357"/>
      <c r="D27" s="356">
        <v>20.51267</v>
      </c>
      <c r="E27" s="357" t="s">
        <v>433</v>
      </c>
      <c r="F27" s="356">
        <v>21.455590000000001</v>
      </c>
      <c r="G27" s="357"/>
      <c r="H27" s="356">
        <v>22.185200000000002</v>
      </c>
      <c r="I27" s="357"/>
      <c r="J27" s="356">
        <v>23.369509999999998</v>
      </c>
      <c r="K27" s="357" t="s">
        <v>433</v>
      </c>
      <c r="L27" s="356">
        <v>24.902380000000001</v>
      </c>
      <c r="M27" s="357"/>
      <c r="N27" s="356">
        <v>27.742229999999999</v>
      </c>
      <c r="O27" s="357" t="s">
        <v>433</v>
      </c>
      <c r="P27" s="356">
        <v>30.706099999999999</v>
      </c>
      <c r="Q27" s="357" t="s">
        <v>433</v>
      </c>
      <c r="R27" s="356">
        <v>34.129539999999999</v>
      </c>
      <c r="S27" s="357" t="s">
        <v>433</v>
      </c>
      <c r="T27" s="356">
        <v>39.05883</v>
      </c>
      <c r="U27" s="357" t="s">
        <v>433</v>
      </c>
    </row>
    <row r="28" spans="1:21" ht="18" customHeight="1" x14ac:dyDescent="0.2">
      <c r="A28" s="355" t="s">
        <v>392</v>
      </c>
      <c r="B28" s="356">
        <v>56.636199999999995</v>
      </c>
      <c r="C28" s="357"/>
      <c r="D28" s="356">
        <v>53.832709999999999</v>
      </c>
      <c r="E28" s="357" t="s">
        <v>433</v>
      </c>
      <c r="F28" s="356">
        <v>47.931650000000005</v>
      </c>
      <c r="G28" s="357"/>
      <c r="H28" s="356">
        <v>46.228679999999997</v>
      </c>
      <c r="I28" s="357"/>
      <c r="J28" s="356">
        <v>46.371499999999997</v>
      </c>
      <c r="K28" s="357" t="s">
        <v>433</v>
      </c>
      <c r="L28" s="356">
        <v>46.42577</v>
      </c>
      <c r="M28" s="357"/>
      <c r="N28" s="356">
        <v>45.456519999999998</v>
      </c>
      <c r="O28" s="357" t="s">
        <v>554</v>
      </c>
      <c r="P28" s="356">
        <v>45.78472</v>
      </c>
      <c r="Q28" s="357" t="s">
        <v>554</v>
      </c>
      <c r="R28" s="356">
        <v>46.675190000000001</v>
      </c>
      <c r="S28" s="357" t="s">
        <v>554</v>
      </c>
      <c r="T28" s="356">
        <v>48.655239999999999</v>
      </c>
      <c r="U28" s="357" t="s">
        <v>554</v>
      </c>
    </row>
    <row r="29" spans="1:21" ht="18" customHeight="1" x14ac:dyDescent="0.2">
      <c r="A29" s="355" t="s">
        <v>408</v>
      </c>
      <c r="B29" s="356">
        <v>12.590770000000001</v>
      </c>
      <c r="C29" s="357"/>
      <c r="D29" s="356">
        <v>13.090350000000001</v>
      </c>
      <c r="E29" s="357" t="s">
        <v>433</v>
      </c>
      <c r="F29" s="356">
        <v>13.56991</v>
      </c>
      <c r="G29" s="357"/>
      <c r="H29" s="356">
        <v>14.056719999999999</v>
      </c>
      <c r="I29" s="357"/>
      <c r="J29" s="356">
        <v>14.36999</v>
      </c>
      <c r="K29" s="357" t="s">
        <v>433</v>
      </c>
      <c r="L29" s="356">
        <v>14.901120000000001</v>
      </c>
      <c r="M29" s="357"/>
      <c r="N29" s="356">
        <v>15.387079999999999</v>
      </c>
      <c r="O29" s="357" t="s">
        <v>433</v>
      </c>
      <c r="P29" s="356">
        <v>16.083780000000001</v>
      </c>
      <c r="Q29" s="357" t="s">
        <v>433</v>
      </c>
      <c r="R29" s="356">
        <v>16.843400000000003</v>
      </c>
      <c r="S29" s="357" t="s">
        <v>433</v>
      </c>
      <c r="T29" s="356">
        <v>18.28454</v>
      </c>
      <c r="U29" s="357" t="s">
        <v>433</v>
      </c>
    </row>
    <row r="30" spans="1:21" ht="18" customHeight="1" x14ac:dyDescent="0.2">
      <c r="A30" s="355" t="s">
        <v>407</v>
      </c>
      <c r="B30" s="356">
        <v>9.0521100000000008</v>
      </c>
      <c r="C30" s="357"/>
      <c r="D30" s="356">
        <v>8.9666800000000002</v>
      </c>
      <c r="E30" s="357" t="s">
        <v>433</v>
      </c>
      <c r="F30" s="356">
        <v>8.9589800000000004</v>
      </c>
      <c r="G30" s="357"/>
      <c r="H30" s="356">
        <v>8.9911499999999993</v>
      </c>
      <c r="I30" s="357"/>
      <c r="J30" s="356">
        <v>9.2289200000000005</v>
      </c>
      <c r="K30" s="357" t="s">
        <v>433</v>
      </c>
      <c r="L30" s="356">
        <v>9.3982500000000009</v>
      </c>
      <c r="M30" s="357"/>
      <c r="N30" s="356">
        <v>9.7278400000000005</v>
      </c>
      <c r="O30" s="357" t="s">
        <v>433</v>
      </c>
      <c r="P30" s="356">
        <v>10.091839999999999</v>
      </c>
      <c r="Q30" s="357" t="s">
        <v>433</v>
      </c>
      <c r="R30" s="356">
        <v>10.73099</v>
      </c>
      <c r="S30" s="357" t="s">
        <v>554</v>
      </c>
      <c r="T30" s="356">
        <v>12.24526</v>
      </c>
      <c r="U30" s="357" t="s">
        <v>554</v>
      </c>
    </row>
    <row r="31" spans="1:21" ht="18" customHeight="1" x14ac:dyDescent="0.2">
      <c r="A31" s="355" t="s">
        <v>393</v>
      </c>
      <c r="B31" s="356">
        <v>271.17419000000001</v>
      </c>
      <c r="C31" s="357"/>
      <c r="D31" s="356">
        <v>264.87957</v>
      </c>
      <c r="E31" s="357" t="s">
        <v>433</v>
      </c>
      <c r="F31" s="356">
        <v>264.79609999999997</v>
      </c>
      <c r="G31" s="357"/>
      <c r="H31" s="356">
        <v>263.47341</v>
      </c>
      <c r="I31" s="357"/>
      <c r="J31" s="356">
        <v>266.28189000000003</v>
      </c>
      <c r="K31" s="357" t="s">
        <v>433</v>
      </c>
      <c r="L31" s="356">
        <v>265.60766999999998</v>
      </c>
      <c r="M31" s="357"/>
      <c r="N31" s="356">
        <v>272.23215999999996</v>
      </c>
      <c r="O31" s="357" t="s">
        <v>433</v>
      </c>
      <c r="P31" s="356">
        <v>283.85924</v>
      </c>
      <c r="Q31" s="357" t="s">
        <v>554</v>
      </c>
      <c r="R31" s="356">
        <v>300.31824999999998</v>
      </c>
      <c r="S31" s="357" t="s">
        <v>554</v>
      </c>
      <c r="T31" s="356">
        <v>335.78512000000001</v>
      </c>
      <c r="U31" s="357" t="s">
        <v>554</v>
      </c>
    </row>
    <row r="32" spans="1:21" ht="18" customHeight="1" x14ac:dyDescent="0.2">
      <c r="A32" s="355" t="s">
        <v>410</v>
      </c>
      <c r="B32" s="356">
        <v>115.38117999999999</v>
      </c>
      <c r="C32" s="357"/>
      <c r="D32" s="356">
        <v>124.76097</v>
      </c>
      <c r="E32" s="357" t="s">
        <v>433</v>
      </c>
      <c r="F32" s="356">
        <v>131.74247</v>
      </c>
      <c r="G32" s="357"/>
      <c r="H32" s="356">
        <v>128.74066999999999</v>
      </c>
      <c r="I32" s="357"/>
      <c r="J32" s="356">
        <v>131.82979999999998</v>
      </c>
      <c r="K32" s="357" t="s">
        <v>433</v>
      </c>
      <c r="L32" s="356">
        <v>137.06798000000001</v>
      </c>
      <c r="M32" s="357"/>
      <c r="N32" s="356">
        <v>137.88885999999999</v>
      </c>
      <c r="O32" s="357" t="s">
        <v>433</v>
      </c>
      <c r="P32" s="356">
        <v>132.95964999999998</v>
      </c>
      <c r="Q32" s="357" t="s">
        <v>433</v>
      </c>
      <c r="R32" s="356">
        <v>132.02992</v>
      </c>
      <c r="S32" s="357" t="s">
        <v>433</v>
      </c>
      <c r="T32" s="356">
        <v>140.77635999999998</v>
      </c>
      <c r="U32" s="357" t="s">
        <v>554</v>
      </c>
    </row>
    <row r="33" spans="1:21" ht="18" customHeight="1" x14ac:dyDescent="0.2">
      <c r="A33" s="285" t="s">
        <v>557</v>
      </c>
      <c r="B33" s="356" t="s">
        <v>290</v>
      </c>
      <c r="C33" s="357"/>
      <c r="D33" s="356" t="s">
        <v>290</v>
      </c>
      <c r="E33" s="357" t="s">
        <v>433</v>
      </c>
      <c r="F33" s="356">
        <v>2.8344</v>
      </c>
      <c r="G33" s="357"/>
      <c r="H33" s="356">
        <v>2.9284400000000002</v>
      </c>
      <c r="I33" s="357"/>
      <c r="J33" s="356">
        <v>3.0074099999999997</v>
      </c>
      <c r="K33" s="357" t="s">
        <v>433</v>
      </c>
      <c r="L33" s="356">
        <v>3.2194099999999999</v>
      </c>
      <c r="M33" s="357"/>
      <c r="N33" s="356">
        <v>3.2893400000000002</v>
      </c>
      <c r="O33" s="357" t="s">
        <v>433</v>
      </c>
      <c r="P33" s="356">
        <v>3.4252899999999999</v>
      </c>
      <c r="Q33" s="357" t="s">
        <v>433</v>
      </c>
      <c r="R33" s="356">
        <v>3.6257199999999998</v>
      </c>
      <c r="S33" s="357" t="s">
        <v>433</v>
      </c>
      <c r="T33" s="356">
        <v>3.88984</v>
      </c>
      <c r="U33" s="357" t="s">
        <v>433</v>
      </c>
    </row>
    <row r="34" spans="1:21" ht="18" customHeight="1" x14ac:dyDescent="0.2">
      <c r="A34" s="285" t="s">
        <v>558</v>
      </c>
      <c r="B34" s="356" t="s">
        <v>290</v>
      </c>
      <c r="C34" s="357"/>
      <c r="D34" s="356" t="s">
        <v>290</v>
      </c>
      <c r="E34" s="357" t="s">
        <v>433</v>
      </c>
      <c r="F34" s="356" t="s">
        <v>290</v>
      </c>
      <c r="G34" s="357"/>
      <c r="H34" s="356" t="s">
        <v>290</v>
      </c>
      <c r="I34" s="357"/>
      <c r="J34" s="356" t="s">
        <v>290</v>
      </c>
      <c r="K34" s="357" t="s">
        <v>433</v>
      </c>
      <c r="L34" s="356">
        <v>0.73934</v>
      </c>
      <c r="M34" s="357"/>
      <c r="N34" s="356">
        <v>0.76222000000000001</v>
      </c>
      <c r="O34" s="357" t="s">
        <v>433</v>
      </c>
      <c r="P34" s="356">
        <v>0.77701999999999993</v>
      </c>
      <c r="Q34" s="357" t="s">
        <v>433</v>
      </c>
      <c r="R34" s="356">
        <v>0.81596000000000002</v>
      </c>
      <c r="S34" s="357" t="s">
        <v>433</v>
      </c>
      <c r="T34" s="356" t="s">
        <v>290</v>
      </c>
      <c r="U34" s="357" t="s">
        <v>433</v>
      </c>
    </row>
    <row r="35" spans="1:21" ht="18" customHeight="1" x14ac:dyDescent="0.2">
      <c r="A35" s="285" t="s">
        <v>412</v>
      </c>
      <c r="B35" s="356">
        <v>2.5220500000000001</v>
      </c>
      <c r="C35" s="357"/>
      <c r="D35" s="356">
        <v>2.6193299999999997</v>
      </c>
      <c r="E35" s="357" t="s">
        <v>433</v>
      </c>
      <c r="F35" s="356">
        <v>2.7281200000000001</v>
      </c>
      <c r="G35" s="357"/>
      <c r="H35" s="356">
        <v>3.0929000000000002</v>
      </c>
      <c r="I35" s="357"/>
      <c r="J35" s="356">
        <v>3.4864999999999999</v>
      </c>
      <c r="K35" s="357" t="s">
        <v>433</v>
      </c>
      <c r="L35" s="356">
        <v>4.16066</v>
      </c>
      <c r="M35" s="357"/>
      <c r="N35" s="356">
        <v>5.1269499999999999</v>
      </c>
      <c r="O35" s="357" t="s">
        <v>433</v>
      </c>
      <c r="P35" s="356">
        <v>5.3298100000000002</v>
      </c>
      <c r="Q35" s="357" t="s">
        <v>433</v>
      </c>
      <c r="R35" s="356">
        <v>5.5219199999999997</v>
      </c>
      <c r="S35" s="357" t="s">
        <v>433</v>
      </c>
      <c r="T35" s="356">
        <v>5.7778700000000001</v>
      </c>
      <c r="U35" s="357" t="s">
        <v>433</v>
      </c>
    </row>
    <row r="36" spans="1:21" ht="18" customHeight="1" x14ac:dyDescent="0.2">
      <c r="A36" s="285" t="s">
        <v>413</v>
      </c>
      <c r="B36" s="356">
        <v>86.77239999999999</v>
      </c>
      <c r="C36" s="357"/>
      <c r="D36" s="356">
        <v>95.193470000000005</v>
      </c>
      <c r="E36" s="357" t="s">
        <v>433</v>
      </c>
      <c r="F36" s="356">
        <v>96.494950000000003</v>
      </c>
      <c r="G36" s="357"/>
      <c r="H36" s="356">
        <v>95.534000000000006</v>
      </c>
      <c r="I36" s="357"/>
      <c r="J36" s="356">
        <v>94.680880000000002</v>
      </c>
      <c r="K36" s="357" t="s">
        <v>433</v>
      </c>
      <c r="L36" s="356">
        <v>95.180109999999999</v>
      </c>
      <c r="M36" s="357"/>
      <c r="N36" s="356">
        <v>98.336579999999998</v>
      </c>
      <c r="O36" s="357" t="s">
        <v>433</v>
      </c>
      <c r="P36" s="356">
        <v>98.865949999999998</v>
      </c>
      <c r="Q36" s="357" t="s">
        <v>433</v>
      </c>
      <c r="R36" s="356">
        <v>100.68902</v>
      </c>
      <c r="S36" s="357" t="s">
        <v>433</v>
      </c>
      <c r="T36" s="356">
        <v>99.272220000000004</v>
      </c>
      <c r="U36" s="357" t="s">
        <v>433</v>
      </c>
    </row>
    <row r="37" spans="1:21" ht="18" customHeight="1" x14ac:dyDescent="0.2">
      <c r="A37" s="285" t="s">
        <v>559</v>
      </c>
      <c r="B37" s="356" t="s">
        <v>290</v>
      </c>
      <c r="C37" s="357"/>
      <c r="D37" s="356" t="s">
        <v>290</v>
      </c>
      <c r="E37" s="357" t="s">
        <v>433</v>
      </c>
      <c r="F37" s="356" t="s">
        <v>290</v>
      </c>
      <c r="G37" s="357"/>
      <c r="H37" s="356" t="s">
        <v>290</v>
      </c>
      <c r="I37" s="357"/>
      <c r="J37" s="356">
        <v>1.29501</v>
      </c>
      <c r="K37" s="357" t="s">
        <v>433</v>
      </c>
      <c r="L37" s="356">
        <v>1.3664499999999999</v>
      </c>
      <c r="M37" s="357"/>
      <c r="N37" s="356">
        <v>1.4551800000000001</v>
      </c>
      <c r="O37" s="357" t="s">
        <v>433</v>
      </c>
      <c r="P37" s="356" t="s">
        <v>290</v>
      </c>
      <c r="Q37" s="357" t="s">
        <v>433</v>
      </c>
      <c r="R37" s="356" t="s">
        <v>290</v>
      </c>
      <c r="S37" s="357" t="s">
        <v>433</v>
      </c>
      <c r="T37" s="356" t="s">
        <v>290</v>
      </c>
      <c r="U37" s="357" t="s">
        <v>433</v>
      </c>
    </row>
    <row r="38" spans="1:21" ht="18" customHeight="1" x14ac:dyDescent="0.2">
      <c r="A38" s="285" t="s">
        <v>415</v>
      </c>
      <c r="B38" s="356">
        <v>7.5934300000000006</v>
      </c>
      <c r="C38" s="357"/>
      <c r="D38" s="356">
        <v>7.6183000000000005</v>
      </c>
      <c r="E38" s="357" t="s">
        <v>433</v>
      </c>
      <c r="F38" s="356">
        <v>7.9747299999999992</v>
      </c>
      <c r="G38" s="357"/>
      <c r="H38" s="356">
        <v>7.8071099999999998</v>
      </c>
      <c r="I38" s="357"/>
      <c r="J38" s="356">
        <v>7.3858600000000001</v>
      </c>
      <c r="K38" s="357" t="s">
        <v>433</v>
      </c>
      <c r="L38" s="356">
        <v>7.4575100000000001</v>
      </c>
      <c r="M38" s="357"/>
      <c r="N38" s="356">
        <v>7.6292499999999999</v>
      </c>
      <c r="O38" s="357" t="s">
        <v>433</v>
      </c>
      <c r="P38" s="356">
        <v>8.3291299999999993</v>
      </c>
      <c r="Q38" s="357" t="s">
        <v>433</v>
      </c>
      <c r="R38" s="356">
        <v>8.9676000000000009</v>
      </c>
      <c r="S38" s="357" t="s">
        <v>433</v>
      </c>
      <c r="T38" s="356">
        <v>10.259889999999999</v>
      </c>
      <c r="U38" s="357" t="s">
        <v>433</v>
      </c>
    </row>
    <row r="39" spans="1:21" ht="18" customHeight="1" x14ac:dyDescent="0.2">
      <c r="A39" s="285" t="s">
        <v>414</v>
      </c>
      <c r="B39" s="356">
        <v>131.22329999999999</v>
      </c>
      <c r="C39" s="357"/>
      <c r="D39" s="356">
        <v>139.19024999999999</v>
      </c>
      <c r="E39" s="357" t="s">
        <v>433</v>
      </c>
      <c r="F39" s="356">
        <v>143.02683999999999</v>
      </c>
      <c r="G39" s="357"/>
      <c r="H39" s="356">
        <v>146.71700000000001</v>
      </c>
      <c r="I39" s="357"/>
      <c r="J39" s="356">
        <v>171.55194</v>
      </c>
      <c r="K39" s="357" t="s">
        <v>433</v>
      </c>
      <c r="L39" s="356">
        <v>171.61435999999998</v>
      </c>
      <c r="M39" s="357"/>
      <c r="N39" s="356">
        <v>171.25889000000001</v>
      </c>
      <c r="O39" s="357" t="s">
        <v>433</v>
      </c>
      <c r="P39" s="356">
        <v>165.34923999999998</v>
      </c>
      <c r="Q39" s="357" t="s">
        <v>433</v>
      </c>
      <c r="R39" s="356">
        <v>177.47317000000001</v>
      </c>
      <c r="S39" s="357" t="s">
        <v>433</v>
      </c>
      <c r="T39" s="356">
        <v>203.04267000000002</v>
      </c>
      <c r="U39" s="357" t="s">
        <v>433</v>
      </c>
    </row>
    <row r="40" spans="1:21" ht="18" customHeight="1" x14ac:dyDescent="0.2">
      <c r="A40" s="285" t="s">
        <v>560</v>
      </c>
      <c r="B40" s="356">
        <v>73.431309999999996</v>
      </c>
      <c r="C40" s="357"/>
      <c r="D40" s="356">
        <v>84.574389999999994</v>
      </c>
      <c r="E40" s="357" t="s">
        <v>556</v>
      </c>
      <c r="F40" s="356">
        <v>87.005549999999999</v>
      </c>
      <c r="G40" s="357"/>
      <c r="H40" s="356">
        <v>85.065929999999994</v>
      </c>
      <c r="I40" s="357"/>
      <c r="J40" s="356">
        <v>92.571250000000006</v>
      </c>
      <c r="K40" s="357" t="s">
        <v>433</v>
      </c>
      <c r="L40" s="356">
        <v>100.6551</v>
      </c>
      <c r="M40" s="357"/>
      <c r="N40" s="356">
        <v>92.866219999999998</v>
      </c>
      <c r="O40" s="357" t="s">
        <v>433</v>
      </c>
      <c r="P40" s="356">
        <v>78.617820000000009</v>
      </c>
      <c r="Q40" s="357" t="s">
        <v>433</v>
      </c>
      <c r="R40" s="356">
        <v>85.281279999999995</v>
      </c>
      <c r="S40" s="357" t="s">
        <v>433</v>
      </c>
      <c r="T40" s="356">
        <v>81.393320000000003</v>
      </c>
      <c r="U40" s="357" t="s">
        <v>433</v>
      </c>
    </row>
    <row r="41" spans="1:21" ht="18" customHeight="1" x14ac:dyDescent="0.2">
      <c r="A41" s="286" t="s">
        <v>411</v>
      </c>
      <c r="B41" s="361">
        <v>546.80921999999998</v>
      </c>
      <c r="C41" s="362"/>
      <c r="D41" s="361">
        <v>604.53695999999991</v>
      </c>
      <c r="E41" s="362" t="s">
        <v>433</v>
      </c>
      <c r="F41" s="361">
        <v>587.1795699999999</v>
      </c>
      <c r="G41" s="362"/>
      <c r="H41" s="361">
        <v>628.51774999999998</v>
      </c>
      <c r="I41" s="362"/>
      <c r="J41" s="361">
        <v>721.81101000000001</v>
      </c>
      <c r="K41" s="362" t="s">
        <v>433</v>
      </c>
      <c r="L41" s="361">
        <v>629.34675000000004</v>
      </c>
      <c r="M41" s="362"/>
      <c r="N41" s="361">
        <v>620.63070999999991</v>
      </c>
      <c r="O41" s="362" t="s">
        <v>433</v>
      </c>
      <c r="P41" s="361">
        <v>622.07620999999995</v>
      </c>
      <c r="Q41" s="362" t="s">
        <v>554</v>
      </c>
      <c r="R41" s="361" t="s">
        <v>290</v>
      </c>
      <c r="S41" s="362" t="s">
        <v>433</v>
      </c>
      <c r="T41" s="361" t="s">
        <v>290</v>
      </c>
      <c r="U41" s="362" t="s">
        <v>433</v>
      </c>
    </row>
    <row r="42" spans="1:21" ht="15.95" customHeight="1" x14ac:dyDescent="0.2">
      <c r="A42" s="88" t="s">
        <v>552</v>
      </c>
    </row>
    <row r="43" spans="1:21" ht="15.75" customHeight="1" x14ac:dyDescent="0.2">
      <c r="A43" s="88" t="s">
        <v>561</v>
      </c>
    </row>
    <row r="44" spans="1:21" ht="15.75" customHeight="1" x14ac:dyDescent="0.2"/>
    <row r="45" spans="1:21" ht="15.75" customHeight="1" x14ac:dyDescent="0.2"/>
  </sheetData>
  <mergeCells count="10">
    <mergeCell ref="J4:K4"/>
    <mergeCell ref="B4:C4"/>
    <mergeCell ref="D4:E4"/>
    <mergeCell ref="F4:G4"/>
    <mergeCell ref="H4:I4"/>
    <mergeCell ref="T4:U4"/>
    <mergeCell ref="L4:M4"/>
    <mergeCell ref="N4:O4"/>
    <mergeCell ref="P4:Q4"/>
    <mergeCell ref="R4:S4"/>
  </mergeCells>
  <hyperlinks>
    <hyperlink ref="V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zoomScaleNormal="100" workbookViewId="0"/>
  </sheetViews>
  <sheetFormatPr defaultRowHeight="12" x14ac:dyDescent="0.2"/>
  <cols>
    <col min="1" max="1" width="16.42578125" customWidth="1"/>
    <col min="2" max="2" width="11.42578125" customWidth="1"/>
    <col min="3" max="9" width="10" customWidth="1"/>
  </cols>
  <sheetData>
    <row r="1" spans="1:10" ht="15.75" customHeight="1" x14ac:dyDescent="0.2">
      <c r="A1" s="1" t="s">
        <v>586</v>
      </c>
      <c r="B1" s="1"/>
      <c r="C1" s="1"/>
      <c r="J1" s="194" t="s">
        <v>477</v>
      </c>
    </row>
    <row r="2" spans="1:10" ht="15.75" customHeight="1" x14ac:dyDescent="0.2">
      <c r="A2" s="2" t="s">
        <v>0</v>
      </c>
    </row>
    <row r="3" spans="1:10" ht="15.75" customHeight="1" x14ac:dyDescent="0.2">
      <c r="A3" s="3" t="s">
        <v>18</v>
      </c>
      <c r="B3" s="3"/>
      <c r="C3" s="3"/>
    </row>
    <row r="4" spans="1:10" ht="21" customHeight="1" x14ac:dyDescent="0.2">
      <c r="A4" s="447" t="s">
        <v>24</v>
      </c>
      <c r="B4" s="448" t="s">
        <v>19</v>
      </c>
      <c r="C4" s="465" t="s">
        <v>3</v>
      </c>
      <c r="D4" s="471"/>
      <c r="E4" s="471"/>
      <c r="F4" s="471"/>
      <c r="G4" s="471"/>
      <c r="H4" s="471"/>
      <c r="I4" s="466"/>
    </row>
    <row r="5" spans="1:10" ht="21" customHeight="1" x14ac:dyDescent="0.2">
      <c r="A5" s="447"/>
      <c r="B5" s="448"/>
      <c r="C5" s="465" t="s">
        <v>4</v>
      </c>
      <c r="D5" s="466"/>
      <c r="E5" s="472" t="s">
        <v>5</v>
      </c>
      <c r="F5" s="473"/>
      <c r="G5" s="474"/>
      <c r="H5" s="475" t="s">
        <v>20</v>
      </c>
      <c r="I5" s="475" t="s">
        <v>10</v>
      </c>
    </row>
    <row r="6" spans="1:10" ht="21" customHeight="1" x14ac:dyDescent="0.2">
      <c r="A6" s="447"/>
      <c r="B6" s="448"/>
      <c r="C6" s="23" t="s">
        <v>13</v>
      </c>
      <c r="D6" s="4" t="s">
        <v>21</v>
      </c>
      <c r="E6" s="4" t="s">
        <v>26</v>
      </c>
      <c r="F6" s="4" t="s">
        <v>27</v>
      </c>
      <c r="G6" s="4" t="s">
        <v>7</v>
      </c>
      <c r="H6" s="475"/>
      <c r="I6" s="475"/>
    </row>
    <row r="7" spans="1:10" ht="18.75" customHeight="1" x14ac:dyDescent="0.2">
      <c r="A7" s="24" t="s">
        <v>28</v>
      </c>
      <c r="B7" s="24">
        <v>14277.032353415714</v>
      </c>
      <c r="C7" s="24">
        <v>15453</v>
      </c>
      <c r="D7" s="24">
        <v>6014.4218009478673</v>
      </c>
      <c r="E7" s="24">
        <v>13422</v>
      </c>
      <c r="F7" s="24">
        <v>8942</v>
      </c>
      <c r="G7" s="24">
        <v>7642</v>
      </c>
      <c r="H7" s="24">
        <v>9825.0813363239286</v>
      </c>
      <c r="I7" s="24">
        <v>8004</v>
      </c>
    </row>
    <row r="8" spans="1:10" ht="15.75" customHeight="1" x14ac:dyDescent="0.2">
      <c r="A8" s="435" t="s">
        <v>29</v>
      </c>
      <c r="B8" s="5">
        <v>15433.091028657565</v>
      </c>
      <c r="C8" s="5">
        <v>16467</v>
      </c>
      <c r="D8" s="5">
        <v>5946.941340782123</v>
      </c>
      <c r="E8" s="5">
        <v>13017</v>
      </c>
      <c r="F8" s="5">
        <v>8752</v>
      </c>
      <c r="G8" s="5">
        <v>7506</v>
      </c>
      <c r="H8" s="5">
        <v>9996.272509003602</v>
      </c>
      <c r="I8" s="5">
        <v>8272</v>
      </c>
    </row>
    <row r="9" spans="1:10" ht="15.75" customHeight="1" x14ac:dyDescent="0.2">
      <c r="A9" s="435" t="s">
        <v>30</v>
      </c>
      <c r="B9" s="5">
        <v>14506.931376399707</v>
      </c>
      <c r="C9" s="5">
        <v>15675</v>
      </c>
      <c r="D9" s="5">
        <v>6183.0513643659715</v>
      </c>
      <c r="E9" s="5">
        <v>13572</v>
      </c>
      <c r="F9" s="5">
        <v>9014</v>
      </c>
      <c r="G9" s="5">
        <v>7664</v>
      </c>
      <c r="H9" s="5">
        <v>9955.1261624302533</v>
      </c>
      <c r="I9" s="5">
        <v>8237</v>
      </c>
    </row>
    <row r="10" spans="1:10" ht="15.75" customHeight="1" x14ac:dyDescent="0.2">
      <c r="A10" s="435" t="s">
        <v>31</v>
      </c>
      <c r="B10" s="5">
        <v>14159.560126849894</v>
      </c>
      <c r="C10" s="5">
        <v>15334</v>
      </c>
      <c r="D10" s="5">
        <v>6032.1534883720933</v>
      </c>
      <c r="E10" s="5">
        <v>13405</v>
      </c>
      <c r="F10" s="5">
        <v>8917</v>
      </c>
      <c r="G10" s="5">
        <v>7665</v>
      </c>
      <c r="H10" s="5">
        <v>9582.530856005309</v>
      </c>
      <c r="I10" s="5">
        <v>8028</v>
      </c>
    </row>
    <row r="11" spans="1:10" ht="15.75" customHeight="1" x14ac:dyDescent="0.2">
      <c r="A11" s="435" t="s">
        <v>32</v>
      </c>
      <c r="B11" s="5">
        <v>14206.726024824304</v>
      </c>
      <c r="C11" s="5">
        <v>15371</v>
      </c>
      <c r="D11" s="5">
        <v>5954.0588235294117</v>
      </c>
      <c r="E11" s="5">
        <v>13676</v>
      </c>
      <c r="F11" s="5">
        <v>8976</v>
      </c>
      <c r="G11" s="5">
        <v>7615</v>
      </c>
      <c r="H11" s="5">
        <v>9715.403755868545</v>
      </c>
      <c r="I11" s="5">
        <v>8059</v>
      </c>
    </row>
    <row r="12" spans="1:10" ht="15.75" customHeight="1" x14ac:dyDescent="0.2">
      <c r="A12" s="435" t="s">
        <v>33</v>
      </c>
      <c r="B12" s="5">
        <v>13870.073200952625</v>
      </c>
      <c r="C12" s="5">
        <v>14918</v>
      </c>
      <c r="D12" s="5">
        <v>5909.489451476793</v>
      </c>
      <c r="E12" s="5">
        <v>13102</v>
      </c>
      <c r="F12" s="5">
        <v>8758</v>
      </c>
      <c r="G12" s="5">
        <v>7441</v>
      </c>
      <c r="H12" s="5">
        <v>9417.1283354510797</v>
      </c>
      <c r="I12" s="5">
        <v>7513</v>
      </c>
    </row>
    <row r="13" spans="1:10" ht="15.75" customHeight="1" x14ac:dyDescent="0.2">
      <c r="A13" s="435" t="s">
        <v>34</v>
      </c>
      <c r="B13" s="5">
        <v>13750.992179303767</v>
      </c>
      <c r="C13" s="5">
        <v>15216</v>
      </c>
      <c r="D13" s="5">
        <v>6123.7917675544795</v>
      </c>
      <c r="E13" s="5">
        <v>13082</v>
      </c>
      <c r="F13" s="5">
        <v>8776</v>
      </c>
      <c r="G13" s="5">
        <v>7476</v>
      </c>
      <c r="H13" s="5">
        <v>9589.1438848920861</v>
      </c>
      <c r="I13" s="5">
        <v>7438</v>
      </c>
    </row>
    <row r="14" spans="1:10" ht="15.75" customHeight="1" x14ac:dyDescent="0.2">
      <c r="A14" s="435" t="s">
        <v>35</v>
      </c>
      <c r="B14" s="5">
        <v>14102.853127972265</v>
      </c>
      <c r="C14" s="5">
        <v>15273</v>
      </c>
      <c r="D14" s="5">
        <v>6005.75</v>
      </c>
      <c r="E14" s="5">
        <v>13401</v>
      </c>
      <c r="F14" s="5">
        <v>8939</v>
      </c>
      <c r="G14" s="5">
        <v>7622</v>
      </c>
      <c r="H14" s="5">
        <v>9601.69696969697</v>
      </c>
      <c r="I14" s="5">
        <v>7905</v>
      </c>
    </row>
    <row r="15" spans="1:10" ht="15.75" customHeight="1" x14ac:dyDescent="0.2">
      <c r="A15" s="435" t="s">
        <v>36</v>
      </c>
      <c r="B15" s="5">
        <v>14253.361930422379</v>
      </c>
      <c r="C15" s="5">
        <v>15286</v>
      </c>
      <c r="D15" s="5">
        <v>6726.2884615384619</v>
      </c>
      <c r="E15" s="5">
        <v>13502</v>
      </c>
      <c r="F15" s="5">
        <v>8987</v>
      </c>
      <c r="G15" s="5">
        <v>7691</v>
      </c>
      <c r="H15" s="5">
        <v>9714.812182741116</v>
      </c>
      <c r="I15" s="5">
        <v>8088</v>
      </c>
    </row>
    <row r="16" spans="1:10" ht="15.75" customHeight="1" x14ac:dyDescent="0.2">
      <c r="A16" s="435" t="s">
        <v>37</v>
      </c>
      <c r="B16" s="5">
        <v>14044.969370588133</v>
      </c>
      <c r="C16" s="5">
        <v>15187</v>
      </c>
      <c r="D16" s="5">
        <v>6295.4909090909086</v>
      </c>
      <c r="E16" s="5">
        <v>13461</v>
      </c>
      <c r="F16" s="5">
        <v>9023</v>
      </c>
      <c r="G16" s="5">
        <v>7682</v>
      </c>
      <c r="H16" s="5">
        <v>9693.2225063938622</v>
      </c>
      <c r="I16" s="5">
        <v>8113</v>
      </c>
    </row>
    <row r="17" spans="1:15" ht="15.75" customHeight="1" x14ac:dyDescent="0.2">
      <c r="A17" s="435" t="s">
        <v>38</v>
      </c>
      <c r="B17" s="5">
        <v>14152.33570627319</v>
      </c>
      <c r="C17" s="5">
        <v>15195</v>
      </c>
      <c r="D17" s="5">
        <v>5695.5140186915887</v>
      </c>
      <c r="E17" s="5">
        <v>13670</v>
      </c>
      <c r="F17" s="5">
        <v>9259</v>
      </c>
      <c r="G17" s="5">
        <v>7836</v>
      </c>
      <c r="H17" s="5">
        <v>9780.2684684684682</v>
      </c>
      <c r="I17" s="5">
        <v>8225</v>
      </c>
    </row>
    <row r="18" spans="1:15" ht="15.75" customHeight="1" x14ac:dyDescent="0.2">
      <c r="A18" s="435" t="s">
        <v>39</v>
      </c>
      <c r="B18" s="5">
        <v>13980.062584478648</v>
      </c>
      <c r="C18" s="5">
        <v>15280</v>
      </c>
      <c r="D18" s="5">
        <v>6141.391304347826</v>
      </c>
      <c r="E18" s="5">
        <v>13458</v>
      </c>
      <c r="F18" s="5">
        <v>8950</v>
      </c>
      <c r="G18" s="5">
        <v>7674</v>
      </c>
      <c r="H18" s="5">
        <v>9632.6448087431691</v>
      </c>
      <c r="I18" s="5">
        <v>7954</v>
      </c>
    </row>
    <row r="19" spans="1:15" ht="15.75" customHeight="1" x14ac:dyDescent="0.2">
      <c r="A19" s="435" t="s">
        <v>40</v>
      </c>
      <c r="B19" s="5">
        <v>13994.348274761773</v>
      </c>
      <c r="C19" s="5">
        <v>15017</v>
      </c>
      <c r="D19" s="5">
        <v>6000.6197183098593</v>
      </c>
      <c r="E19" s="5">
        <v>13349</v>
      </c>
      <c r="F19" s="5">
        <v>8921</v>
      </c>
      <c r="G19" s="5">
        <v>7563</v>
      </c>
      <c r="H19" s="5">
        <v>9670.775347912524</v>
      </c>
      <c r="I19" s="5">
        <v>7935</v>
      </c>
    </row>
    <row r="20" spans="1:15" ht="15.75" customHeight="1" x14ac:dyDescent="0.2">
      <c r="A20" s="435" t="s">
        <v>41</v>
      </c>
      <c r="B20" s="5">
        <v>14133.668713523713</v>
      </c>
      <c r="C20" s="5">
        <v>15227</v>
      </c>
      <c r="D20" s="5">
        <v>5986.0357142857147</v>
      </c>
      <c r="E20" s="5">
        <v>13718</v>
      </c>
      <c r="F20" s="5">
        <v>9097</v>
      </c>
      <c r="G20" s="5">
        <v>7755</v>
      </c>
      <c r="H20" s="5">
        <v>9831.2050067659002</v>
      </c>
      <c r="I20" s="5">
        <v>8223</v>
      </c>
    </row>
    <row r="21" spans="1:15" ht="15.75" customHeight="1" x14ac:dyDescent="0.2">
      <c r="A21" s="436" t="s">
        <v>42</v>
      </c>
      <c r="B21" s="8">
        <v>14309.274021487128</v>
      </c>
      <c r="C21" s="8">
        <v>15523</v>
      </c>
      <c r="D21" s="8">
        <v>5754.8020378457059</v>
      </c>
      <c r="E21" s="8">
        <v>13424</v>
      </c>
      <c r="F21" s="8">
        <v>8897</v>
      </c>
      <c r="G21" s="8">
        <v>7701</v>
      </c>
      <c r="H21" s="8">
        <v>10258.770052148</v>
      </c>
      <c r="I21" s="8">
        <v>7908</v>
      </c>
    </row>
    <row r="22" spans="1:15" ht="8.25" customHeight="1" x14ac:dyDescent="0.2">
      <c r="A22" s="25"/>
      <c r="B22" s="26"/>
      <c r="C22" s="26"/>
      <c r="D22" s="27"/>
      <c r="E22" s="27"/>
      <c r="F22" s="27"/>
      <c r="G22" s="27"/>
      <c r="H22" s="27"/>
      <c r="I22" s="27"/>
    </row>
    <row r="23" spans="1:15" ht="15.75" customHeight="1" x14ac:dyDescent="0.2">
      <c r="A23" s="9" t="s">
        <v>492</v>
      </c>
      <c r="B23" s="26"/>
      <c r="C23" s="26"/>
      <c r="D23" s="27"/>
      <c r="E23" s="27"/>
      <c r="F23" s="27"/>
      <c r="G23" s="27"/>
      <c r="H23" s="27"/>
      <c r="I23" s="27"/>
    </row>
    <row r="24" spans="1:15" ht="15.75" customHeight="1" x14ac:dyDescent="0.2">
      <c r="A24" s="18"/>
    </row>
    <row r="25" spans="1:15" ht="15.75" customHeight="1" x14ac:dyDescent="0.2">
      <c r="B25" s="20"/>
      <c r="C25" s="20"/>
      <c r="D25" s="20"/>
      <c r="E25" s="20"/>
      <c r="F25" s="20"/>
      <c r="G25" s="20"/>
      <c r="H25" s="20"/>
      <c r="I25" s="20"/>
    </row>
    <row r="26" spans="1:15" ht="15.75" customHeight="1" x14ac:dyDescent="0.2">
      <c r="A26" s="9"/>
      <c r="B26" s="9"/>
      <c r="C26" s="9"/>
      <c r="D26" s="9"/>
      <c r="E26" s="9"/>
      <c r="F26" s="9"/>
      <c r="G26" s="9"/>
      <c r="H26" s="9"/>
      <c r="I26" s="9"/>
    </row>
    <row r="27" spans="1:15" ht="15.75" customHeight="1" x14ac:dyDescent="0.2">
      <c r="A27" s="9"/>
      <c r="B27" s="10"/>
      <c r="C27" s="10"/>
      <c r="D27" s="11"/>
      <c r="E27" s="12"/>
      <c r="F27" s="12"/>
      <c r="G27" s="12"/>
      <c r="H27" s="12"/>
      <c r="I27" s="12"/>
      <c r="J27" s="13"/>
      <c r="K27" s="13"/>
      <c r="L27" s="12"/>
      <c r="M27" s="13"/>
      <c r="N27" s="13"/>
      <c r="O27" s="13"/>
    </row>
    <row r="28" spans="1:15" ht="15.75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1"/>
      <c r="K28" s="21"/>
      <c r="L28" s="21"/>
      <c r="M28" s="21"/>
      <c r="N28" s="21"/>
      <c r="O28" s="21"/>
    </row>
    <row r="29" spans="1:15" ht="15.75" customHeight="1" x14ac:dyDescent="0.2">
      <c r="J29" s="22"/>
      <c r="K29" s="22"/>
      <c r="L29" s="22"/>
      <c r="M29" s="22"/>
      <c r="N29" s="22"/>
      <c r="O29" s="22"/>
    </row>
    <row r="30" spans="1:15" ht="15.75" customHeight="1" x14ac:dyDescent="0.2"/>
    <row r="31" spans="1:15" ht="15.75" customHeight="1" x14ac:dyDescent="0.2"/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</sheetData>
  <mergeCells count="7">
    <mergeCell ref="A4:A6"/>
    <mergeCell ref="B4:B6"/>
    <mergeCell ref="C4:I4"/>
    <mergeCell ref="C5:D5"/>
    <mergeCell ref="E5:G5"/>
    <mergeCell ref="H5:H6"/>
    <mergeCell ref="I5:I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zoomScaleNormal="100" workbookViewId="0"/>
  </sheetViews>
  <sheetFormatPr defaultRowHeight="12" x14ac:dyDescent="0.2"/>
  <cols>
    <col min="1" max="1" width="12.28515625" customWidth="1"/>
    <col min="2" max="2" width="6.28515625" customWidth="1"/>
    <col min="3" max="3" width="1.85546875" customWidth="1"/>
    <col min="4" max="4" width="6.28515625" customWidth="1"/>
    <col min="5" max="5" width="1.85546875" customWidth="1"/>
    <col min="6" max="6" width="6.28515625" customWidth="1"/>
    <col min="7" max="7" width="1.85546875" customWidth="1"/>
    <col min="8" max="8" width="6.28515625" customWidth="1"/>
    <col min="9" max="9" width="1.85546875" customWidth="1"/>
    <col min="10" max="10" width="6.28515625" customWidth="1"/>
    <col min="11" max="11" width="1.85546875" customWidth="1"/>
    <col min="12" max="12" width="6.28515625" customWidth="1"/>
    <col min="13" max="13" width="1.85546875" customWidth="1"/>
    <col min="14" max="14" width="6.28515625" customWidth="1"/>
    <col min="15" max="15" width="1.85546875" customWidth="1"/>
    <col min="16" max="16" width="6.28515625" customWidth="1"/>
    <col min="17" max="17" width="1.85546875" customWidth="1"/>
    <col min="18" max="18" width="6.28515625" customWidth="1"/>
    <col min="19" max="19" width="1.85546875" customWidth="1"/>
    <col min="20" max="20" width="6.140625" customWidth="1"/>
    <col min="21" max="21" width="2.140625" customWidth="1"/>
  </cols>
  <sheetData>
    <row r="1" spans="1:22" ht="15.75" customHeight="1" x14ac:dyDescent="0.2">
      <c r="A1" s="71" t="s">
        <v>718</v>
      </c>
      <c r="D1" s="29"/>
      <c r="V1" s="194" t="s">
        <v>477</v>
      </c>
    </row>
    <row r="2" spans="1:22" ht="15.75" customHeight="1" x14ac:dyDescent="0.2">
      <c r="A2" s="404" t="s">
        <v>645</v>
      </c>
      <c r="B2" s="282"/>
      <c r="C2" s="282"/>
      <c r="D2" s="282"/>
      <c r="E2" s="282"/>
    </row>
    <row r="3" spans="1:22" ht="15.75" customHeight="1" x14ac:dyDescent="0.2">
      <c r="A3" s="350" t="s">
        <v>417</v>
      </c>
      <c r="B3" s="282"/>
      <c r="C3" s="282"/>
      <c r="D3" s="282"/>
    </row>
    <row r="4" spans="1:22" s="75" customFormat="1" ht="23.25" customHeight="1" x14ac:dyDescent="0.2">
      <c r="A4" s="283"/>
      <c r="B4" s="554">
        <v>2011</v>
      </c>
      <c r="C4" s="555"/>
      <c r="D4" s="554">
        <v>2012</v>
      </c>
      <c r="E4" s="555"/>
      <c r="F4" s="554">
        <v>2013</v>
      </c>
      <c r="G4" s="555"/>
      <c r="H4" s="554">
        <v>2014</v>
      </c>
      <c r="I4" s="555"/>
      <c r="J4" s="554">
        <v>2015</v>
      </c>
      <c r="K4" s="555"/>
      <c r="L4" s="554">
        <v>2016</v>
      </c>
      <c r="M4" s="555"/>
      <c r="N4" s="552">
        <v>2017</v>
      </c>
      <c r="O4" s="553"/>
      <c r="P4" s="552">
        <v>2018</v>
      </c>
      <c r="Q4" s="553"/>
      <c r="R4" s="552">
        <v>2019</v>
      </c>
      <c r="S4" s="553"/>
      <c r="T4" s="552">
        <v>2020</v>
      </c>
      <c r="U4" s="553"/>
    </row>
    <row r="5" spans="1:22" ht="18" customHeight="1" x14ac:dyDescent="0.2">
      <c r="A5" s="284" t="s">
        <v>553</v>
      </c>
      <c r="B5" s="363">
        <v>7275.07</v>
      </c>
      <c r="C5" s="364" t="s">
        <v>433</v>
      </c>
      <c r="D5" s="363">
        <v>7418.83</v>
      </c>
      <c r="E5" s="364" t="s">
        <v>433</v>
      </c>
      <c r="F5" s="363">
        <v>7576.03</v>
      </c>
      <c r="G5" s="364" t="s">
        <v>433</v>
      </c>
      <c r="H5" s="363">
        <v>7694.45</v>
      </c>
      <c r="I5" s="364" t="s">
        <v>433</v>
      </c>
      <c r="J5" s="363">
        <v>7862.57</v>
      </c>
      <c r="K5" s="364" t="s">
        <v>433</v>
      </c>
      <c r="L5" s="363">
        <v>8032.7</v>
      </c>
      <c r="M5" s="364" t="s">
        <v>554</v>
      </c>
      <c r="N5" s="363">
        <v>8235.82</v>
      </c>
      <c r="O5" s="364" t="s">
        <v>554</v>
      </c>
      <c r="P5" s="363">
        <v>8452.3700000000008</v>
      </c>
      <c r="Q5" s="364" t="s">
        <v>554</v>
      </c>
      <c r="R5" s="363">
        <v>8776.56</v>
      </c>
      <c r="S5" s="364" t="s">
        <v>554</v>
      </c>
      <c r="T5" s="363">
        <v>9537.4699999999993</v>
      </c>
      <c r="U5" s="364" t="s">
        <v>554</v>
      </c>
    </row>
    <row r="6" spans="1:22" ht="18" customHeight="1" x14ac:dyDescent="0.2">
      <c r="A6" s="355" t="s">
        <v>385</v>
      </c>
      <c r="B6" s="365">
        <v>10194.780000000001</v>
      </c>
      <c r="C6" s="366" t="s">
        <v>433</v>
      </c>
      <c r="D6" s="365">
        <v>10322.15</v>
      </c>
      <c r="E6" s="366" t="s">
        <v>433</v>
      </c>
      <c r="F6" s="365">
        <v>10574.13</v>
      </c>
      <c r="G6" s="366" t="s">
        <v>433</v>
      </c>
      <c r="H6" s="365">
        <v>10780.84</v>
      </c>
      <c r="I6" s="366" t="s">
        <v>433</v>
      </c>
      <c r="J6" s="365">
        <v>11019.03</v>
      </c>
      <c r="K6" s="366" t="s">
        <v>433</v>
      </c>
      <c r="L6" s="365">
        <v>11093.04</v>
      </c>
      <c r="M6" s="366" t="s">
        <v>433</v>
      </c>
      <c r="N6" s="365">
        <v>11280.63</v>
      </c>
      <c r="O6" s="366" t="s">
        <v>433</v>
      </c>
      <c r="P6" s="365">
        <v>11565.74</v>
      </c>
      <c r="Q6" s="366" t="s">
        <v>433</v>
      </c>
      <c r="R6" s="365">
        <v>11948.18</v>
      </c>
      <c r="S6" s="366" t="s">
        <v>433</v>
      </c>
      <c r="T6" s="365">
        <v>13021.27</v>
      </c>
      <c r="U6" s="366" t="s">
        <v>433</v>
      </c>
    </row>
    <row r="7" spans="1:22" ht="18" customHeight="1" x14ac:dyDescent="0.2">
      <c r="A7" s="355" t="s">
        <v>386</v>
      </c>
      <c r="B7" s="365">
        <v>927.59</v>
      </c>
      <c r="C7" s="366" t="s">
        <v>433</v>
      </c>
      <c r="D7" s="365">
        <v>951.95</v>
      </c>
      <c r="E7" s="366" t="s">
        <v>433</v>
      </c>
      <c r="F7" s="365">
        <v>1016.47</v>
      </c>
      <c r="G7" s="366" t="s">
        <v>433</v>
      </c>
      <c r="H7" s="365">
        <v>1095.08</v>
      </c>
      <c r="I7" s="366" t="s">
        <v>433</v>
      </c>
      <c r="J7" s="365">
        <v>1126.23</v>
      </c>
      <c r="K7" s="366" t="s">
        <v>433</v>
      </c>
      <c r="L7" s="365">
        <v>1185.3699999999999</v>
      </c>
      <c r="M7" s="366" t="s">
        <v>433</v>
      </c>
      <c r="N7" s="365">
        <v>1248.3</v>
      </c>
      <c r="O7" s="366" t="s">
        <v>433</v>
      </c>
      <c r="P7" s="365">
        <v>1347.15</v>
      </c>
      <c r="Q7" s="366" t="s">
        <v>433</v>
      </c>
      <c r="R7" s="365">
        <v>1459.95</v>
      </c>
      <c r="S7" s="366" t="s">
        <v>433</v>
      </c>
      <c r="T7" s="365">
        <v>1661.23</v>
      </c>
      <c r="U7" s="366" t="s">
        <v>433</v>
      </c>
    </row>
    <row r="8" spans="1:22" ht="18" customHeight="1" x14ac:dyDescent="0.2">
      <c r="A8" s="358" t="s">
        <v>387</v>
      </c>
      <c r="B8" s="367">
        <v>3124.94</v>
      </c>
      <c r="C8" s="368" t="s">
        <v>433</v>
      </c>
      <c r="D8" s="367">
        <v>3144.13</v>
      </c>
      <c r="E8" s="368" t="s">
        <v>433</v>
      </c>
      <c r="F8" s="367">
        <v>3024.27</v>
      </c>
      <c r="G8" s="368" t="s">
        <v>433</v>
      </c>
      <c r="H8" s="367">
        <v>2925.75</v>
      </c>
      <c r="I8" s="368" t="s">
        <v>433</v>
      </c>
      <c r="J8" s="367">
        <v>3026.6</v>
      </c>
      <c r="K8" s="368" t="s">
        <v>433</v>
      </c>
      <c r="L8" s="367">
        <v>3146.43</v>
      </c>
      <c r="M8" s="368" t="s">
        <v>433</v>
      </c>
      <c r="N8" s="367">
        <v>3359</v>
      </c>
      <c r="O8" s="368" t="s">
        <v>433</v>
      </c>
      <c r="P8" s="367">
        <v>3662.7</v>
      </c>
      <c r="Q8" s="368" t="s">
        <v>433</v>
      </c>
      <c r="R8" s="367">
        <v>3973.77</v>
      </c>
      <c r="S8" s="368" t="s">
        <v>433</v>
      </c>
      <c r="T8" s="367">
        <v>4430.58</v>
      </c>
      <c r="U8" s="368" t="s">
        <v>433</v>
      </c>
    </row>
    <row r="9" spans="1:22" ht="18" customHeight="1" x14ac:dyDescent="0.2">
      <c r="A9" s="355" t="s">
        <v>388</v>
      </c>
      <c r="B9" s="365">
        <v>14892.81</v>
      </c>
      <c r="C9" s="366" t="s">
        <v>433</v>
      </c>
      <c r="D9" s="365">
        <v>15319.84</v>
      </c>
      <c r="E9" s="366" t="s">
        <v>433</v>
      </c>
      <c r="F9" s="365">
        <v>15891.85</v>
      </c>
      <c r="G9" s="366" t="s">
        <v>433</v>
      </c>
      <c r="H9" s="365">
        <v>16183.22</v>
      </c>
      <c r="I9" s="366" t="s">
        <v>433</v>
      </c>
      <c r="J9" s="365">
        <v>16192.73</v>
      </c>
      <c r="K9" s="366" t="s">
        <v>433</v>
      </c>
      <c r="L9" s="365">
        <v>16046.28</v>
      </c>
      <c r="M9" s="366" t="s">
        <v>433</v>
      </c>
      <c r="N9" s="365">
        <v>16389.71</v>
      </c>
      <c r="O9" s="366" t="s">
        <v>433</v>
      </c>
      <c r="P9" s="365">
        <v>16588.29</v>
      </c>
      <c r="Q9" s="366" t="s">
        <v>433</v>
      </c>
      <c r="R9" s="365">
        <v>16842.919999999998</v>
      </c>
      <c r="S9" s="366" t="s">
        <v>433</v>
      </c>
      <c r="T9" s="365">
        <v>17569.11</v>
      </c>
      <c r="U9" s="366" t="s">
        <v>433</v>
      </c>
    </row>
    <row r="10" spans="1:22" ht="18" customHeight="1" x14ac:dyDescent="0.2">
      <c r="A10" s="355" t="s">
        <v>390</v>
      </c>
      <c r="B10" s="365">
        <v>1961.5</v>
      </c>
      <c r="C10" s="366" t="s">
        <v>433</v>
      </c>
      <c r="D10" s="365">
        <v>2034.62</v>
      </c>
      <c r="E10" s="366" t="s">
        <v>433</v>
      </c>
      <c r="F10" s="365">
        <v>2130.8000000000002</v>
      </c>
      <c r="G10" s="366" t="s">
        <v>433</v>
      </c>
      <c r="H10" s="365">
        <v>2272.12</v>
      </c>
      <c r="I10" s="366" t="s">
        <v>433</v>
      </c>
      <c r="J10" s="365">
        <v>2529.15</v>
      </c>
      <c r="K10" s="366" t="s">
        <v>433</v>
      </c>
      <c r="L10" s="365">
        <v>2736.56</v>
      </c>
      <c r="M10" s="366" t="s">
        <v>433</v>
      </c>
      <c r="N10" s="365">
        <v>2886.97</v>
      </c>
      <c r="O10" s="366" t="s">
        <v>433</v>
      </c>
      <c r="P10" s="365">
        <v>3207.15</v>
      </c>
      <c r="Q10" s="366" t="s">
        <v>433</v>
      </c>
      <c r="R10" s="365">
        <v>3457.65</v>
      </c>
      <c r="S10" s="366" t="s">
        <v>433</v>
      </c>
      <c r="T10" s="365">
        <v>3969.42</v>
      </c>
      <c r="U10" s="366" t="s">
        <v>433</v>
      </c>
    </row>
    <row r="11" spans="1:22" ht="18" customHeight="1" x14ac:dyDescent="0.2">
      <c r="A11" s="355" t="s">
        <v>409</v>
      </c>
      <c r="B11" s="365">
        <v>10549.13</v>
      </c>
      <c r="C11" s="366" t="s">
        <v>433</v>
      </c>
      <c r="D11" s="365">
        <v>11111.31</v>
      </c>
      <c r="E11" s="366" t="s">
        <v>433</v>
      </c>
      <c r="F11" s="365">
        <v>11641.37</v>
      </c>
      <c r="G11" s="366" t="s">
        <v>433</v>
      </c>
      <c r="H11" s="365">
        <v>12002.67</v>
      </c>
      <c r="I11" s="366" t="s">
        <v>433</v>
      </c>
      <c r="J11" s="365">
        <v>12260.59</v>
      </c>
      <c r="K11" s="366" t="s">
        <v>433</v>
      </c>
      <c r="L11" s="365">
        <v>12524.69</v>
      </c>
      <c r="M11" s="366" t="s">
        <v>433</v>
      </c>
      <c r="N11" s="365">
        <v>12543.06</v>
      </c>
      <c r="O11" s="366" t="s">
        <v>433</v>
      </c>
      <c r="P11" s="365">
        <v>12732.95</v>
      </c>
      <c r="Q11" s="366" t="s">
        <v>433</v>
      </c>
      <c r="R11" s="365">
        <v>13060.86</v>
      </c>
      <c r="S11" s="366" t="s">
        <v>433</v>
      </c>
      <c r="T11" s="365">
        <v>13724.6</v>
      </c>
      <c r="U11" s="366" t="s">
        <v>433</v>
      </c>
    </row>
    <row r="12" spans="1:22" ht="18" customHeight="1" x14ac:dyDescent="0.2">
      <c r="A12" s="355" t="s">
        <v>394</v>
      </c>
      <c r="B12" s="365">
        <v>10446.290000000001</v>
      </c>
      <c r="C12" s="366" t="s">
        <v>433</v>
      </c>
      <c r="D12" s="365">
        <v>10802.7</v>
      </c>
      <c r="E12" s="366" t="s">
        <v>433</v>
      </c>
      <c r="F12" s="365">
        <v>11020.47</v>
      </c>
      <c r="G12" s="366" t="s">
        <v>433</v>
      </c>
      <c r="H12" s="365">
        <v>11184.56</v>
      </c>
      <c r="I12" s="366" t="s">
        <v>433</v>
      </c>
      <c r="J12" s="365">
        <v>11319.37</v>
      </c>
      <c r="K12" s="366" t="s">
        <v>433</v>
      </c>
      <c r="L12" s="365">
        <v>11483.25</v>
      </c>
      <c r="M12" s="366" t="s">
        <v>433</v>
      </c>
      <c r="N12" s="365">
        <v>11681.4</v>
      </c>
      <c r="O12" s="366" t="s">
        <v>433</v>
      </c>
      <c r="P12" s="365">
        <v>11885.03</v>
      </c>
      <c r="Q12" s="366" t="s">
        <v>433</v>
      </c>
      <c r="R12" s="365">
        <v>12093.06</v>
      </c>
      <c r="S12" s="366" t="s">
        <v>433</v>
      </c>
      <c r="T12" s="365">
        <v>13034.78</v>
      </c>
      <c r="U12" s="366" t="s">
        <v>554</v>
      </c>
    </row>
    <row r="13" spans="1:22" ht="18" customHeight="1" x14ac:dyDescent="0.2">
      <c r="A13" s="355" t="s">
        <v>555</v>
      </c>
      <c r="B13" s="365">
        <v>2199.61</v>
      </c>
      <c r="C13" s="366" t="s">
        <v>433</v>
      </c>
      <c r="D13" s="365">
        <v>2221.59</v>
      </c>
      <c r="E13" s="366" t="s">
        <v>433</v>
      </c>
      <c r="F13" s="365">
        <v>2197.89</v>
      </c>
      <c r="G13" s="366" t="s">
        <v>433</v>
      </c>
      <c r="H13" s="365">
        <v>2237</v>
      </c>
      <c r="I13" s="366" t="s">
        <v>433</v>
      </c>
      <c r="J13" s="365">
        <v>2312.06</v>
      </c>
      <c r="K13" s="366" t="s">
        <v>433</v>
      </c>
      <c r="L13" s="365">
        <v>2443.44</v>
      </c>
      <c r="M13" s="366" t="s">
        <v>433</v>
      </c>
      <c r="N13" s="365">
        <v>2567.64</v>
      </c>
      <c r="O13" s="366" t="s">
        <v>433</v>
      </c>
      <c r="P13" s="365">
        <v>2740.64</v>
      </c>
      <c r="Q13" s="366" t="s">
        <v>433</v>
      </c>
      <c r="R13" s="365">
        <v>2900.97</v>
      </c>
      <c r="S13" s="366" t="s">
        <v>433</v>
      </c>
      <c r="T13" s="365">
        <v>3008.81</v>
      </c>
      <c r="U13" s="366" t="s">
        <v>433</v>
      </c>
    </row>
    <row r="14" spans="1:22" ht="18" customHeight="1" x14ac:dyDescent="0.2">
      <c r="A14" s="355" t="s">
        <v>391</v>
      </c>
      <c r="B14" s="365">
        <v>9306.51</v>
      </c>
      <c r="C14" s="366" t="s">
        <v>433</v>
      </c>
      <c r="D14" s="365">
        <v>9305.17</v>
      </c>
      <c r="E14" s="366" t="s">
        <v>433</v>
      </c>
      <c r="F14" s="365">
        <v>9041.7800000000007</v>
      </c>
      <c r="G14" s="366" t="s">
        <v>433</v>
      </c>
      <c r="H14" s="365">
        <v>8996.98</v>
      </c>
      <c r="I14" s="366" t="s">
        <v>433</v>
      </c>
      <c r="J14" s="365">
        <v>9123.0499999999993</v>
      </c>
      <c r="K14" s="366" t="s">
        <v>433</v>
      </c>
      <c r="L14" s="365">
        <v>9181.69</v>
      </c>
      <c r="M14" s="366" t="s">
        <v>433</v>
      </c>
      <c r="N14" s="365">
        <v>9422.5</v>
      </c>
      <c r="O14" s="366" t="s">
        <v>433</v>
      </c>
      <c r="P14" s="365">
        <v>9645.8799999999992</v>
      </c>
      <c r="Q14" s="366" t="s">
        <v>433</v>
      </c>
      <c r="R14" s="365">
        <v>10014.61</v>
      </c>
      <c r="S14" s="366" t="s">
        <v>433</v>
      </c>
      <c r="T14" s="365">
        <v>11705.14</v>
      </c>
      <c r="U14" s="366" t="s">
        <v>433</v>
      </c>
    </row>
    <row r="15" spans="1:22" ht="18" customHeight="1" x14ac:dyDescent="0.2">
      <c r="A15" s="355" t="s">
        <v>395</v>
      </c>
      <c r="B15" s="365">
        <v>7796.81</v>
      </c>
      <c r="C15" s="366" t="s">
        <v>433</v>
      </c>
      <c r="D15" s="365">
        <v>7873</v>
      </c>
      <c r="E15" s="366" t="s">
        <v>433</v>
      </c>
      <c r="F15" s="365">
        <v>7882.68</v>
      </c>
      <c r="G15" s="366" t="s">
        <v>433</v>
      </c>
      <c r="H15" s="365">
        <v>7935.41</v>
      </c>
      <c r="I15" s="366" t="s">
        <v>433</v>
      </c>
      <c r="J15" s="365">
        <v>8091.36</v>
      </c>
      <c r="K15" s="366" t="s">
        <v>433</v>
      </c>
      <c r="L15" s="365">
        <v>8157.06</v>
      </c>
      <c r="M15" s="366" t="s">
        <v>433</v>
      </c>
      <c r="N15" s="365">
        <v>8278.1299999999992</v>
      </c>
      <c r="O15" s="366" t="s">
        <v>433</v>
      </c>
      <c r="P15" s="365">
        <v>8457.23</v>
      </c>
      <c r="Q15" s="366" t="s">
        <v>554</v>
      </c>
      <c r="R15" s="365">
        <v>8787.51</v>
      </c>
      <c r="S15" s="366" t="s">
        <v>554</v>
      </c>
      <c r="T15" s="365">
        <v>9591.4</v>
      </c>
      <c r="U15" s="366" t="s">
        <v>554</v>
      </c>
    </row>
    <row r="16" spans="1:22" ht="18" customHeight="1" x14ac:dyDescent="0.2">
      <c r="A16" s="355" t="s">
        <v>396</v>
      </c>
      <c r="B16" s="365">
        <v>4682.79</v>
      </c>
      <c r="C16" s="366" t="s">
        <v>433</v>
      </c>
      <c r="D16" s="365">
        <v>4713.1400000000003</v>
      </c>
      <c r="E16" s="366" t="s">
        <v>433</v>
      </c>
      <c r="F16" s="365">
        <v>4802.1099999999997</v>
      </c>
      <c r="G16" s="366" t="s">
        <v>433</v>
      </c>
      <c r="H16" s="365">
        <v>4127.41</v>
      </c>
      <c r="I16" s="366" t="s">
        <v>433</v>
      </c>
      <c r="J16" s="365">
        <v>4226.84</v>
      </c>
      <c r="K16" s="366" t="s">
        <v>433</v>
      </c>
      <c r="L16" s="365">
        <v>4322.72</v>
      </c>
      <c r="M16" s="366" t="s">
        <v>433</v>
      </c>
      <c r="N16" s="365">
        <v>4333.33</v>
      </c>
      <c r="O16" s="366" t="s">
        <v>433</v>
      </c>
      <c r="P16" s="365">
        <v>4407.3500000000004</v>
      </c>
      <c r="Q16" s="366" t="s">
        <v>433</v>
      </c>
      <c r="R16" s="365">
        <v>4725.93</v>
      </c>
      <c r="S16" s="366" t="s">
        <v>433</v>
      </c>
      <c r="T16" s="365">
        <v>5923.02</v>
      </c>
      <c r="U16" s="366" t="s">
        <v>433</v>
      </c>
    </row>
    <row r="17" spans="1:21" ht="18" customHeight="1" x14ac:dyDescent="0.2">
      <c r="A17" s="355" t="s">
        <v>398</v>
      </c>
      <c r="B17" s="365">
        <v>1757.64</v>
      </c>
      <c r="C17" s="366" t="s">
        <v>433</v>
      </c>
      <c r="D17" s="365">
        <v>1823.76</v>
      </c>
      <c r="E17" s="366" t="s">
        <v>433</v>
      </c>
      <c r="F17" s="365">
        <v>1820.52</v>
      </c>
      <c r="G17" s="366" t="s">
        <v>433</v>
      </c>
      <c r="H17" s="365">
        <v>1912.93</v>
      </c>
      <c r="I17" s="366" t="s">
        <v>433</v>
      </c>
      <c r="J17" s="365">
        <v>2013.82</v>
      </c>
      <c r="K17" s="366" t="s">
        <v>433</v>
      </c>
      <c r="L17" s="365">
        <v>2085.11</v>
      </c>
      <c r="M17" s="366" t="s">
        <v>433</v>
      </c>
      <c r="N17" s="365">
        <v>2253.4899999999998</v>
      </c>
      <c r="O17" s="366" t="s">
        <v>433</v>
      </c>
      <c r="P17" s="365">
        <v>2573.34</v>
      </c>
      <c r="Q17" s="366" t="s">
        <v>433</v>
      </c>
      <c r="R17" s="365">
        <v>2882.83</v>
      </c>
      <c r="S17" s="366" t="s">
        <v>554</v>
      </c>
      <c r="T17" s="365">
        <v>3472.47</v>
      </c>
      <c r="U17" s="366" t="s">
        <v>554</v>
      </c>
    </row>
    <row r="18" spans="1:21" ht="18" customHeight="1" x14ac:dyDescent="0.2">
      <c r="A18" s="355" t="s">
        <v>397</v>
      </c>
      <c r="B18" s="365">
        <v>1491.15</v>
      </c>
      <c r="C18" s="366" t="s">
        <v>433</v>
      </c>
      <c r="D18" s="365">
        <v>1548.95</v>
      </c>
      <c r="E18" s="366" t="s">
        <v>433</v>
      </c>
      <c r="F18" s="365">
        <v>1654.04</v>
      </c>
      <c r="G18" s="366" t="s">
        <v>433</v>
      </c>
      <c r="H18" s="365">
        <v>1712.02</v>
      </c>
      <c r="I18" s="366" t="s">
        <v>433</v>
      </c>
      <c r="J18" s="365">
        <v>1837.73</v>
      </c>
      <c r="K18" s="366" t="s">
        <v>433</v>
      </c>
      <c r="L18" s="365">
        <v>1933.35</v>
      </c>
      <c r="M18" s="366" t="s">
        <v>433</v>
      </c>
      <c r="N18" s="365">
        <v>2046.41</v>
      </c>
      <c r="O18" s="366" t="s">
        <v>433</v>
      </c>
      <c r="P18" s="365">
        <v>2301.0700000000002</v>
      </c>
      <c r="Q18" s="366" t="s">
        <v>554</v>
      </c>
      <c r="R18" s="365">
        <v>2494.7199999999998</v>
      </c>
      <c r="S18" s="366" t="s">
        <v>433</v>
      </c>
      <c r="T18" s="365">
        <v>2766.14</v>
      </c>
      <c r="U18" s="366" t="s">
        <v>433</v>
      </c>
    </row>
    <row r="19" spans="1:21" ht="18" customHeight="1" x14ac:dyDescent="0.2">
      <c r="A19" s="355" t="s">
        <v>399</v>
      </c>
      <c r="B19" s="365">
        <v>17863.28</v>
      </c>
      <c r="C19" s="366" t="s">
        <v>433</v>
      </c>
      <c r="D19" s="365">
        <v>18613.189999999999</v>
      </c>
      <c r="E19" s="366" t="s">
        <v>433</v>
      </c>
      <c r="F19" s="365">
        <v>19302.580000000002</v>
      </c>
      <c r="G19" s="366" t="s">
        <v>433</v>
      </c>
      <c r="H19" s="365">
        <v>19660.57</v>
      </c>
      <c r="I19" s="366" t="s">
        <v>433</v>
      </c>
      <c r="J19" s="365">
        <v>19651.47</v>
      </c>
      <c r="K19" s="366" t="s">
        <v>433</v>
      </c>
      <c r="L19" s="365">
        <v>19636.22</v>
      </c>
      <c r="M19" s="366" t="s">
        <v>433</v>
      </c>
      <c r="N19" s="365">
        <v>20466.439999999999</v>
      </c>
      <c r="O19" s="366" t="s">
        <v>433</v>
      </c>
      <c r="P19" s="365">
        <v>21173.02</v>
      </c>
      <c r="Q19" s="366" t="s">
        <v>433</v>
      </c>
      <c r="R19" s="365">
        <v>21892.31</v>
      </c>
      <c r="S19" s="366" t="s">
        <v>433</v>
      </c>
      <c r="T19" s="365">
        <v>24823.13</v>
      </c>
      <c r="U19" s="366" t="s">
        <v>433</v>
      </c>
    </row>
    <row r="20" spans="1:21" ht="18" customHeight="1" x14ac:dyDescent="0.2">
      <c r="A20" s="355" t="s">
        <v>400</v>
      </c>
      <c r="B20" s="365">
        <v>2196.33</v>
      </c>
      <c r="C20" s="366" t="s">
        <v>433</v>
      </c>
      <c r="D20" s="365">
        <v>2135.23</v>
      </c>
      <c r="E20" s="366" t="s">
        <v>433</v>
      </c>
      <c r="F20" s="365">
        <v>2138.2600000000002</v>
      </c>
      <c r="G20" s="366" t="s">
        <v>433</v>
      </c>
      <c r="H20" s="365">
        <v>2121.0100000000002</v>
      </c>
      <c r="I20" s="366" t="s">
        <v>433</v>
      </c>
      <c r="J20" s="365">
        <v>2172.9899999999998</v>
      </c>
      <c r="K20" s="366" t="s">
        <v>556</v>
      </c>
      <c r="L20" s="365">
        <v>2225.7600000000002</v>
      </c>
      <c r="M20" s="366" t="s">
        <v>433</v>
      </c>
      <c r="N20" s="365">
        <v>2359.96</v>
      </c>
      <c r="O20" s="366" t="s">
        <v>433</v>
      </c>
      <c r="P20" s="365">
        <v>2448.37</v>
      </c>
      <c r="Q20" s="366" t="s">
        <v>433</v>
      </c>
      <c r="R20" s="365">
        <v>2490.9499999999998</v>
      </c>
      <c r="S20" s="366" t="s">
        <v>433</v>
      </c>
      <c r="T20" s="365">
        <v>2588.09</v>
      </c>
      <c r="U20" s="366" t="s">
        <v>554</v>
      </c>
    </row>
    <row r="21" spans="1:21" ht="18" customHeight="1" x14ac:dyDescent="0.2">
      <c r="A21" s="355" t="s">
        <v>401</v>
      </c>
      <c r="B21" s="365">
        <v>3124.99</v>
      </c>
      <c r="C21" s="366" t="s">
        <v>433</v>
      </c>
      <c r="D21" s="365">
        <v>3284.65</v>
      </c>
      <c r="E21" s="366" t="s">
        <v>433</v>
      </c>
      <c r="F21" s="365">
        <v>3416.97</v>
      </c>
      <c r="G21" s="366" t="s">
        <v>433</v>
      </c>
      <c r="H21" s="365">
        <v>3588.91</v>
      </c>
      <c r="I21" s="366" t="s">
        <v>433</v>
      </c>
      <c r="J21" s="365">
        <v>3681.85</v>
      </c>
      <c r="K21" s="366" t="s">
        <v>433</v>
      </c>
      <c r="L21" s="365">
        <v>3799.66</v>
      </c>
      <c r="M21" s="366" t="s">
        <v>433</v>
      </c>
      <c r="N21" s="365">
        <v>3906.73</v>
      </c>
      <c r="O21" s="366" t="s">
        <v>433</v>
      </c>
      <c r="P21" s="365">
        <v>3949.96</v>
      </c>
      <c r="Q21" s="366" t="s">
        <v>433</v>
      </c>
      <c r="R21" s="365">
        <v>4087.11</v>
      </c>
      <c r="S21" s="366" t="s">
        <v>433</v>
      </c>
      <c r="T21" s="365">
        <v>5130.43</v>
      </c>
      <c r="U21" s="366" t="s">
        <v>433</v>
      </c>
    </row>
    <row r="22" spans="1:21" ht="18" customHeight="1" x14ac:dyDescent="0.2">
      <c r="A22" s="355" t="s">
        <v>389</v>
      </c>
      <c r="B22" s="365">
        <v>9653.35</v>
      </c>
      <c r="C22" s="366" t="s">
        <v>433</v>
      </c>
      <c r="D22" s="365">
        <v>9858.32</v>
      </c>
      <c r="E22" s="366" t="s">
        <v>433</v>
      </c>
      <c r="F22" s="365">
        <v>10193.07</v>
      </c>
      <c r="G22" s="366" t="s">
        <v>433</v>
      </c>
      <c r="H22" s="365">
        <v>10509.13</v>
      </c>
      <c r="I22" s="366" t="s">
        <v>433</v>
      </c>
      <c r="J22" s="365">
        <v>10875.15</v>
      </c>
      <c r="K22" s="366" t="s">
        <v>433</v>
      </c>
      <c r="L22" s="365">
        <v>11269.41</v>
      </c>
      <c r="M22" s="366" t="s">
        <v>433</v>
      </c>
      <c r="N22" s="365">
        <v>11684.13</v>
      </c>
      <c r="O22" s="366" t="s">
        <v>433</v>
      </c>
      <c r="P22" s="365">
        <v>12063.31</v>
      </c>
      <c r="Q22" s="366" t="s">
        <v>433</v>
      </c>
      <c r="R22" s="365">
        <v>12593.43</v>
      </c>
      <c r="S22" s="366" t="s">
        <v>433</v>
      </c>
      <c r="T22" s="365">
        <v>13509.79</v>
      </c>
      <c r="U22" s="366" t="s">
        <v>554</v>
      </c>
    </row>
    <row r="23" spans="1:21" ht="18" customHeight="1" x14ac:dyDescent="0.2">
      <c r="A23" s="355" t="s">
        <v>402</v>
      </c>
      <c r="B23" s="365">
        <v>12020.73</v>
      </c>
      <c r="C23" s="366" t="s">
        <v>433</v>
      </c>
      <c r="D23" s="365">
        <v>12238.4</v>
      </c>
      <c r="E23" s="366" t="s">
        <v>433</v>
      </c>
      <c r="F23" s="365">
        <v>12393.75</v>
      </c>
      <c r="G23" s="366" t="s">
        <v>433</v>
      </c>
      <c r="H23" s="365">
        <v>12456.09</v>
      </c>
      <c r="I23" s="366" t="s">
        <v>433</v>
      </c>
      <c r="J23" s="365">
        <v>12349.29</v>
      </c>
      <c r="K23" s="366" t="s">
        <v>433</v>
      </c>
      <c r="L23" s="365">
        <v>12432.01</v>
      </c>
      <c r="M23" s="366" t="s">
        <v>433</v>
      </c>
      <c r="N23" s="365">
        <v>12631.27</v>
      </c>
      <c r="O23" s="366" t="s">
        <v>433</v>
      </c>
      <c r="P23" s="365">
        <v>12964.54</v>
      </c>
      <c r="Q23" s="366" t="s">
        <v>433</v>
      </c>
      <c r="R23" s="365">
        <v>13484.33</v>
      </c>
      <c r="S23" s="366" t="s">
        <v>433</v>
      </c>
      <c r="T23" s="365">
        <v>14973.43</v>
      </c>
      <c r="U23" s="366" t="s">
        <v>433</v>
      </c>
    </row>
    <row r="24" spans="1:21" ht="18" customHeight="1" x14ac:dyDescent="0.2">
      <c r="A24" s="355" t="s">
        <v>404</v>
      </c>
      <c r="B24" s="365">
        <v>1867.74</v>
      </c>
      <c r="C24" s="366" t="s">
        <v>433</v>
      </c>
      <c r="D24" s="365">
        <v>1930.43</v>
      </c>
      <c r="E24" s="366" t="s">
        <v>433</v>
      </c>
      <c r="F24" s="365">
        <v>2030.33</v>
      </c>
      <c r="G24" s="366" t="s">
        <v>433</v>
      </c>
      <c r="H24" s="365">
        <v>2087.64</v>
      </c>
      <c r="I24" s="366" t="s">
        <v>433</v>
      </c>
      <c r="J24" s="365">
        <v>2197.08</v>
      </c>
      <c r="K24" s="366" t="s">
        <v>433</v>
      </c>
      <c r="L24" s="365">
        <v>2359.64</v>
      </c>
      <c r="M24" s="366" t="s">
        <v>433</v>
      </c>
      <c r="N24" s="365">
        <v>2491.94</v>
      </c>
      <c r="O24" s="366" t="s">
        <v>433</v>
      </c>
      <c r="P24" s="365">
        <v>2584.41</v>
      </c>
      <c r="Q24" s="366" t="s">
        <v>433</v>
      </c>
      <c r="R24" s="365">
        <v>2944.32</v>
      </c>
      <c r="S24" s="366" t="s">
        <v>433</v>
      </c>
      <c r="T24" s="365">
        <v>3292.14</v>
      </c>
      <c r="U24" s="366" t="s">
        <v>433</v>
      </c>
    </row>
    <row r="25" spans="1:21" ht="18" customHeight="1" x14ac:dyDescent="0.2">
      <c r="A25" s="355" t="s">
        <v>405</v>
      </c>
      <c r="B25" s="365">
        <v>4298.59</v>
      </c>
      <c r="C25" s="366" t="s">
        <v>433</v>
      </c>
      <c r="D25" s="365">
        <v>4224.95</v>
      </c>
      <c r="E25" s="366" t="s">
        <v>433</v>
      </c>
      <c r="F25" s="365">
        <v>4496.16</v>
      </c>
      <c r="G25" s="366" t="s">
        <v>433</v>
      </c>
      <c r="H25" s="365">
        <v>4469.9399999999996</v>
      </c>
      <c r="I25" s="366" t="s">
        <v>433</v>
      </c>
      <c r="J25" s="365">
        <v>4460.24</v>
      </c>
      <c r="K25" s="366" t="s">
        <v>433</v>
      </c>
      <c r="L25" s="365">
        <v>4531.42</v>
      </c>
      <c r="M25" s="366" t="s">
        <v>433</v>
      </c>
      <c r="N25" s="365">
        <v>4684.5600000000004</v>
      </c>
      <c r="O25" s="366" t="s">
        <v>433</v>
      </c>
      <c r="P25" s="365">
        <v>4789.66</v>
      </c>
      <c r="Q25" s="366" t="s">
        <v>433</v>
      </c>
      <c r="R25" s="365">
        <v>5002.12</v>
      </c>
      <c r="S25" s="366" t="s">
        <v>433</v>
      </c>
      <c r="T25" s="365">
        <v>5354.66</v>
      </c>
      <c r="U25" s="366" t="s">
        <v>433</v>
      </c>
    </row>
    <row r="26" spans="1:21" ht="18" customHeight="1" x14ac:dyDescent="0.2">
      <c r="A26" s="355" t="s">
        <v>403</v>
      </c>
      <c r="B26" s="365">
        <v>10654.76</v>
      </c>
      <c r="C26" s="366" t="s">
        <v>433</v>
      </c>
      <c r="D26" s="365">
        <v>11020.99</v>
      </c>
      <c r="E26" s="366" t="s">
        <v>433</v>
      </c>
      <c r="F26" s="365">
        <v>11321.93</v>
      </c>
      <c r="G26" s="366" t="s">
        <v>433</v>
      </c>
      <c r="H26" s="365">
        <v>11616.85</v>
      </c>
      <c r="I26" s="366" t="s">
        <v>433</v>
      </c>
      <c r="J26" s="365">
        <v>11894.73</v>
      </c>
      <c r="K26" s="366" t="s">
        <v>433</v>
      </c>
      <c r="L26" s="365">
        <v>12208.98</v>
      </c>
      <c r="M26" s="366" t="s">
        <v>433</v>
      </c>
      <c r="N26" s="365">
        <v>12342.13</v>
      </c>
      <c r="O26" s="366" t="s">
        <v>433</v>
      </c>
      <c r="P26" s="365">
        <v>12693.8</v>
      </c>
      <c r="Q26" s="366" t="s">
        <v>433</v>
      </c>
      <c r="R26" s="365">
        <v>13126.69</v>
      </c>
      <c r="S26" s="366" t="s">
        <v>433</v>
      </c>
      <c r="T26" s="365">
        <v>14492.75</v>
      </c>
      <c r="U26" s="366" t="s">
        <v>433</v>
      </c>
    </row>
    <row r="27" spans="1:21" ht="18" customHeight="1" x14ac:dyDescent="0.2">
      <c r="A27" s="355" t="s">
        <v>406</v>
      </c>
      <c r="B27" s="365">
        <v>1085.1500000000001</v>
      </c>
      <c r="C27" s="366" t="s">
        <v>433</v>
      </c>
      <c r="D27" s="365">
        <v>1022.67</v>
      </c>
      <c r="E27" s="366" t="s">
        <v>433</v>
      </c>
      <c r="F27" s="365">
        <v>1073.6600000000001</v>
      </c>
      <c r="G27" s="366" t="s">
        <v>433</v>
      </c>
      <c r="H27" s="365">
        <v>1114.33</v>
      </c>
      <c r="I27" s="366" t="s">
        <v>433</v>
      </c>
      <c r="J27" s="365">
        <v>1179.3499999999999</v>
      </c>
      <c r="K27" s="366" t="s">
        <v>433</v>
      </c>
      <c r="L27" s="365">
        <v>1263.93</v>
      </c>
      <c r="M27" s="366" t="s">
        <v>433</v>
      </c>
      <c r="N27" s="365">
        <v>1416.24</v>
      </c>
      <c r="O27" s="366" t="s">
        <v>433</v>
      </c>
      <c r="P27" s="365">
        <v>1576.78</v>
      </c>
      <c r="Q27" s="366" t="s">
        <v>433</v>
      </c>
      <c r="R27" s="365">
        <v>1761.83</v>
      </c>
      <c r="S27" s="366" t="s">
        <v>433</v>
      </c>
      <c r="T27" s="365">
        <v>2027.42</v>
      </c>
      <c r="U27" s="366" t="s">
        <v>433</v>
      </c>
    </row>
    <row r="28" spans="1:21" ht="18" customHeight="1" x14ac:dyDescent="0.2">
      <c r="A28" s="355" t="s">
        <v>392</v>
      </c>
      <c r="B28" s="365">
        <v>5100.1099999999997</v>
      </c>
      <c r="C28" s="366" t="s">
        <v>433</v>
      </c>
      <c r="D28" s="365">
        <v>4873.9399999999996</v>
      </c>
      <c r="E28" s="366" t="s">
        <v>433</v>
      </c>
      <c r="F28" s="365">
        <v>4371.25</v>
      </c>
      <c r="G28" s="366" t="s">
        <v>433</v>
      </c>
      <c r="H28" s="365">
        <v>4244.12</v>
      </c>
      <c r="I28" s="366" t="s">
        <v>433</v>
      </c>
      <c r="J28" s="365">
        <v>4285.37</v>
      </c>
      <c r="K28" s="366" t="s">
        <v>433</v>
      </c>
      <c r="L28" s="365">
        <v>4308.2700000000004</v>
      </c>
      <c r="M28" s="366" t="s">
        <v>433</v>
      </c>
      <c r="N28" s="365">
        <v>4226.67</v>
      </c>
      <c r="O28" s="366" t="s">
        <v>554</v>
      </c>
      <c r="P28" s="365">
        <v>4265.84</v>
      </c>
      <c r="Q28" s="366" t="s">
        <v>554</v>
      </c>
      <c r="R28" s="365">
        <v>4353.3900000000003</v>
      </c>
      <c r="S28" s="366" t="s">
        <v>554</v>
      </c>
      <c r="T28" s="365">
        <v>4547.8100000000004</v>
      </c>
      <c r="U28" s="366" t="s">
        <v>554</v>
      </c>
    </row>
    <row r="29" spans="1:21" ht="18" customHeight="1" x14ac:dyDescent="0.2">
      <c r="A29" s="355" t="s">
        <v>408</v>
      </c>
      <c r="B29" s="365">
        <v>2332.3200000000002</v>
      </c>
      <c r="C29" s="366" t="s">
        <v>433</v>
      </c>
      <c r="D29" s="365">
        <v>2420.7399999999998</v>
      </c>
      <c r="E29" s="366" t="s">
        <v>433</v>
      </c>
      <c r="F29" s="365">
        <v>2506.73</v>
      </c>
      <c r="G29" s="366" t="s">
        <v>433</v>
      </c>
      <c r="H29" s="365">
        <v>2594.14</v>
      </c>
      <c r="I29" s="366" t="s">
        <v>433</v>
      </c>
      <c r="J29" s="365">
        <v>2649.43</v>
      </c>
      <c r="K29" s="366" t="s">
        <v>433</v>
      </c>
      <c r="L29" s="365">
        <v>2743.82</v>
      </c>
      <c r="M29" s="366" t="s">
        <v>433</v>
      </c>
      <c r="N29" s="365">
        <v>2828.91</v>
      </c>
      <c r="O29" s="366" t="s">
        <v>433</v>
      </c>
      <c r="P29" s="365">
        <v>2952.9</v>
      </c>
      <c r="Q29" s="366" t="s">
        <v>433</v>
      </c>
      <c r="R29" s="365">
        <v>3088.18</v>
      </c>
      <c r="S29" s="366" t="s">
        <v>433</v>
      </c>
      <c r="T29" s="365">
        <v>3349.54</v>
      </c>
      <c r="U29" s="366" t="s">
        <v>433</v>
      </c>
    </row>
    <row r="30" spans="1:21" ht="18" customHeight="1" x14ac:dyDescent="0.2">
      <c r="A30" s="355" t="s">
        <v>407</v>
      </c>
      <c r="B30" s="365">
        <v>4409.55</v>
      </c>
      <c r="C30" s="366" t="s">
        <v>433</v>
      </c>
      <c r="D30" s="365">
        <v>4358.7700000000004</v>
      </c>
      <c r="E30" s="366" t="s">
        <v>433</v>
      </c>
      <c r="F30" s="365">
        <v>4349.12</v>
      </c>
      <c r="G30" s="366" t="s">
        <v>433</v>
      </c>
      <c r="H30" s="365">
        <v>4360.4399999999996</v>
      </c>
      <c r="I30" s="366" t="s">
        <v>433</v>
      </c>
      <c r="J30" s="365">
        <v>4472.3900000000003</v>
      </c>
      <c r="K30" s="366" t="s">
        <v>433</v>
      </c>
      <c r="L30" s="365">
        <v>4551.12</v>
      </c>
      <c r="M30" s="366" t="s">
        <v>433</v>
      </c>
      <c r="N30" s="365">
        <v>4707.66</v>
      </c>
      <c r="O30" s="366" t="s">
        <v>433</v>
      </c>
      <c r="P30" s="365">
        <v>4866.13</v>
      </c>
      <c r="Q30" s="366" t="s">
        <v>433</v>
      </c>
      <c r="R30" s="365">
        <v>5138.41</v>
      </c>
      <c r="S30" s="366" t="s">
        <v>554</v>
      </c>
      <c r="T30" s="365">
        <v>5824.37</v>
      </c>
      <c r="U30" s="366" t="s">
        <v>554</v>
      </c>
    </row>
    <row r="31" spans="1:21" ht="18" customHeight="1" x14ac:dyDescent="0.2">
      <c r="A31" s="355" t="s">
        <v>393</v>
      </c>
      <c r="B31" s="365">
        <v>5801.42</v>
      </c>
      <c r="C31" s="366" t="s">
        <v>433</v>
      </c>
      <c r="D31" s="365">
        <v>5663.08</v>
      </c>
      <c r="E31" s="366" t="s">
        <v>433</v>
      </c>
      <c r="F31" s="365">
        <v>5679.88</v>
      </c>
      <c r="G31" s="366" t="s">
        <v>433</v>
      </c>
      <c r="H31" s="365">
        <v>5668.43</v>
      </c>
      <c r="I31" s="366" t="s">
        <v>433</v>
      </c>
      <c r="J31" s="365">
        <v>5733.29</v>
      </c>
      <c r="K31" s="366" t="s">
        <v>433</v>
      </c>
      <c r="L31" s="365">
        <v>5713.95</v>
      </c>
      <c r="M31" s="366" t="s">
        <v>433</v>
      </c>
      <c r="N31" s="365">
        <v>5842.74</v>
      </c>
      <c r="O31" s="366" t="s">
        <v>433</v>
      </c>
      <c r="P31" s="365">
        <v>6065.66</v>
      </c>
      <c r="Q31" s="366" t="s">
        <v>554</v>
      </c>
      <c r="R31" s="365">
        <v>6371.47</v>
      </c>
      <c r="S31" s="366" t="s">
        <v>554</v>
      </c>
      <c r="T31" s="365">
        <v>7089.21</v>
      </c>
      <c r="U31" s="366" t="s">
        <v>554</v>
      </c>
    </row>
    <row r="32" spans="1:21" ht="18" customHeight="1" x14ac:dyDescent="0.2">
      <c r="A32" s="355" t="s">
        <v>410</v>
      </c>
      <c r="B32" s="365">
        <v>12210.67</v>
      </c>
      <c r="C32" s="366" t="s">
        <v>433</v>
      </c>
      <c r="D32" s="365">
        <v>13106.01</v>
      </c>
      <c r="E32" s="366" t="s">
        <v>433</v>
      </c>
      <c r="F32" s="365">
        <v>13722.63</v>
      </c>
      <c r="G32" s="366" t="s">
        <v>433</v>
      </c>
      <c r="H32" s="365">
        <v>13277.56</v>
      </c>
      <c r="I32" s="366" t="s">
        <v>433</v>
      </c>
      <c r="J32" s="365">
        <v>13453.14</v>
      </c>
      <c r="K32" s="366" t="s">
        <v>433</v>
      </c>
      <c r="L32" s="365">
        <v>13813.04</v>
      </c>
      <c r="M32" s="366" t="s">
        <v>433</v>
      </c>
      <c r="N32" s="365">
        <v>13709.78</v>
      </c>
      <c r="O32" s="366" t="s">
        <v>433</v>
      </c>
      <c r="P32" s="365">
        <v>13067.01</v>
      </c>
      <c r="Q32" s="366" t="s">
        <v>433</v>
      </c>
      <c r="R32" s="365">
        <v>12844.77</v>
      </c>
      <c r="S32" s="366" t="s">
        <v>433</v>
      </c>
      <c r="T32" s="365">
        <v>13597.06</v>
      </c>
      <c r="U32" s="366" t="s">
        <v>554</v>
      </c>
    </row>
    <row r="33" spans="1:21" ht="18" customHeight="1" x14ac:dyDescent="0.2">
      <c r="A33" s="285" t="s">
        <v>557</v>
      </c>
      <c r="B33" s="365" t="s">
        <v>290</v>
      </c>
      <c r="C33" s="366" t="s">
        <v>433</v>
      </c>
      <c r="D33" s="365" t="s">
        <v>290</v>
      </c>
      <c r="E33" s="366" t="s">
        <v>433</v>
      </c>
      <c r="F33" s="365">
        <v>739.42</v>
      </c>
      <c r="G33" s="366" t="s">
        <v>433</v>
      </c>
      <c r="H33" s="365">
        <v>764.98</v>
      </c>
      <c r="I33" s="366" t="s">
        <v>433</v>
      </c>
      <c r="J33" s="365">
        <v>819.31</v>
      </c>
      <c r="K33" s="366" t="s">
        <v>433</v>
      </c>
      <c r="L33" s="365">
        <v>916.46</v>
      </c>
      <c r="M33" s="366" t="s">
        <v>433</v>
      </c>
      <c r="N33" s="365">
        <v>938.47</v>
      </c>
      <c r="O33" s="366" t="s">
        <v>433</v>
      </c>
      <c r="P33" s="365">
        <v>979.73</v>
      </c>
      <c r="Q33" s="366" t="s">
        <v>433</v>
      </c>
      <c r="R33" s="365" t="s">
        <v>290</v>
      </c>
      <c r="S33" s="366" t="s">
        <v>433</v>
      </c>
      <c r="T33" s="365" t="s">
        <v>290</v>
      </c>
      <c r="U33" s="366" t="s">
        <v>433</v>
      </c>
    </row>
    <row r="34" spans="1:21" ht="18" customHeight="1" x14ac:dyDescent="0.2">
      <c r="A34" s="285" t="s">
        <v>558</v>
      </c>
      <c r="B34" s="365" t="s">
        <v>290</v>
      </c>
      <c r="C34" s="366" t="s">
        <v>433</v>
      </c>
      <c r="D34" s="365" t="s">
        <v>290</v>
      </c>
      <c r="E34" s="366" t="s">
        <v>433</v>
      </c>
      <c r="F34" s="365" t="s">
        <v>290</v>
      </c>
      <c r="G34" s="366" t="s">
        <v>433</v>
      </c>
      <c r="H34" s="365" t="s">
        <v>290</v>
      </c>
      <c r="I34" s="366" t="s">
        <v>433</v>
      </c>
      <c r="J34" s="365" t="s">
        <v>290</v>
      </c>
      <c r="K34" s="366" t="s">
        <v>433</v>
      </c>
      <c r="L34" s="365">
        <v>1188.07</v>
      </c>
      <c r="M34" s="366" t="s">
        <v>433</v>
      </c>
      <c r="N34" s="365">
        <v>1224.7</v>
      </c>
      <c r="O34" s="366" t="s">
        <v>433</v>
      </c>
      <c r="P34" s="365">
        <v>1248.69</v>
      </c>
      <c r="Q34" s="366" t="s">
        <v>433</v>
      </c>
      <c r="R34" s="365">
        <v>1311.77</v>
      </c>
      <c r="S34" s="366" t="s">
        <v>433</v>
      </c>
      <c r="T34" s="365" t="s">
        <v>290</v>
      </c>
      <c r="U34" s="366" t="s">
        <v>433</v>
      </c>
    </row>
    <row r="35" spans="1:21" ht="18" customHeight="1" x14ac:dyDescent="0.2">
      <c r="A35" s="285" t="s">
        <v>412</v>
      </c>
      <c r="B35" s="365">
        <v>7905.78</v>
      </c>
      <c r="C35" s="366" t="s">
        <v>433</v>
      </c>
      <c r="D35" s="365">
        <v>8167.15</v>
      </c>
      <c r="E35" s="366" t="s">
        <v>433</v>
      </c>
      <c r="F35" s="365">
        <v>8426.27</v>
      </c>
      <c r="G35" s="366" t="s">
        <v>433</v>
      </c>
      <c r="H35" s="365">
        <v>9447.25</v>
      </c>
      <c r="I35" s="366" t="s">
        <v>433</v>
      </c>
      <c r="J35" s="365">
        <v>10539.11</v>
      </c>
      <c r="K35" s="366" t="s">
        <v>433</v>
      </c>
      <c r="L35" s="365">
        <v>12403.61</v>
      </c>
      <c r="M35" s="366" t="s">
        <v>433</v>
      </c>
      <c r="N35" s="365">
        <v>14929.96</v>
      </c>
      <c r="O35" s="366" t="s">
        <v>433</v>
      </c>
      <c r="P35" s="365">
        <v>15110.56</v>
      </c>
      <c r="Q35" s="366" t="s">
        <v>433</v>
      </c>
      <c r="R35" s="365">
        <v>15314.72</v>
      </c>
      <c r="S35" s="366" t="s">
        <v>433</v>
      </c>
      <c r="T35" s="365">
        <v>15766.6</v>
      </c>
      <c r="U35" s="366" t="s">
        <v>433</v>
      </c>
    </row>
    <row r="36" spans="1:21" ht="18" customHeight="1" x14ac:dyDescent="0.2">
      <c r="A36" s="285" t="s">
        <v>413</v>
      </c>
      <c r="B36" s="365">
        <v>17518.849999999999</v>
      </c>
      <c r="C36" s="366" t="s">
        <v>433</v>
      </c>
      <c r="D36" s="365">
        <v>18968.23</v>
      </c>
      <c r="E36" s="366" t="s">
        <v>433</v>
      </c>
      <c r="F36" s="365">
        <v>18996.48</v>
      </c>
      <c r="G36" s="366" t="s">
        <v>433</v>
      </c>
      <c r="H36" s="365">
        <v>18596.400000000001</v>
      </c>
      <c r="I36" s="366" t="s">
        <v>433</v>
      </c>
      <c r="J36" s="365">
        <v>18247.84</v>
      </c>
      <c r="K36" s="366" t="s">
        <v>433</v>
      </c>
      <c r="L36" s="365">
        <v>18183.16</v>
      </c>
      <c r="M36" s="366" t="s">
        <v>433</v>
      </c>
      <c r="N36" s="365">
        <v>18635.05</v>
      </c>
      <c r="O36" s="366" t="s">
        <v>433</v>
      </c>
      <c r="P36" s="365">
        <v>18612.11</v>
      </c>
      <c r="Q36" s="366" t="s">
        <v>433</v>
      </c>
      <c r="R36" s="365">
        <v>18827.78</v>
      </c>
      <c r="S36" s="366" t="s">
        <v>433</v>
      </c>
      <c r="T36" s="365">
        <v>18453.89</v>
      </c>
      <c r="U36" s="366" t="s">
        <v>433</v>
      </c>
    </row>
    <row r="37" spans="1:21" ht="18" customHeight="1" x14ac:dyDescent="0.2">
      <c r="A37" s="285" t="s">
        <v>559</v>
      </c>
      <c r="B37" s="365" t="s">
        <v>290</v>
      </c>
      <c r="C37" s="366" t="s">
        <v>433</v>
      </c>
      <c r="D37" s="365" t="s">
        <v>290</v>
      </c>
      <c r="E37" s="366" t="s">
        <v>433</v>
      </c>
      <c r="F37" s="365" t="s">
        <v>290</v>
      </c>
      <c r="G37" s="366" t="s">
        <v>433</v>
      </c>
      <c r="H37" s="365" t="s">
        <v>290</v>
      </c>
      <c r="I37" s="366" t="s">
        <v>433</v>
      </c>
      <c r="J37" s="365">
        <v>625.54</v>
      </c>
      <c r="K37" s="366" t="s">
        <v>433</v>
      </c>
      <c r="L37" s="365">
        <v>659.33</v>
      </c>
      <c r="M37" s="366" t="s">
        <v>433</v>
      </c>
      <c r="N37" s="365">
        <v>701.46</v>
      </c>
      <c r="O37" s="366" t="s">
        <v>433</v>
      </c>
      <c r="P37" s="365" t="s">
        <v>290</v>
      </c>
      <c r="Q37" s="366" t="s">
        <v>433</v>
      </c>
      <c r="R37" s="365" t="s">
        <v>290</v>
      </c>
      <c r="S37" s="366" t="s">
        <v>433</v>
      </c>
      <c r="T37" s="365" t="s">
        <v>290</v>
      </c>
      <c r="U37" s="366" t="s">
        <v>433</v>
      </c>
    </row>
    <row r="38" spans="1:21" ht="18" customHeight="1" x14ac:dyDescent="0.2">
      <c r="A38" s="285" t="s">
        <v>415</v>
      </c>
      <c r="B38" s="365">
        <v>1049.67</v>
      </c>
      <c r="C38" s="366" t="s">
        <v>433</v>
      </c>
      <c r="D38" s="365">
        <v>1058.23</v>
      </c>
      <c r="E38" s="366" t="s">
        <v>433</v>
      </c>
      <c r="F38" s="365">
        <v>1113.1500000000001</v>
      </c>
      <c r="G38" s="366" t="s">
        <v>433</v>
      </c>
      <c r="H38" s="365">
        <v>1094.8800000000001</v>
      </c>
      <c r="I38" s="366" t="s">
        <v>433</v>
      </c>
      <c r="J38" s="365">
        <v>1040.94</v>
      </c>
      <c r="K38" s="366" t="s">
        <v>433</v>
      </c>
      <c r="L38" s="365">
        <v>1056.56</v>
      </c>
      <c r="M38" s="366" t="s">
        <v>433</v>
      </c>
      <c r="N38" s="365">
        <v>1086.6500000000001</v>
      </c>
      <c r="O38" s="366" t="s">
        <v>433</v>
      </c>
      <c r="P38" s="365">
        <v>1192.8399999999999</v>
      </c>
      <c r="Q38" s="366" t="s">
        <v>433</v>
      </c>
      <c r="R38" s="365">
        <v>1291.19</v>
      </c>
      <c r="S38" s="366" t="s">
        <v>433</v>
      </c>
      <c r="T38" s="365">
        <v>1487.13</v>
      </c>
      <c r="U38" s="366" t="s">
        <v>433</v>
      </c>
    </row>
    <row r="39" spans="1:21" ht="18" customHeight="1" x14ac:dyDescent="0.2">
      <c r="A39" s="285" t="s">
        <v>414</v>
      </c>
      <c r="B39" s="365">
        <v>16584.52</v>
      </c>
      <c r="C39" s="366" t="s">
        <v>433</v>
      </c>
      <c r="D39" s="365">
        <v>17405.61</v>
      </c>
      <c r="E39" s="366" t="s">
        <v>433</v>
      </c>
      <c r="F39" s="365">
        <v>17680.89</v>
      </c>
      <c r="G39" s="366" t="s">
        <v>433</v>
      </c>
      <c r="H39" s="365">
        <v>17917.12</v>
      </c>
      <c r="I39" s="366" t="s">
        <v>433</v>
      </c>
      <c r="J39" s="365">
        <v>20712.84</v>
      </c>
      <c r="K39" s="366" t="s">
        <v>433</v>
      </c>
      <c r="L39" s="365">
        <v>20495.330000000002</v>
      </c>
      <c r="M39" s="366" t="s">
        <v>433</v>
      </c>
      <c r="N39" s="365">
        <v>20262.91</v>
      </c>
      <c r="O39" s="366" t="s">
        <v>433</v>
      </c>
      <c r="P39" s="365">
        <v>19420.11</v>
      </c>
      <c r="Q39" s="366" t="s">
        <v>433</v>
      </c>
      <c r="R39" s="365">
        <v>20695.900000000001</v>
      </c>
      <c r="S39" s="366" t="s">
        <v>433</v>
      </c>
      <c r="T39" s="365">
        <v>23505.3</v>
      </c>
      <c r="U39" s="366" t="s">
        <v>433</v>
      </c>
    </row>
    <row r="40" spans="1:21" ht="18" customHeight="1" x14ac:dyDescent="0.2">
      <c r="A40" s="285" t="s">
        <v>560</v>
      </c>
      <c r="B40" s="365">
        <v>989.33</v>
      </c>
      <c r="C40" s="366" t="s">
        <v>433</v>
      </c>
      <c r="D40" s="365">
        <v>1125.02</v>
      </c>
      <c r="E40" s="366" t="s">
        <v>556</v>
      </c>
      <c r="F40" s="365">
        <v>1142.5899999999999</v>
      </c>
      <c r="G40" s="366" t="s">
        <v>433</v>
      </c>
      <c r="H40" s="365">
        <v>1102.1500000000001</v>
      </c>
      <c r="I40" s="366" t="s">
        <v>433</v>
      </c>
      <c r="J40" s="365">
        <v>1183.5</v>
      </c>
      <c r="K40" s="366" t="s">
        <v>433</v>
      </c>
      <c r="L40" s="365">
        <v>1269.6500000000001</v>
      </c>
      <c r="M40" s="366" t="s">
        <v>433</v>
      </c>
      <c r="N40" s="365">
        <v>1156.31</v>
      </c>
      <c r="O40" s="366" t="s">
        <v>433</v>
      </c>
      <c r="P40" s="365">
        <v>965.74</v>
      </c>
      <c r="Q40" s="366" t="s">
        <v>433</v>
      </c>
      <c r="R40" s="365">
        <v>1032.72</v>
      </c>
      <c r="S40" s="366" t="s">
        <v>433</v>
      </c>
      <c r="T40" s="365">
        <v>976.12</v>
      </c>
      <c r="U40" s="366" t="s">
        <v>433</v>
      </c>
    </row>
    <row r="41" spans="1:21" ht="18" customHeight="1" x14ac:dyDescent="0.2">
      <c r="A41" s="286" t="s">
        <v>411</v>
      </c>
      <c r="B41" s="369">
        <v>8644</v>
      </c>
      <c r="C41" s="370" t="s">
        <v>433</v>
      </c>
      <c r="D41" s="369">
        <v>9490.34</v>
      </c>
      <c r="E41" s="370" t="s">
        <v>433</v>
      </c>
      <c r="F41" s="369">
        <v>9156.33</v>
      </c>
      <c r="G41" s="370" t="s">
        <v>433</v>
      </c>
      <c r="H41" s="369">
        <v>9729.0300000000007</v>
      </c>
      <c r="I41" s="370" t="s">
        <v>433</v>
      </c>
      <c r="J41" s="369">
        <v>11084.96</v>
      </c>
      <c r="K41" s="370" t="s">
        <v>433</v>
      </c>
      <c r="L41" s="369">
        <v>9592.01</v>
      </c>
      <c r="M41" s="370" t="s">
        <v>433</v>
      </c>
      <c r="N41" s="369">
        <v>9395.1200000000008</v>
      </c>
      <c r="O41" s="370" t="s">
        <v>433</v>
      </c>
      <c r="P41" s="369">
        <v>9360.11</v>
      </c>
      <c r="Q41" s="370" t="s">
        <v>554</v>
      </c>
      <c r="R41" s="369" t="s">
        <v>290</v>
      </c>
      <c r="S41" s="370" t="s">
        <v>433</v>
      </c>
      <c r="T41" s="369" t="s">
        <v>290</v>
      </c>
      <c r="U41" s="370" t="s">
        <v>433</v>
      </c>
    </row>
    <row r="42" spans="1:21" ht="15.95" customHeight="1" x14ac:dyDescent="0.2">
      <c r="A42" s="88" t="s">
        <v>552</v>
      </c>
    </row>
    <row r="43" spans="1:21" ht="15.75" customHeight="1" x14ac:dyDescent="0.2">
      <c r="A43" s="88" t="s">
        <v>561</v>
      </c>
    </row>
    <row r="44" spans="1:21" ht="15.75" customHeight="1" x14ac:dyDescent="0.2"/>
    <row r="45" spans="1:21" ht="15.75" customHeight="1" x14ac:dyDescent="0.2"/>
  </sheetData>
  <mergeCells count="10">
    <mergeCell ref="J4:K4"/>
    <mergeCell ref="B4:C4"/>
    <mergeCell ref="D4:E4"/>
    <mergeCell ref="F4:G4"/>
    <mergeCell ref="H4:I4"/>
    <mergeCell ref="T4:U4"/>
    <mergeCell ref="L4:M4"/>
    <mergeCell ref="N4:O4"/>
    <mergeCell ref="P4:Q4"/>
    <mergeCell ref="R4:S4"/>
  </mergeCells>
  <hyperlinks>
    <hyperlink ref="V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zoomScaleNormal="100" workbookViewId="0"/>
  </sheetViews>
  <sheetFormatPr defaultRowHeight="12" x14ac:dyDescent="0.2"/>
  <cols>
    <col min="1" max="1" width="12.28515625" customWidth="1"/>
    <col min="2" max="2" width="6.28515625" customWidth="1"/>
    <col min="3" max="3" width="1.85546875" customWidth="1"/>
    <col min="4" max="4" width="6.28515625" customWidth="1"/>
    <col min="5" max="5" width="1.85546875" customWidth="1"/>
    <col min="6" max="6" width="6.28515625" customWidth="1"/>
    <col min="7" max="7" width="1.85546875" customWidth="1"/>
    <col min="8" max="8" width="6.28515625" customWidth="1"/>
    <col min="9" max="9" width="1.85546875" customWidth="1"/>
    <col min="10" max="10" width="6.28515625" customWidth="1"/>
    <col min="11" max="11" width="1.85546875" customWidth="1"/>
    <col min="12" max="12" width="6.28515625" customWidth="1"/>
    <col min="13" max="13" width="1.85546875" customWidth="1"/>
    <col min="14" max="14" width="6.28515625" customWidth="1"/>
    <col min="15" max="15" width="1.85546875" customWidth="1"/>
    <col min="16" max="16" width="6.28515625" customWidth="1"/>
    <col min="17" max="17" width="1.85546875" customWidth="1"/>
    <col min="18" max="18" width="6.28515625" customWidth="1"/>
    <col min="19" max="19" width="1.85546875" customWidth="1"/>
    <col min="20" max="20" width="5.85546875" customWidth="1"/>
    <col min="21" max="21" width="2.42578125" customWidth="1"/>
  </cols>
  <sheetData>
    <row r="1" spans="1:22" ht="15.75" customHeight="1" x14ac:dyDescent="0.2">
      <c r="A1" s="71" t="s">
        <v>719</v>
      </c>
      <c r="D1" s="29"/>
      <c r="V1" s="194" t="s">
        <v>477</v>
      </c>
    </row>
    <row r="2" spans="1:22" ht="15.75" customHeight="1" x14ac:dyDescent="0.2">
      <c r="A2" s="404" t="s">
        <v>645</v>
      </c>
      <c r="B2" s="282"/>
      <c r="C2" s="282"/>
      <c r="D2" s="282"/>
      <c r="E2" s="282"/>
    </row>
    <row r="3" spans="1:22" ht="15.75" customHeight="1" x14ac:dyDescent="0.2">
      <c r="A3" s="350" t="s">
        <v>418</v>
      </c>
      <c r="B3" s="282"/>
      <c r="C3" s="282"/>
      <c r="D3" s="282"/>
    </row>
    <row r="4" spans="1:22" s="75" customFormat="1" ht="23.25" customHeight="1" x14ac:dyDescent="0.2">
      <c r="A4" s="283"/>
      <c r="B4" s="554">
        <v>2011</v>
      </c>
      <c r="C4" s="555"/>
      <c r="D4" s="554">
        <v>2012</v>
      </c>
      <c r="E4" s="555"/>
      <c r="F4" s="554">
        <v>2013</v>
      </c>
      <c r="G4" s="555"/>
      <c r="H4" s="554">
        <v>2014</v>
      </c>
      <c r="I4" s="555"/>
      <c r="J4" s="554">
        <v>2015</v>
      </c>
      <c r="K4" s="555"/>
      <c r="L4" s="554">
        <v>2016</v>
      </c>
      <c r="M4" s="555"/>
      <c r="N4" s="552">
        <v>2017</v>
      </c>
      <c r="O4" s="553"/>
      <c r="P4" s="552">
        <v>2018</v>
      </c>
      <c r="Q4" s="553"/>
      <c r="R4" s="552">
        <v>2019</v>
      </c>
      <c r="S4" s="553"/>
      <c r="T4" s="552">
        <v>2020</v>
      </c>
      <c r="U4" s="553"/>
    </row>
    <row r="5" spans="1:22" ht="18" customHeight="1" x14ac:dyDescent="0.2">
      <c r="A5" s="284" t="s">
        <v>553</v>
      </c>
      <c r="B5" s="363">
        <v>7275.07</v>
      </c>
      <c r="C5" s="364" t="s">
        <v>433</v>
      </c>
      <c r="D5" s="363">
        <v>7418.83</v>
      </c>
      <c r="E5" s="364" t="s">
        <v>433</v>
      </c>
      <c r="F5" s="363">
        <v>7576.03</v>
      </c>
      <c r="G5" s="364" t="s">
        <v>433</v>
      </c>
      <c r="H5" s="363">
        <v>7694.45</v>
      </c>
      <c r="I5" s="364" t="s">
        <v>433</v>
      </c>
      <c r="J5" s="363">
        <v>7862.57</v>
      </c>
      <c r="K5" s="364" t="s">
        <v>433</v>
      </c>
      <c r="L5" s="363">
        <v>8032.7</v>
      </c>
      <c r="M5" s="364" t="s">
        <v>554</v>
      </c>
      <c r="N5" s="363">
        <v>8235.82</v>
      </c>
      <c r="O5" s="364" t="s">
        <v>554</v>
      </c>
      <c r="P5" s="363">
        <v>8452.3700000000008</v>
      </c>
      <c r="Q5" s="364" t="s">
        <v>554</v>
      </c>
      <c r="R5" s="363">
        <v>8776.56</v>
      </c>
      <c r="S5" s="364" t="s">
        <v>554</v>
      </c>
      <c r="T5" s="363">
        <v>9537.4699999999993</v>
      </c>
      <c r="U5" s="364" t="s">
        <v>554</v>
      </c>
    </row>
    <row r="6" spans="1:22" ht="18" customHeight="1" x14ac:dyDescent="0.2">
      <c r="A6" s="355" t="s">
        <v>385</v>
      </c>
      <c r="B6" s="365">
        <v>8899.23</v>
      </c>
      <c r="C6" s="366" t="s">
        <v>433</v>
      </c>
      <c r="D6" s="365">
        <v>8963.94</v>
      </c>
      <c r="E6" s="366" t="s">
        <v>433</v>
      </c>
      <c r="F6" s="365">
        <v>9251.2099999999991</v>
      </c>
      <c r="G6" s="366" t="s">
        <v>433</v>
      </c>
      <c r="H6" s="365">
        <v>9499.2099999999991</v>
      </c>
      <c r="I6" s="366" t="s">
        <v>433</v>
      </c>
      <c r="J6" s="365">
        <v>9742.0400000000009</v>
      </c>
      <c r="K6" s="366" t="s">
        <v>433</v>
      </c>
      <c r="L6" s="365">
        <v>9605.44</v>
      </c>
      <c r="M6" s="366" t="s">
        <v>433</v>
      </c>
      <c r="N6" s="365">
        <v>9669.75</v>
      </c>
      <c r="O6" s="366" t="s">
        <v>433</v>
      </c>
      <c r="P6" s="365">
        <v>9871.83</v>
      </c>
      <c r="Q6" s="366" t="s">
        <v>433</v>
      </c>
      <c r="R6" s="365">
        <v>10205.93</v>
      </c>
      <c r="S6" s="366" t="s">
        <v>433</v>
      </c>
      <c r="T6" s="365">
        <v>11190.79</v>
      </c>
      <c r="U6" s="366" t="s">
        <v>433</v>
      </c>
    </row>
    <row r="7" spans="1:22" ht="18" customHeight="1" x14ac:dyDescent="0.2">
      <c r="A7" s="355" t="s">
        <v>386</v>
      </c>
      <c r="B7" s="365">
        <v>2000.26</v>
      </c>
      <c r="C7" s="366" t="s">
        <v>433</v>
      </c>
      <c r="D7" s="365">
        <v>2050.0500000000002</v>
      </c>
      <c r="E7" s="366" t="s">
        <v>433</v>
      </c>
      <c r="F7" s="365">
        <v>2234.84</v>
      </c>
      <c r="G7" s="366" t="s">
        <v>433</v>
      </c>
      <c r="H7" s="365">
        <v>2465.0100000000002</v>
      </c>
      <c r="I7" s="366" t="s">
        <v>433</v>
      </c>
      <c r="J7" s="365">
        <v>2511.75</v>
      </c>
      <c r="K7" s="366" t="s">
        <v>433</v>
      </c>
      <c r="L7" s="365">
        <v>2627.49</v>
      </c>
      <c r="M7" s="366" t="s">
        <v>433</v>
      </c>
      <c r="N7" s="365">
        <v>2674.86</v>
      </c>
      <c r="O7" s="366" t="s">
        <v>433</v>
      </c>
      <c r="P7" s="365">
        <v>2830.61</v>
      </c>
      <c r="Q7" s="366" t="s">
        <v>433</v>
      </c>
      <c r="R7" s="365">
        <v>2968.19</v>
      </c>
      <c r="S7" s="366" t="s">
        <v>433</v>
      </c>
      <c r="T7" s="365">
        <v>3257.65</v>
      </c>
      <c r="U7" s="366" t="s">
        <v>433</v>
      </c>
    </row>
    <row r="8" spans="1:22" ht="18" customHeight="1" x14ac:dyDescent="0.2">
      <c r="A8" s="358" t="s">
        <v>387</v>
      </c>
      <c r="B8" s="367">
        <v>4447.82</v>
      </c>
      <c r="C8" s="368" t="s">
        <v>433</v>
      </c>
      <c r="D8" s="367">
        <v>4551.34</v>
      </c>
      <c r="E8" s="368" t="s">
        <v>433</v>
      </c>
      <c r="F8" s="367">
        <v>4636.57</v>
      </c>
      <c r="G8" s="368" t="s">
        <v>433</v>
      </c>
      <c r="H8" s="367">
        <v>4818.3100000000004</v>
      </c>
      <c r="I8" s="368" t="s">
        <v>433</v>
      </c>
      <c r="J8" s="367">
        <v>4875.1000000000004</v>
      </c>
      <c r="K8" s="368" t="s">
        <v>433</v>
      </c>
      <c r="L8" s="367">
        <v>4982.87</v>
      </c>
      <c r="M8" s="368" t="s">
        <v>433</v>
      </c>
      <c r="N8" s="367">
        <v>5193.01</v>
      </c>
      <c r="O8" s="368" t="s">
        <v>433</v>
      </c>
      <c r="P8" s="367">
        <v>5390.79</v>
      </c>
      <c r="Q8" s="368" t="s">
        <v>433</v>
      </c>
      <c r="R8" s="367">
        <v>5729.91</v>
      </c>
      <c r="S8" s="368" t="s">
        <v>433</v>
      </c>
      <c r="T8" s="367">
        <v>6312.6</v>
      </c>
      <c r="U8" s="368" t="s">
        <v>433</v>
      </c>
    </row>
    <row r="9" spans="1:22" ht="18" customHeight="1" x14ac:dyDescent="0.2">
      <c r="A9" s="355" t="s">
        <v>388</v>
      </c>
      <c r="B9" s="365">
        <v>10447.56</v>
      </c>
      <c r="C9" s="366" t="s">
        <v>433</v>
      </c>
      <c r="D9" s="365">
        <v>10597.77</v>
      </c>
      <c r="E9" s="366" t="s">
        <v>433</v>
      </c>
      <c r="F9" s="365">
        <v>11080.86</v>
      </c>
      <c r="G9" s="366" t="s">
        <v>433</v>
      </c>
      <c r="H9" s="365">
        <v>11210.27</v>
      </c>
      <c r="I9" s="366" t="s">
        <v>433</v>
      </c>
      <c r="J9" s="365">
        <v>11280.27</v>
      </c>
      <c r="K9" s="366" t="s">
        <v>433</v>
      </c>
      <c r="L9" s="365">
        <v>10982.11</v>
      </c>
      <c r="M9" s="366" t="s">
        <v>433</v>
      </c>
      <c r="N9" s="365">
        <v>11425.99</v>
      </c>
      <c r="O9" s="366" t="s">
        <v>433</v>
      </c>
      <c r="P9" s="365">
        <v>11652.87</v>
      </c>
      <c r="Q9" s="366" t="s">
        <v>433</v>
      </c>
      <c r="R9" s="365">
        <v>11831.38</v>
      </c>
      <c r="S9" s="366" t="s">
        <v>433</v>
      </c>
      <c r="T9" s="365">
        <v>12341.91</v>
      </c>
      <c r="U9" s="366" t="s">
        <v>433</v>
      </c>
    </row>
    <row r="10" spans="1:22" ht="18" customHeight="1" x14ac:dyDescent="0.2">
      <c r="A10" s="355" t="s">
        <v>390</v>
      </c>
      <c r="B10" s="365">
        <v>2862.39</v>
      </c>
      <c r="C10" s="366" t="s">
        <v>433</v>
      </c>
      <c r="D10" s="365">
        <v>2916.16</v>
      </c>
      <c r="E10" s="366" t="s">
        <v>433</v>
      </c>
      <c r="F10" s="365">
        <v>2961.53</v>
      </c>
      <c r="G10" s="366" t="s">
        <v>433</v>
      </c>
      <c r="H10" s="365">
        <v>3119.59</v>
      </c>
      <c r="I10" s="366" t="s">
        <v>433</v>
      </c>
      <c r="J10" s="365">
        <v>3450.25</v>
      </c>
      <c r="K10" s="366" t="s">
        <v>433</v>
      </c>
      <c r="L10" s="365">
        <v>3664.55</v>
      </c>
      <c r="M10" s="366" t="s">
        <v>433</v>
      </c>
      <c r="N10" s="365">
        <v>3749.33</v>
      </c>
      <c r="O10" s="366" t="s">
        <v>433</v>
      </c>
      <c r="P10" s="365">
        <v>4029.1</v>
      </c>
      <c r="Q10" s="366" t="s">
        <v>433</v>
      </c>
      <c r="R10" s="365">
        <v>4211.8900000000003</v>
      </c>
      <c r="S10" s="366" t="s">
        <v>433</v>
      </c>
      <c r="T10" s="365">
        <v>4819.99</v>
      </c>
      <c r="U10" s="366" t="s">
        <v>433</v>
      </c>
    </row>
    <row r="11" spans="1:22" ht="18" customHeight="1" x14ac:dyDescent="0.2">
      <c r="A11" s="355" t="s">
        <v>409</v>
      </c>
      <c r="B11" s="365">
        <v>8513.06</v>
      </c>
      <c r="C11" s="366" t="s">
        <v>433</v>
      </c>
      <c r="D11" s="365">
        <v>8834.6299999999992</v>
      </c>
      <c r="E11" s="366" t="s">
        <v>433</v>
      </c>
      <c r="F11" s="365">
        <v>9115.9</v>
      </c>
      <c r="G11" s="366" t="s">
        <v>433</v>
      </c>
      <c r="H11" s="365">
        <v>9372.84</v>
      </c>
      <c r="I11" s="366" t="s">
        <v>433</v>
      </c>
      <c r="J11" s="365">
        <v>9634.2800000000007</v>
      </c>
      <c r="K11" s="366" t="s">
        <v>433</v>
      </c>
      <c r="L11" s="365">
        <v>9796.93</v>
      </c>
      <c r="M11" s="366" t="s">
        <v>433</v>
      </c>
      <c r="N11" s="365">
        <v>9928.49</v>
      </c>
      <c r="O11" s="366" t="s">
        <v>433</v>
      </c>
      <c r="P11" s="365">
        <v>10048.26</v>
      </c>
      <c r="Q11" s="366" t="s">
        <v>433</v>
      </c>
      <c r="R11" s="365">
        <v>10179.219999999999</v>
      </c>
      <c r="S11" s="366" t="s">
        <v>433</v>
      </c>
      <c r="T11" s="365">
        <v>10632.3</v>
      </c>
      <c r="U11" s="366" t="s">
        <v>433</v>
      </c>
    </row>
    <row r="12" spans="1:22" ht="18" customHeight="1" x14ac:dyDescent="0.2">
      <c r="A12" s="355" t="s">
        <v>394</v>
      </c>
      <c r="B12" s="365">
        <v>9347.58</v>
      </c>
      <c r="C12" s="366" t="s">
        <v>433</v>
      </c>
      <c r="D12" s="365">
        <v>9627.48</v>
      </c>
      <c r="E12" s="366" t="s">
        <v>433</v>
      </c>
      <c r="F12" s="365">
        <v>10005.33</v>
      </c>
      <c r="G12" s="366" t="s">
        <v>433</v>
      </c>
      <c r="H12" s="365">
        <v>10122.780000000001</v>
      </c>
      <c r="I12" s="366" t="s">
        <v>433</v>
      </c>
      <c r="J12" s="365">
        <v>10236.459999999999</v>
      </c>
      <c r="K12" s="366" t="s">
        <v>433</v>
      </c>
      <c r="L12" s="365">
        <v>10412.43</v>
      </c>
      <c r="M12" s="366" t="s">
        <v>433</v>
      </c>
      <c r="N12" s="365">
        <v>10559.74</v>
      </c>
      <c r="O12" s="366" t="s">
        <v>433</v>
      </c>
      <c r="P12" s="365">
        <v>10713.7</v>
      </c>
      <c r="Q12" s="366" t="s">
        <v>433</v>
      </c>
      <c r="R12" s="365">
        <v>11026.37</v>
      </c>
      <c r="S12" s="366" t="s">
        <v>433</v>
      </c>
      <c r="T12" s="365">
        <v>11929.29</v>
      </c>
      <c r="U12" s="366" t="s">
        <v>554</v>
      </c>
    </row>
    <row r="13" spans="1:22" ht="18" customHeight="1" x14ac:dyDescent="0.2">
      <c r="A13" s="355" t="s">
        <v>555</v>
      </c>
      <c r="B13" s="365">
        <v>3168.76</v>
      </c>
      <c r="C13" s="366" t="s">
        <v>433</v>
      </c>
      <c r="D13" s="365">
        <v>3282.38</v>
      </c>
      <c r="E13" s="366" t="s">
        <v>433</v>
      </c>
      <c r="F13" s="365">
        <v>3307.43</v>
      </c>
      <c r="G13" s="366" t="s">
        <v>433</v>
      </c>
      <c r="H13" s="365">
        <v>3437.49</v>
      </c>
      <c r="I13" s="366" t="s">
        <v>433</v>
      </c>
      <c r="J13" s="365">
        <v>3583.32</v>
      </c>
      <c r="K13" s="366" t="s">
        <v>433</v>
      </c>
      <c r="L13" s="365">
        <v>3796.16</v>
      </c>
      <c r="M13" s="366" t="s">
        <v>433</v>
      </c>
      <c r="N13" s="365">
        <v>3954.76</v>
      </c>
      <c r="O13" s="366" t="s">
        <v>433</v>
      </c>
      <c r="P13" s="365">
        <v>4133.8500000000004</v>
      </c>
      <c r="Q13" s="366" t="s">
        <v>433</v>
      </c>
      <c r="R13" s="365">
        <v>4321.32</v>
      </c>
      <c r="S13" s="366" t="s">
        <v>433</v>
      </c>
      <c r="T13" s="365">
        <v>4523.3900000000003</v>
      </c>
      <c r="U13" s="366" t="s">
        <v>433</v>
      </c>
    </row>
    <row r="14" spans="1:22" ht="18" customHeight="1" x14ac:dyDescent="0.2">
      <c r="A14" s="355" t="s">
        <v>391</v>
      </c>
      <c r="B14" s="365">
        <v>7450.69</v>
      </c>
      <c r="C14" s="366" t="s">
        <v>433</v>
      </c>
      <c r="D14" s="365">
        <v>7476.08</v>
      </c>
      <c r="E14" s="366" t="s">
        <v>433</v>
      </c>
      <c r="F14" s="365">
        <v>7127.93</v>
      </c>
      <c r="G14" s="366" t="s">
        <v>433</v>
      </c>
      <c r="H14" s="365">
        <v>6913.36</v>
      </c>
      <c r="I14" s="366" t="s">
        <v>433</v>
      </c>
      <c r="J14" s="365">
        <v>7016.92</v>
      </c>
      <c r="K14" s="366" t="s">
        <v>433</v>
      </c>
      <c r="L14" s="365">
        <v>6970.56</v>
      </c>
      <c r="M14" s="366" t="s">
        <v>433</v>
      </c>
      <c r="N14" s="365">
        <v>7039.49</v>
      </c>
      <c r="O14" s="366" t="s">
        <v>433</v>
      </c>
      <c r="P14" s="365">
        <v>7110.65</v>
      </c>
      <c r="Q14" s="366" t="s">
        <v>433</v>
      </c>
      <c r="R14" s="365">
        <v>7278.11</v>
      </c>
      <c r="S14" s="366" t="s">
        <v>433</v>
      </c>
      <c r="T14" s="365">
        <v>8242.7099999999991</v>
      </c>
      <c r="U14" s="366" t="s">
        <v>433</v>
      </c>
    </row>
    <row r="15" spans="1:22" ht="18" customHeight="1" x14ac:dyDescent="0.2">
      <c r="A15" s="355" t="s">
        <v>395</v>
      </c>
      <c r="B15" s="365">
        <v>7536.42</v>
      </c>
      <c r="C15" s="366" t="s">
        <v>433</v>
      </c>
      <c r="D15" s="365">
        <v>7543.5</v>
      </c>
      <c r="E15" s="366" t="s">
        <v>433</v>
      </c>
      <c r="F15" s="365">
        <v>7486.42</v>
      </c>
      <c r="G15" s="366" t="s">
        <v>433</v>
      </c>
      <c r="H15" s="365">
        <v>7425.02</v>
      </c>
      <c r="I15" s="366" t="s">
        <v>433</v>
      </c>
      <c r="J15" s="365">
        <v>7581.79</v>
      </c>
      <c r="K15" s="366" t="s">
        <v>433</v>
      </c>
      <c r="L15" s="365">
        <v>7742.96</v>
      </c>
      <c r="M15" s="366" t="s">
        <v>433</v>
      </c>
      <c r="N15" s="365">
        <v>7904.94</v>
      </c>
      <c r="O15" s="366" t="s">
        <v>433</v>
      </c>
      <c r="P15" s="365">
        <v>8102.2</v>
      </c>
      <c r="Q15" s="366" t="s">
        <v>554</v>
      </c>
      <c r="R15" s="365">
        <v>8522.8799999999992</v>
      </c>
      <c r="S15" s="366" t="s">
        <v>554</v>
      </c>
      <c r="T15" s="365">
        <v>9316.2900000000009</v>
      </c>
      <c r="U15" s="366" t="s">
        <v>554</v>
      </c>
    </row>
    <row r="16" spans="1:22" ht="18" customHeight="1" x14ac:dyDescent="0.2">
      <c r="A16" s="355" t="s">
        <v>396</v>
      </c>
      <c r="B16" s="365">
        <v>4796.4399999999996</v>
      </c>
      <c r="C16" s="366" t="s">
        <v>433</v>
      </c>
      <c r="D16" s="365">
        <v>4753.62</v>
      </c>
      <c r="E16" s="366" t="s">
        <v>433</v>
      </c>
      <c r="F16" s="365">
        <v>4898.8</v>
      </c>
      <c r="G16" s="366" t="s">
        <v>433</v>
      </c>
      <c r="H16" s="365">
        <v>4307.66</v>
      </c>
      <c r="I16" s="366" t="s">
        <v>433</v>
      </c>
      <c r="J16" s="365">
        <v>4488.2700000000004</v>
      </c>
      <c r="K16" s="366" t="s">
        <v>433</v>
      </c>
      <c r="L16" s="365">
        <v>4710.17</v>
      </c>
      <c r="M16" s="366" t="s">
        <v>433</v>
      </c>
      <c r="N16" s="365">
        <v>4709.04</v>
      </c>
      <c r="O16" s="366" t="s">
        <v>433</v>
      </c>
      <c r="P16" s="365">
        <v>4727.8500000000004</v>
      </c>
      <c r="Q16" s="366" t="s">
        <v>433</v>
      </c>
      <c r="R16" s="365">
        <v>5017.46</v>
      </c>
      <c r="S16" s="366" t="s">
        <v>433</v>
      </c>
      <c r="T16" s="365">
        <v>6235.42</v>
      </c>
      <c r="U16" s="366" t="s">
        <v>433</v>
      </c>
    </row>
    <row r="17" spans="1:21" ht="18" customHeight="1" x14ac:dyDescent="0.2">
      <c r="A17" s="355" t="s">
        <v>398</v>
      </c>
      <c r="B17" s="365">
        <v>2956.2</v>
      </c>
      <c r="C17" s="366" t="s">
        <v>433</v>
      </c>
      <c r="D17" s="365">
        <v>3045.81</v>
      </c>
      <c r="E17" s="366" t="s">
        <v>433</v>
      </c>
      <c r="F17" s="365">
        <v>3058.45</v>
      </c>
      <c r="G17" s="366" t="s">
        <v>433</v>
      </c>
      <c r="H17" s="365">
        <v>3226.72</v>
      </c>
      <c r="I17" s="366" t="s">
        <v>433</v>
      </c>
      <c r="J17" s="365">
        <v>3388.38</v>
      </c>
      <c r="K17" s="366" t="s">
        <v>433</v>
      </c>
      <c r="L17" s="365">
        <v>3439.05</v>
      </c>
      <c r="M17" s="366" t="s">
        <v>433</v>
      </c>
      <c r="N17" s="365">
        <v>3663.64</v>
      </c>
      <c r="O17" s="366" t="s">
        <v>433</v>
      </c>
      <c r="P17" s="365">
        <v>4054.93</v>
      </c>
      <c r="Q17" s="366" t="s">
        <v>433</v>
      </c>
      <c r="R17" s="365">
        <v>4475.1099999999997</v>
      </c>
      <c r="S17" s="366" t="s">
        <v>554</v>
      </c>
      <c r="T17" s="365">
        <v>5216.95</v>
      </c>
      <c r="U17" s="366" t="s">
        <v>554</v>
      </c>
    </row>
    <row r="18" spans="1:21" ht="18" customHeight="1" x14ac:dyDescent="0.2">
      <c r="A18" s="355" t="s">
        <v>397</v>
      </c>
      <c r="B18" s="365">
        <v>2234.62</v>
      </c>
      <c r="C18" s="366" t="s">
        <v>433</v>
      </c>
      <c r="D18" s="365">
        <v>2277.79</v>
      </c>
      <c r="E18" s="366" t="s">
        <v>433</v>
      </c>
      <c r="F18" s="365">
        <v>2435.29</v>
      </c>
      <c r="G18" s="366" t="s">
        <v>433</v>
      </c>
      <c r="H18" s="365">
        <v>2488.48</v>
      </c>
      <c r="I18" s="366" t="s">
        <v>433</v>
      </c>
      <c r="J18" s="365">
        <v>2691.71</v>
      </c>
      <c r="K18" s="366" t="s">
        <v>433</v>
      </c>
      <c r="L18" s="365">
        <v>2780.07</v>
      </c>
      <c r="M18" s="366" t="s">
        <v>433</v>
      </c>
      <c r="N18" s="365">
        <v>2914.48</v>
      </c>
      <c r="O18" s="366" t="s">
        <v>433</v>
      </c>
      <c r="P18" s="365">
        <v>3190.46</v>
      </c>
      <c r="Q18" s="366" t="s">
        <v>554</v>
      </c>
      <c r="R18" s="365">
        <v>3375.95</v>
      </c>
      <c r="S18" s="366" t="s">
        <v>433</v>
      </c>
      <c r="T18" s="365">
        <v>3716.85</v>
      </c>
      <c r="U18" s="366" t="s">
        <v>433</v>
      </c>
    </row>
    <row r="19" spans="1:21" ht="18" customHeight="1" x14ac:dyDescent="0.2">
      <c r="A19" s="355" t="s">
        <v>399</v>
      </c>
      <c r="B19" s="365">
        <v>12885.96</v>
      </c>
      <c r="C19" s="366" t="s">
        <v>433</v>
      </c>
      <c r="D19" s="365">
        <v>13269.64</v>
      </c>
      <c r="E19" s="366" t="s">
        <v>433</v>
      </c>
      <c r="F19" s="365">
        <v>13874.47</v>
      </c>
      <c r="G19" s="366" t="s">
        <v>433</v>
      </c>
      <c r="H19" s="365">
        <v>13901.67</v>
      </c>
      <c r="I19" s="366" t="s">
        <v>433</v>
      </c>
      <c r="J19" s="365">
        <v>13981.84</v>
      </c>
      <c r="K19" s="366" t="s">
        <v>433</v>
      </c>
      <c r="L19" s="365">
        <v>13834.56</v>
      </c>
      <c r="M19" s="366" t="s">
        <v>433</v>
      </c>
      <c r="N19" s="365">
        <v>14352.54</v>
      </c>
      <c r="O19" s="366" t="s">
        <v>433</v>
      </c>
      <c r="P19" s="365">
        <v>14968.45</v>
      </c>
      <c r="Q19" s="366" t="s">
        <v>433</v>
      </c>
      <c r="R19" s="365">
        <v>15159.31</v>
      </c>
      <c r="S19" s="366" t="s">
        <v>433</v>
      </c>
      <c r="T19" s="365">
        <v>16554.27</v>
      </c>
      <c r="U19" s="366" t="s">
        <v>433</v>
      </c>
    </row>
    <row r="20" spans="1:21" ht="18" customHeight="1" x14ac:dyDescent="0.2">
      <c r="A20" s="355" t="s">
        <v>400</v>
      </c>
      <c r="B20" s="365">
        <v>3823.91</v>
      </c>
      <c r="C20" s="366" t="s">
        <v>433</v>
      </c>
      <c r="D20" s="365">
        <v>3765.08</v>
      </c>
      <c r="E20" s="366" t="s">
        <v>433</v>
      </c>
      <c r="F20" s="365">
        <v>3820.51</v>
      </c>
      <c r="G20" s="366" t="s">
        <v>433</v>
      </c>
      <c r="H20" s="365">
        <v>3809.94</v>
      </c>
      <c r="I20" s="366" t="s">
        <v>433</v>
      </c>
      <c r="J20" s="365">
        <v>3831.98</v>
      </c>
      <c r="K20" s="366" t="s">
        <v>556</v>
      </c>
      <c r="L20" s="365">
        <v>3804.58</v>
      </c>
      <c r="M20" s="366" t="s">
        <v>433</v>
      </c>
      <c r="N20" s="365">
        <v>3794.63</v>
      </c>
      <c r="O20" s="366" t="s">
        <v>433</v>
      </c>
      <c r="P20" s="365">
        <v>3928.99</v>
      </c>
      <c r="Q20" s="366" t="s">
        <v>433</v>
      </c>
      <c r="R20" s="365">
        <v>3923.66</v>
      </c>
      <c r="S20" s="366" t="s">
        <v>433</v>
      </c>
      <c r="T20" s="365">
        <v>4234.32</v>
      </c>
      <c r="U20" s="366" t="s">
        <v>554</v>
      </c>
    </row>
    <row r="21" spans="1:21" ht="18" customHeight="1" x14ac:dyDescent="0.2">
      <c r="A21" s="355" t="s">
        <v>401</v>
      </c>
      <c r="B21" s="365">
        <v>3933.04</v>
      </c>
      <c r="C21" s="366" t="s">
        <v>433</v>
      </c>
      <c r="D21" s="365">
        <v>4080.05</v>
      </c>
      <c r="E21" s="366" t="s">
        <v>433</v>
      </c>
      <c r="F21" s="365">
        <v>4106.3999999999996</v>
      </c>
      <c r="G21" s="366" t="s">
        <v>433</v>
      </c>
      <c r="H21" s="365">
        <v>4276.53</v>
      </c>
      <c r="I21" s="366" t="s">
        <v>433</v>
      </c>
      <c r="J21" s="365">
        <v>4338.1499999999996</v>
      </c>
      <c r="K21" s="366" t="s">
        <v>433</v>
      </c>
      <c r="L21" s="365">
        <v>4470.8900000000003</v>
      </c>
      <c r="M21" s="366" t="s">
        <v>433</v>
      </c>
      <c r="N21" s="365">
        <v>4513.8</v>
      </c>
      <c r="O21" s="366" t="s">
        <v>433</v>
      </c>
      <c r="P21" s="365">
        <v>4538.58</v>
      </c>
      <c r="Q21" s="366" t="s">
        <v>433</v>
      </c>
      <c r="R21" s="365">
        <v>4670.8100000000004</v>
      </c>
      <c r="S21" s="366" t="s">
        <v>433</v>
      </c>
      <c r="T21" s="365">
        <v>5610.73</v>
      </c>
      <c r="U21" s="366" t="s">
        <v>433</v>
      </c>
    </row>
    <row r="22" spans="1:21" ht="18" customHeight="1" x14ac:dyDescent="0.2">
      <c r="A22" s="355" t="s">
        <v>389</v>
      </c>
      <c r="B22" s="365">
        <v>9264.7000000000007</v>
      </c>
      <c r="C22" s="366" t="s">
        <v>433</v>
      </c>
      <c r="D22" s="365">
        <v>9439.1299999999992</v>
      </c>
      <c r="E22" s="366" t="s">
        <v>433</v>
      </c>
      <c r="F22" s="365">
        <v>9653.7099999999991</v>
      </c>
      <c r="G22" s="366" t="s">
        <v>433</v>
      </c>
      <c r="H22" s="365">
        <v>9939.1299999999992</v>
      </c>
      <c r="I22" s="366" t="s">
        <v>433</v>
      </c>
      <c r="J22" s="365">
        <v>10180.15</v>
      </c>
      <c r="K22" s="366" t="s">
        <v>433</v>
      </c>
      <c r="L22" s="365">
        <v>10572.08</v>
      </c>
      <c r="M22" s="366" t="s">
        <v>433</v>
      </c>
      <c r="N22" s="365">
        <v>10972.87</v>
      </c>
      <c r="O22" s="366" t="s">
        <v>433</v>
      </c>
      <c r="P22" s="365">
        <v>11356.81</v>
      </c>
      <c r="Q22" s="366" t="s">
        <v>433</v>
      </c>
      <c r="R22" s="365">
        <v>11691.33</v>
      </c>
      <c r="S22" s="366" t="s">
        <v>433</v>
      </c>
      <c r="T22" s="365">
        <v>12568.18</v>
      </c>
      <c r="U22" s="366" t="s">
        <v>554</v>
      </c>
    </row>
    <row r="23" spans="1:21" ht="18" customHeight="1" x14ac:dyDescent="0.2">
      <c r="A23" s="355" t="s">
        <v>402</v>
      </c>
      <c r="B23" s="365">
        <v>10466.65</v>
      </c>
      <c r="C23" s="366" t="s">
        <v>433</v>
      </c>
      <c r="D23" s="365">
        <v>10651.91</v>
      </c>
      <c r="E23" s="366" t="s">
        <v>433</v>
      </c>
      <c r="F23" s="365">
        <v>10758.65</v>
      </c>
      <c r="G23" s="366" t="s">
        <v>433</v>
      </c>
      <c r="H23" s="365">
        <v>10684.95</v>
      </c>
      <c r="I23" s="366" t="s">
        <v>433</v>
      </c>
      <c r="J23" s="365">
        <v>10596.25</v>
      </c>
      <c r="K23" s="366" t="s">
        <v>433</v>
      </c>
      <c r="L23" s="365">
        <v>10469.32</v>
      </c>
      <c r="M23" s="366" t="s">
        <v>433</v>
      </c>
      <c r="N23" s="365">
        <v>10728.19</v>
      </c>
      <c r="O23" s="366" t="s">
        <v>433</v>
      </c>
      <c r="P23" s="365">
        <v>11015.37</v>
      </c>
      <c r="Q23" s="366" t="s">
        <v>433</v>
      </c>
      <c r="R23" s="365">
        <v>11340.04</v>
      </c>
      <c r="S23" s="366" t="s">
        <v>433</v>
      </c>
      <c r="T23" s="365">
        <v>12610.16</v>
      </c>
      <c r="U23" s="366" t="s">
        <v>433</v>
      </c>
    </row>
    <row r="24" spans="1:21" ht="18" customHeight="1" x14ac:dyDescent="0.2">
      <c r="A24" s="355" t="s">
        <v>404</v>
      </c>
      <c r="B24" s="365">
        <v>3411.71</v>
      </c>
      <c r="C24" s="366" t="s">
        <v>433</v>
      </c>
      <c r="D24" s="365">
        <v>3590.92</v>
      </c>
      <c r="E24" s="366" t="s">
        <v>433</v>
      </c>
      <c r="F24" s="365">
        <v>3760.25</v>
      </c>
      <c r="G24" s="366" t="s">
        <v>433</v>
      </c>
      <c r="H24" s="365">
        <v>3813.13</v>
      </c>
      <c r="I24" s="366" t="s">
        <v>433</v>
      </c>
      <c r="J24" s="365">
        <v>4038.5</v>
      </c>
      <c r="K24" s="366" t="s">
        <v>433</v>
      </c>
      <c r="L24" s="365">
        <v>4450.09</v>
      </c>
      <c r="M24" s="366" t="s">
        <v>433</v>
      </c>
      <c r="N24" s="365">
        <v>4482.18</v>
      </c>
      <c r="O24" s="366" t="s">
        <v>433</v>
      </c>
      <c r="P24" s="365">
        <v>4577.93</v>
      </c>
      <c r="Q24" s="366" t="s">
        <v>433</v>
      </c>
      <c r="R24" s="365">
        <v>5138.1400000000003</v>
      </c>
      <c r="S24" s="366" t="s">
        <v>433</v>
      </c>
      <c r="T24" s="365">
        <v>5808.89</v>
      </c>
      <c r="U24" s="366" t="s">
        <v>433</v>
      </c>
    </row>
    <row r="25" spans="1:21" ht="18" customHeight="1" x14ac:dyDescent="0.2">
      <c r="A25" s="355" t="s">
        <v>405</v>
      </c>
      <c r="B25" s="365">
        <v>4947.01</v>
      </c>
      <c r="C25" s="366" t="s">
        <v>433</v>
      </c>
      <c r="D25" s="365">
        <v>4947.96</v>
      </c>
      <c r="E25" s="366" t="s">
        <v>433</v>
      </c>
      <c r="F25" s="365">
        <v>5384.81</v>
      </c>
      <c r="G25" s="366" t="s">
        <v>433</v>
      </c>
      <c r="H25" s="365">
        <v>5337.44</v>
      </c>
      <c r="I25" s="366" t="s">
        <v>433</v>
      </c>
      <c r="J25" s="365">
        <v>5325.83</v>
      </c>
      <c r="K25" s="366" t="s">
        <v>433</v>
      </c>
      <c r="L25" s="365">
        <v>5319.86</v>
      </c>
      <c r="M25" s="366" t="s">
        <v>433</v>
      </c>
      <c r="N25" s="365">
        <v>5415.24</v>
      </c>
      <c r="O25" s="366" t="s">
        <v>433</v>
      </c>
      <c r="P25" s="365">
        <v>5575.37</v>
      </c>
      <c r="Q25" s="366" t="s">
        <v>433</v>
      </c>
      <c r="R25" s="365">
        <v>5760.61</v>
      </c>
      <c r="S25" s="366" t="s">
        <v>433</v>
      </c>
      <c r="T25" s="365">
        <v>6088.48</v>
      </c>
      <c r="U25" s="366" t="s">
        <v>433</v>
      </c>
    </row>
    <row r="26" spans="1:21" ht="18" customHeight="1" x14ac:dyDescent="0.2">
      <c r="A26" s="355" t="s">
        <v>403</v>
      </c>
      <c r="B26" s="365">
        <v>9496.81</v>
      </c>
      <c r="C26" s="366" t="s">
        <v>433</v>
      </c>
      <c r="D26" s="365">
        <v>9804.6299999999992</v>
      </c>
      <c r="E26" s="366" t="s">
        <v>433</v>
      </c>
      <c r="F26" s="365">
        <v>10074.06</v>
      </c>
      <c r="G26" s="366" t="s">
        <v>433</v>
      </c>
      <c r="H26" s="365">
        <v>10214.5</v>
      </c>
      <c r="I26" s="366" t="s">
        <v>433</v>
      </c>
      <c r="J26" s="365">
        <v>10427.299999999999</v>
      </c>
      <c r="K26" s="366" t="s">
        <v>433</v>
      </c>
      <c r="L26" s="365">
        <v>10592.19</v>
      </c>
      <c r="M26" s="366" t="s">
        <v>433</v>
      </c>
      <c r="N26" s="365">
        <v>10595.1</v>
      </c>
      <c r="O26" s="366" t="s">
        <v>433</v>
      </c>
      <c r="P26" s="365">
        <v>10833.84</v>
      </c>
      <c r="Q26" s="366" t="s">
        <v>433</v>
      </c>
      <c r="R26" s="365">
        <v>11151.34</v>
      </c>
      <c r="S26" s="366" t="s">
        <v>433</v>
      </c>
      <c r="T26" s="365">
        <v>12159.26</v>
      </c>
      <c r="U26" s="366" t="s">
        <v>433</v>
      </c>
    </row>
    <row r="27" spans="1:21" ht="18" customHeight="1" x14ac:dyDescent="0.2">
      <c r="A27" s="355" t="s">
        <v>406</v>
      </c>
      <c r="B27" s="365">
        <v>2233.64</v>
      </c>
      <c r="C27" s="366" t="s">
        <v>433</v>
      </c>
      <c r="D27" s="365">
        <v>2171.17</v>
      </c>
      <c r="E27" s="366" t="s">
        <v>433</v>
      </c>
      <c r="F27" s="365">
        <v>2181.0100000000002</v>
      </c>
      <c r="G27" s="366" t="s">
        <v>433</v>
      </c>
      <c r="H27" s="365">
        <v>2246.6999999999998</v>
      </c>
      <c r="I27" s="366" t="s">
        <v>433</v>
      </c>
      <c r="J27" s="365">
        <v>2348.7199999999998</v>
      </c>
      <c r="K27" s="366" t="s">
        <v>433</v>
      </c>
      <c r="L27" s="365">
        <v>2590.46</v>
      </c>
      <c r="M27" s="366" t="s">
        <v>433</v>
      </c>
      <c r="N27" s="365">
        <v>2855.45</v>
      </c>
      <c r="O27" s="366" t="s">
        <v>433</v>
      </c>
      <c r="P27" s="365">
        <v>3125.4</v>
      </c>
      <c r="Q27" s="366" t="s">
        <v>433</v>
      </c>
      <c r="R27" s="365">
        <v>3480.46</v>
      </c>
      <c r="S27" s="366" t="s">
        <v>433</v>
      </c>
      <c r="T27" s="365">
        <v>4063.52</v>
      </c>
      <c r="U27" s="366" t="s">
        <v>433</v>
      </c>
    </row>
    <row r="28" spans="1:21" ht="18" customHeight="1" x14ac:dyDescent="0.2">
      <c r="A28" s="355" t="s">
        <v>392</v>
      </c>
      <c r="B28" s="365">
        <v>5273.28</v>
      </c>
      <c r="C28" s="366" t="s">
        <v>433</v>
      </c>
      <c r="D28" s="365">
        <v>5135.58</v>
      </c>
      <c r="E28" s="366" t="s">
        <v>433</v>
      </c>
      <c r="F28" s="365">
        <v>4835</v>
      </c>
      <c r="G28" s="366" t="s">
        <v>433</v>
      </c>
      <c r="H28" s="365">
        <v>4862.18</v>
      </c>
      <c r="I28" s="366" t="s">
        <v>433</v>
      </c>
      <c r="J28" s="365">
        <v>4972.7700000000004</v>
      </c>
      <c r="K28" s="366" t="s">
        <v>433</v>
      </c>
      <c r="L28" s="365">
        <v>5031.93</v>
      </c>
      <c r="M28" s="366" t="s">
        <v>433</v>
      </c>
      <c r="N28" s="365">
        <v>5005.8500000000004</v>
      </c>
      <c r="O28" s="366" t="s">
        <v>554</v>
      </c>
      <c r="P28" s="365">
        <v>5069.84</v>
      </c>
      <c r="Q28" s="366" t="s">
        <v>554</v>
      </c>
      <c r="R28" s="365">
        <v>5167.8500000000004</v>
      </c>
      <c r="S28" s="366" t="s">
        <v>554</v>
      </c>
      <c r="T28" s="365">
        <v>5356.74</v>
      </c>
      <c r="U28" s="366" t="s">
        <v>554</v>
      </c>
    </row>
    <row r="29" spans="1:21" ht="18" customHeight="1" x14ac:dyDescent="0.2">
      <c r="A29" s="355" t="s">
        <v>408</v>
      </c>
      <c r="B29" s="365">
        <v>3606.98</v>
      </c>
      <c r="C29" s="366" t="s">
        <v>433</v>
      </c>
      <c r="D29" s="365">
        <v>3697.81</v>
      </c>
      <c r="E29" s="366" t="s">
        <v>433</v>
      </c>
      <c r="F29" s="365">
        <v>3838.58</v>
      </c>
      <c r="G29" s="366" t="s">
        <v>433</v>
      </c>
      <c r="H29" s="365">
        <v>3932.01</v>
      </c>
      <c r="I29" s="366" t="s">
        <v>433</v>
      </c>
      <c r="J29" s="365">
        <v>3999.35</v>
      </c>
      <c r="K29" s="366" t="s">
        <v>433</v>
      </c>
      <c r="L29" s="365">
        <v>3795.14</v>
      </c>
      <c r="M29" s="366" t="s">
        <v>433</v>
      </c>
      <c r="N29" s="365">
        <v>3739.06</v>
      </c>
      <c r="O29" s="366" t="s">
        <v>433</v>
      </c>
      <c r="P29" s="365">
        <v>3761.72</v>
      </c>
      <c r="Q29" s="366" t="s">
        <v>433</v>
      </c>
      <c r="R29" s="365">
        <v>3862.54</v>
      </c>
      <c r="S29" s="366" t="s">
        <v>433</v>
      </c>
      <c r="T29" s="365">
        <v>4063</v>
      </c>
      <c r="U29" s="366" t="s">
        <v>433</v>
      </c>
    </row>
    <row r="30" spans="1:21" ht="18" customHeight="1" x14ac:dyDescent="0.2">
      <c r="A30" s="355" t="s">
        <v>407</v>
      </c>
      <c r="B30" s="365">
        <v>5168.99</v>
      </c>
      <c r="C30" s="366" t="s">
        <v>433</v>
      </c>
      <c r="D30" s="365">
        <v>5157.12</v>
      </c>
      <c r="E30" s="366" t="s">
        <v>433</v>
      </c>
      <c r="F30" s="365">
        <v>5145.28</v>
      </c>
      <c r="G30" s="366" t="s">
        <v>433</v>
      </c>
      <c r="H30" s="365">
        <v>5136.7700000000004</v>
      </c>
      <c r="I30" s="366" t="s">
        <v>433</v>
      </c>
      <c r="J30" s="365">
        <v>5267.85</v>
      </c>
      <c r="K30" s="366" t="s">
        <v>433</v>
      </c>
      <c r="L30" s="365">
        <v>5310.68</v>
      </c>
      <c r="M30" s="366" t="s">
        <v>433</v>
      </c>
      <c r="N30" s="365">
        <v>5511.34</v>
      </c>
      <c r="O30" s="366" t="s">
        <v>433</v>
      </c>
      <c r="P30" s="365">
        <v>5645.04</v>
      </c>
      <c r="Q30" s="366" t="s">
        <v>433</v>
      </c>
      <c r="R30" s="365">
        <v>5937.02</v>
      </c>
      <c r="S30" s="366" t="s">
        <v>554</v>
      </c>
      <c r="T30" s="365">
        <v>6676.91</v>
      </c>
      <c r="U30" s="366" t="s">
        <v>554</v>
      </c>
    </row>
    <row r="31" spans="1:21" ht="18" customHeight="1" x14ac:dyDescent="0.2">
      <c r="A31" s="355" t="s">
        <v>393</v>
      </c>
      <c r="B31" s="365">
        <v>5777.97</v>
      </c>
      <c r="C31" s="366" t="s">
        <v>433</v>
      </c>
      <c r="D31" s="365">
        <v>5722.76</v>
      </c>
      <c r="E31" s="366" t="s">
        <v>433</v>
      </c>
      <c r="F31" s="365">
        <v>5801.85</v>
      </c>
      <c r="G31" s="366" t="s">
        <v>433</v>
      </c>
      <c r="H31" s="365">
        <v>5870.67</v>
      </c>
      <c r="I31" s="366" t="s">
        <v>433</v>
      </c>
      <c r="J31" s="365">
        <v>5987.4</v>
      </c>
      <c r="K31" s="366" t="s">
        <v>433</v>
      </c>
      <c r="L31" s="365">
        <v>5934.73</v>
      </c>
      <c r="M31" s="366" t="s">
        <v>433</v>
      </c>
      <c r="N31" s="365">
        <v>6116.14</v>
      </c>
      <c r="O31" s="366" t="s">
        <v>433</v>
      </c>
      <c r="P31" s="365">
        <v>6265.33</v>
      </c>
      <c r="Q31" s="366" t="s">
        <v>554</v>
      </c>
      <c r="R31" s="365">
        <v>6589.1</v>
      </c>
      <c r="S31" s="366" t="s">
        <v>554</v>
      </c>
      <c r="T31" s="365">
        <v>7230.33</v>
      </c>
      <c r="U31" s="366" t="s">
        <v>554</v>
      </c>
    </row>
    <row r="32" spans="1:21" ht="18" customHeight="1" x14ac:dyDescent="0.2">
      <c r="A32" s="355" t="s">
        <v>410</v>
      </c>
      <c r="B32" s="365">
        <v>9094.35</v>
      </c>
      <c r="C32" s="366" t="s">
        <v>433</v>
      </c>
      <c r="D32" s="365">
        <v>9453.39</v>
      </c>
      <c r="E32" s="366" t="s">
        <v>433</v>
      </c>
      <c r="F32" s="365">
        <v>9488.07</v>
      </c>
      <c r="G32" s="366" t="s">
        <v>433</v>
      </c>
      <c r="H32" s="365">
        <v>9536.83</v>
      </c>
      <c r="I32" s="366" t="s">
        <v>433</v>
      </c>
      <c r="J32" s="365">
        <v>9816.89</v>
      </c>
      <c r="K32" s="366" t="s">
        <v>433</v>
      </c>
      <c r="L32" s="365">
        <v>9827.9500000000007</v>
      </c>
      <c r="M32" s="366" t="s">
        <v>433</v>
      </c>
      <c r="N32" s="365">
        <v>9788.16</v>
      </c>
      <c r="O32" s="366" t="s">
        <v>433</v>
      </c>
      <c r="P32" s="365">
        <v>9759.68</v>
      </c>
      <c r="Q32" s="366" t="s">
        <v>433</v>
      </c>
      <c r="R32" s="365">
        <v>9754.2000000000007</v>
      </c>
      <c r="S32" s="366" t="s">
        <v>433</v>
      </c>
      <c r="T32" s="365">
        <v>10317.15</v>
      </c>
      <c r="U32" s="366" t="s">
        <v>554</v>
      </c>
    </row>
    <row r="33" spans="1:21" ht="18" customHeight="1" x14ac:dyDescent="0.2">
      <c r="A33" s="285" t="s">
        <v>557</v>
      </c>
      <c r="B33" s="365" t="s">
        <v>290</v>
      </c>
      <c r="C33" s="366" t="s">
        <v>433</v>
      </c>
      <c r="D33" s="365" t="s">
        <v>290</v>
      </c>
      <c r="E33" s="366" t="s">
        <v>433</v>
      </c>
      <c r="F33" s="365">
        <v>1463.07</v>
      </c>
      <c r="G33" s="366" t="s">
        <v>433</v>
      </c>
      <c r="H33" s="365">
        <v>1517.81</v>
      </c>
      <c r="I33" s="366" t="s">
        <v>433</v>
      </c>
      <c r="J33" s="365">
        <v>1638.96</v>
      </c>
      <c r="K33" s="366" t="s">
        <v>433</v>
      </c>
      <c r="L33" s="365">
        <v>1850.51</v>
      </c>
      <c r="M33" s="366" t="s">
        <v>433</v>
      </c>
      <c r="N33" s="365">
        <v>1851.93</v>
      </c>
      <c r="O33" s="366" t="s">
        <v>433</v>
      </c>
      <c r="P33" s="365">
        <v>1911.89</v>
      </c>
      <c r="Q33" s="366" t="s">
        <v>433</v>
      </c>
      <c r="R33" s="365" t="s">
        <v>290</v>
      </c>
      <c r="S33" s="366" t="s">
        <v>433</v>
      </c>
      <c r="T33" s="365" t="s">
        <v>290</v>
      </c>
      <c r="U33" s="366" t="s">
        <v>433</v>
      </c>
    </row>
    <row r="34" spans="1:21" ht="18" customHeight="1" x14ac:dyDescent="0.2">
      <c r="A34" s="285" t="s">
        <v>558</v>
      </c>
      <c r="B34" s="365" t="s">
        <v>290</v>
      </c>
      <c r="C34" s="366" t="s">
        <v>433</v>
      </c>
      <c r="D34" s="365" t="s">
        <v>290</v>
      </c>
      <c r="E34" s="366" t="s">
        <v>433</v>
      </c>
      <c r="F34" s="365" t="s">
        <v>290</v>
      </c>
      <c r="G34" s="366" t="s">
        <v>433</v>
      </c>
      <c r="H34" s="365" t="s">
        <v>290</v>
      </c>
      <c r="I34" s="366" t="s">
        <v>433</v>
      </c>
      <c r="J34" s="365" t="s">
        <v>290</v>
      </c>
      <c r="K34" s="366" t="s">
        <v>433</v>
      </c>
      <c r="L34" s="365">
        <v>2341.39</v>
      </c>
      <c r="M34" s="366" t="s">
        <v>433</v>
      </c>
      <c r="N34" s="365">
        <v>2370.91</v>
      </c>
      <c r="O34" s="366" t="s">
        <v>433</v>
      </c>
      <c r="P34" s="365">
        <v>2396.42</v>
      </c>
      <c r="Q34" s="366" t="s">
        <v>433</v>
      </c>
      <c r="R34" s="365">
        <v>2542.15</v>
      </c>
      <c r="S34" s="366" t="s">
        <v>433</v>
      </c>
      <c r="T34" s="365">
        <v>2854.59</v>
      </c>
      <c r="U34" s="366" t="s">
        <v>554</v>
      </c>
    </row>
    <row r="35" spans="1:21" ht="18" customHeight="1" x14ac:dyDescent="0.2">
      <c r="A35" s="285" t="s">
        <v>412</v>
      </c>
      <c r="B35" s="365">
        <v>7079.5</v>
      </c>
      <c r="C35" s="366" t="s">
        <v>433</v>
      </c>
      <c r="D35" s="365">
        <v>7085.98</v>
      </c>
      <c r="E35" s="366" t="s">
        <v>433</v>
      </c>
      <c r="F35" s="365">
        <v>7055.27</v>
      </c>
      <c r="G35" s="366" t="s">
        <v>433</v>
      </c>
      <c r="H35" s="365">
        <v>7345.57</v>
      </c>
      <c r="I35" s="366" t="s">
        <v>433</v>
      </c>
      <c r="J35" s="365">
        <v>7478.35</v>
      </c>
      <c r="K35" s="366" t="s">
        <v>433</v>
      </c>
      <c r="L35" s="365">
        <v>7602.79</v>
      </c>
      <c r="M35" s="366" t="s">
        <v>433</v>
      </c>
      <c r="N35" s="365">
        <v>8196.4699999999993</v>
      </c>
      <c r="O35" s="366" t="s">
        <v>433</v>
      </c>
      <c r="P35" s="365">
        <v>8451.33</v>
      </c>
      <c r="Q35" s="366" t="s">
        <v>433</v>
      </c>
      <c r="R35" s="365">
        <v>8937.2800000000007</v>
      </c>
      <c r="S35" s="366" t="s">
        <v>433</v>
      </c>
      <c r="T35" s="365">
        <v>10263.51</v>
      </c>
      <c r="U35" s="366" t="s">
        <v>433</v>
      </c>
    </row>
    <row r="36" spans="1:21" ht="18" customHeight="1" x14ac:dyDescent="0.2">
      <c r="A36" s="285" t="s">
        <v>413</v>
      </c>
      <c r="B36" s="365">
        <v>10398.11</v>
      </c>
      <c r="C36" s="366" t="s">
        <v>433</v>
      </c>
      <c r="D36" s="365">
        <v>10650.29</v>
      </c>
      <c r="E36" s="366" t="s">
        <v>433</v>
      </c>
      <c r="F36" s="365">
        <v>11050.49</v>
      </c>
      <c r="G36" s="366" t="s">
        <v>433</v>
      </c>
      <c r="H36" s="365">
        <v>11352.29</v>
      </c>
      <c r="I36" s="366" t="s">
        <v>433</v>
      </c>
      <c r="J36" s="365">
        <v>11274.4</v>
      </c>
      <c r="K36" s="366" t="s">
        <v>433</v>
      </c>
      <c r="L36" s="365">
        <v>11258.41</v>
      </c>
      <c r="M36" s="366" t="s">
        <v>433</v>
      </c>
      <c r="N36" s="365">
        <v>11843.41</v>
      </c>
      <c r="O36" s="366" t="s">
        <v>433</v>
      </c>
      <c r="P36" s="365">
        <v>12066.97</v>
      </c>
      <c r="Q36" s="366" t="s">
        <v>433</v>
      </c>
      <c r="R36" s="365">
        <v>12119.34</v>
      </c>
      <c r="S36" s="366" t="s">
        <v>433</v>
      </c>
      <c r="T36" s="365">
        <v>12525.23</v>
      </c>
      <c r="U36" s="366" t="s">
        <v>433</v>
      </c>
    </row>
    <row r="37" spans="1:21" ht="18" customHeight="1" x14ac:dyDescent="0.2">
      <c r="A37" s="285" t="s">
        <v>559</v>
      </c>
      <c r="B37" s="365" t="s">
        <v>290</v>
      </c>
      <c r="C37" s="366" t="s">
        <v>433</v>
      </c>
      <c r="D37" s="365" t="s">
        <v>290</v>
      </c>
      <c r="E37" s="366" t="s">
        <v>433</v>
      </c>
      <c r="F37" s="365" t="s">
        <v>290</v>
      </c>
      <c r="G37" s="366" t="s">
        <v>433</v>
      </c>
      <c r="H37" s="365" t="s">
        <v>290</v>
      </c>
      <c r="I37" s="366" t="s">
        <v>433</v>
      </c>
      <c r="J37" s="365">
        <v>1436.93</v>
      </c>
      <c r="K37" s="366" t="s">
        <v>433</v>
      </c>
      <c r="L37" s="365">
        <v>1517.32</v>
      </c>
      <c r="M37" s="366" t="s">
        <v>433</v>
      </c>
      <c r="N37" s="365">
        <v>1595.95</v>
      </c>
      <c r="O37" s="366" t="s">
        <v>433</v>
      </c>
      <c r="P37" s="365" t="s">
        <v>290</v>
      </c>
      <c r="Q37" s="366" t="s">
        <v>433</v>
      </c>
      <c r="R37" s="365" t="s">
        <v>290</v>
      </c>
      <c r="S37" s="366" t="s">
        <v>433</v>
      </c>
      <c r="T37" s="365" t="s">
        <v>290</v>
      </c>
      <c r="U37" s="366" t="s">
        <v>433</v>
      </c>
    </row>
    <row r="38" spans="1:21" ht="18" customHeight="1" x14ac:dyDescent="0.2">
      <c r="A38" s="285" t="s">
        <v>415</v>
      </c>
      <c r="B38" s="365">
        <v>2144.16</v>
      </c>
      <c r="C38" s="366" t="s">
        <v>433</v>
      </c>
      <c r="D38" s="365">
        <v>2304.59</v>
      </c>
      <c r="E38" s="366" t="s">
        <v>433</v>
      </c>
      <c r="F38" s="365">
        <v>2285.81</v>
      </c>
      <c r="G38" s="366" t="s">
        <v>433</v>
      </c>
      <c r="H38" s="365">
        <v>2311.83</v>
      </c>
      <c r="I38" s="366" t="s">
        <v>433</v>
      </c>
      <c r="J38" s="365">
        <v>2268.21</v>
      </c>
      <c r="K38" s="366" t="s">
        <v>433</v>
      </c>
      <c r="L38" s="365">
        <v>2301.2600000000002</v>
      </c>
      <c r="M38" s="366" t="s">
        <v>433</v>
      </c>
      <c r="N38" s="365">
        <v>2270.91</v>
      </c>
      <c r="O38" s="366" t="s">
        <v>433</v>
      </c>
      <c r="P38" s="365">
        <v>2395.7800000000002</v>
      </c>
      <c r="Q38" s="366" t="s">
        <v>433</v>
      </c>
      <c r="R38" s="365">
        <v>2559.5300000000002</v>
      </c>
      <c r="S38" s="366" t="s">
        <v>433</v>
      </c>
      <c r="T38" s="365">
        <v>2842.54</v>
      </c>
      <c r="U38" s="366" t="s">
        <v>433</v>
      </c>
    </row>
    <row r="39" spans="1:21" ht="18" customHeight="1" x14ac:dyDescent="0.2">
      <c r="A39" s="285" t="s">
        <v>414</v>
      </c>
      <c r="B39" s="365">
        <v>10065.08</v>
      </c>
      <c r="C39" s="366" t="s">
        <v>433</v>
      </c>
      <c r="D39" s="365">
        <v>10493.06</v>
      </c>
      <c r="E39" s="366" t="s">
        <v>433</v>
      </c>
      <c r="F39" s="365">
        <v>11067.08</v>
      </c>
      <c r="G39" s="366" t="s">
        <v>433</v>
      </c>
      <c r="H39" s="365">
        <v>11238.8</v>
      </c>
      <c r="I39" s="366" t="s">
        <v>433</v>
      </c>
      <c r="J39" s="365">
        <v>11662.15</v>
      </c>
      <c r="K39" s="366" t="s">
        <v>433</v>
      </c>
      <c r="L39" s="365">
        <v>11636.05</v>
      </c>
      <c r="M39" s="366" t="s">
        <v>433</v>
      </c>
      <c r="N39" s="365">
        <v>11557.51</v>
      </c>
      <c r="O39" s="366" t="s">
        <v>433</v>
      </c>
      <c r="P39" s="365">
        <v>11505.69</v>
      </c>
      <c r="Q39" s="366" t="s">
        <v>433</v>
      </c>
      <c r="R39" s="365">
        <v>11827.63</v>
      </c>
      <c r="S39" s="366" t="s">
        <v>433</v>
      </c>
      <c r="T39" s="365">
        <v>13037.79</v>
      </c>
      <c r="U39" s="366" t="s">
        <v>433</v>
      </c>
    </row>
    <row r="40" spans="1:21" ht="18" customHeight="1" x14ac:dyDescent="0.2">
      <c r="A40" s="285" t="s">
        <v>560</v>
      </c>
      <c r="B40" s="365">
        <v>1773.04</v>
      </c>
      <c r="C40" s="366" t="s">
        <v>433</v>
      </c>
      <c r="D40" s="365">
        <v>1861.82</v>
      </c>
      <c r="E40" s="366" t="s">
        <v>556</v>
      </c>
      <c r="F40" s="365">
        <v>1922.17</v>
      </c>
      <c r="G40" s="366" t="s">
        <v>433</v>
      </c>
      <c r="H40" s="365">
        <v>2048.59</v>
      </c>
      <c r="I40" s="366" t="s">
        <v>433</v>
      </c>
      <c r="J40" s="365">
        <v>2204.1799999999998</v>
      </c>
      <c r="K40" s="366" t="s">
        <v>433</v>
      </c>
      <c r="L40" s="365">
        <v>2388.2399999999998</v>
      </c>
      <c r="M40" s="366" t="s">
        <v>433</v>
      </c>
      <c r="N40" s="365">
        <v>2418.4</v>
      </c>
      <c r="O40" s="366" t="s">
        <v>433</v>
      </c>
      <c r="P40" s="365">
        <v>2433.91</v>
      </c>
      <c r="Q40" s="366" t="s">
        <v>433</v>
      </c>
      <c r="R40" s="365">
        <v>2512.87</v>
      </c>
      <c r="S40" s="366" t="s">
        <v>433</v>
      </c>
      <c r="T40" s="365">
        <v>2554.91</v>
      </c>
      <c r="U40" s="366" t="s">
        <v>433</v>
      </c>
    </row>
    <row r="41" spans="1:21" ht="18" customHeight="1" x14ac:dyDescent="0.2">
      <c r="A41" s="286" t="s">
        <v>411</v>
      </c>
      <c r="B41" s="369">
        <v>7619.71</v>
      </c>
      <c r="C41" s="370" t="s">
        <v>433</v>
      </c>
      <c r="D41" s="369">
        <v>7746.37</v>
      </c>
      <c r="E41" s="370" t="s">
        <v>433</v>
      </c>
      <c r="F41" s="369">
        <v>7597.49</v>
      </c>
      <c r="G41" s="370" t="s">
        <v>433</v>
      </c>
      <c r="H41" s="369">
        <v>7555.36</v>
      </c>
      <c r="I41" s="370" t="s">
        <v>433</v>
      </c>
      <c r="J41" s="369">
        <v>7734.67</v>
      </c>
      <c r="K41" s="370" t="s">
        <v>433</v>
      </c>
      <c r="L41" s="369">
        <v>7395.5</v>
      </c>
      <c r="M41" s="370" t="s">
        <v>433</v>
      </c>
      <c r="N41" s="369">
        <v>7731.47</v>
      </c>
      <c r="O41" s="370" t="s">
        <v>433</v>
      </c>
      <c r="P41" s="369">
        <v>7655.81</v>
      </c>
      <c r="Q41" s="370" t="s">
        <v>554</v>
      </c>
      <c r="R41" s="369" t="s">
        <v>290</v>
      </c>
      <c r="S41" s="370" t="s">
        <v>433</v>
      </c>
      <c r="T41" s="369" t="s">
        <v>290</v>
      </c>
      <c r="U41" s="370" t="s">
        <v>433</v>
      </c>
    </row>
    <row r="42" spans="1:21" ht="15.95" customHeight="1" x14ac:dyDescent="0.2">
      <c r="A42" s="88" t="s">
        <v>552</v>
      </c>
    </row>
    <row r="43" spans="1:21" ht="15.75" customHeight="1" x14ac:dyDescent="0.2">
      <c r="A43" s="88" t="s">
        <v>561</v>
      </c>
    </row>
    <row r="44" spans="1:21" ht="15.75" customHeight="1" x14ac:dyDescent="0.2">
      <c r="A44" s="287" t="s">
        <v>735</v>
      </c>
    </row>
    <row r="45" spans="1:21" ht="15.75" customHeight="1" x14ac:dyDescent="0.2"/>
  </sheetData>
  <mergeCells count="10">
    <mergeCell ref="J4:K4"/>
    <mergeCell ref="B4:C4"/>
    <mergeCell ref="D4:E4"/>
    <mergeCell ref="F4:G4"/>
    <mergeCell ref="H4:I4"/>
    <mergeCell ref="T4:U4"/>
    <mergeCell ref="L4:M4"/>
    <mergeCell ref="N4:O4"/>
    <mergeCell ref="P4:Q4"/>
    <mergeCell ref="R4:S4"/>
  </mergeCells>
  <hyperlinks>
    <hyperlink ref="A44" r:id="rId1" display="* PPS je standard kupní síly (Purchasing Power Standard), podrobněji na https://www.czso.cz/csu/czso/evropsky_srovnavaci_program"/>
    <hyperlink ref="V1" location="'Obsah '!A1" display="Zpět na obsah"/>
  </hyperlinks>
  <pageMargins left="0.7" right="0.7" top="0.78740157499999996" bottom="0.78740157499999996" header="0.3" footer="0.3"/>
  <pageSetup paperSize="9" orientation="portrait"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zoomScaleNormal="100" workbookViewId="0"/>
  </sheetViews>
  <sheetFormatPr defaultRowHeight="12" x14ac:dyDescent="0.2"/>
  <cols>
    <col min="1" max="1" width="12.28515625" customWidth="1"/>
    <col min="2" max="2" width="6.28515625" customWidth="1"/>
    <col min="3" max="3" width="1.85546875" customWidth="1"/>
    <col min="4" max="4" width="6.28515625" customWidth="1"/>
    <col min="5" max="5" width="1.85546875" customWidth="1"/>
    <col min="6" max="6" width="6.28515625" customWidth="1"/>
    <col min="7" max="7" width="1.85546875" customWidth="1"/>
    <col min="8" max="8" width="6.28515625" customWidth="1"/>
    <col min="9" max="9" width="1.85546875" customWidth="1"/>
    <col min="10" max="10" width="6.28515625" customWidth="1"/>
    <col min="11" max="11" width="1.85546875" customWidth="1"/>
    <col min="12" max="12" width="6.28515625" customWidth="1"/>
    <col min="13" max="13" width="1.85546875" customWidth="1"/>
    <col min="14" max="14" width="6.28515625" customWidth="1"/>
    <col min="15" max="15" width="1.85546875" customWidth="1"/>
    <col min="16" max="16" width="6.28515625" customWidth="1"/>
    <col min="17" max="17" width="1.85546875" customWidth="1"/>
    <col min="18" max="18" width="6.28515625" customWidth="1"/>
    <col min="19" max="19" width="1.85546875" customWidth="1"/>
    <col min="20" max="20" width="6.140625" customWidth="1"/>
    <col min="21" max="21" width="2.140625" customWidth="1"/>
  </cols>
  <sheetData>
    <row r="1" spans="1:22" ht="15.75" customHeight="1" x14ac:dyDescent="0.2">
      <c r="A1" s="71" t="s">
        <v>720</v>
      </c>
      <c r="D1" s="29"/>
      <c r="V1" s="194" t="s">
        <v>477</v>
      </c>
    </row>
    <row r="2" spans="1:22" ht="15.75" customHeight="1" x14ac:dyDescent="0.2">
      <c r="A2" s="404" t="s">
        <v>645</v>
      </c>
      <c r="B2" s="282"/>
      <c r="C2" s="282"/>
      <c r="D2" s="282"/>
      <c r="E2" s="282"/>
    </row>
    <row r="3" spans="1:22" ht="15.75" customHeight="1" x14ac:dyDescent="0.2">
      <c r="A3" s="350" t="s">
        <v>419</v>
      </c>
      <c r="B3" s="282"/>
      <c r="C3" s="282"/>
      <c r="D3" s="282"/>
    </row>
    <row r="4" spans="1:22" s="75" customFormat="1" ht="23.25" customHeight="1" x14ac:dyDescent="0.2">
      <c r="A4" s="283"/>
      <c r="B4" s="554">
        <v>2011</v>
      </c>
      <c r="C4" s="555"/>
      <c r="D4" s="554">
        <v>2012</v>
      </c>
      <c r="E4" s="555"/>
      <c r="F4" s="554">
        <v>2013</v>
      </c>
      <c r="G4" s="555"/>
      <c r="H4" s="554">
        <v>2014</v>
      </c>
      <c r="I4" s="555"/>
      <c r="J4" s="554">
        <v>2015</v>
      </c>
      <c r="K4" s="555"/>
      <c r="L4" s="554">
        <v>2016</v>
      </c>
      <c r="M4" s="555"/>
      <c r="N4" s="552">
        <v>2017</v>
      </c>
      <c r="O4" s="553"/>
      <c r="P4" s="552">
        <v>2018</v>
      </c>
      <c r="Q4" s="553"/>
      <c r="R4" s="552">
        <v>2019</v>
      </c>
      <c r="S4" s="553"/>
      <c r="T4" s="552">
        <v>2020</v>
      </c>
      <c r="U4" s="553"/>
    </row>
    <row r="5" spans="1:22" ht="18" customHeight="1" x14ac:dyDescent="0.2">
      <c r="A5" s="284" t="s">
        <v>553</v>
      </c>
      <c r="B5" s="371">
        <v>28.3</v>
      </c>
      <c r="C5" s="372" t="s">
        <v>433</v>
      </c>
      <c r="D5" s="371">
        <v>28.7</v>
      </c>
      <c r="E5" s="372" t="s">
        <v>433</v>
      </c>
      <c r="F5" s="371">
        <v>29.1</v>
      </c>
      <c r="G5" s="372" t="s">
        <v>433</v>
      </c>
      <c r="H5" s="371">
        <v>28.9</v>
      </c>
      <c r="I5" s="372" t="s">
        <v>433</v>
      </c>
      <c r="J5" s="371">
        <v>28.6</v>
      </c>
      <c r="K5" s="372" t="s">
        <v>433</v>
      </c>
      <c r="L5" s="371">
        <v>28.5</v>
      </c>
      <c r="M5" s="372" t="s">
        <v>554</v>
      </c>
      <c r="N5" s="371">
        <v>28.1</v>
      </c>
      <c r="O5" s="372" t="s">
        <v>554</v>
      </c>
      <c r="P5" s="371">
        <v>27.9</v>
      </c>
      <c r="Q5" s="372" t="s">
        <v>554</v>
      </c>
      <c r="R5" s="371">
        <v>28</v>
      </c>
      <c r="S5" s="372" t="s">
        <v>554</v>
      </c>
      <c r="T5" s="371">
        <v>31.8</v>
      </c>
      <c r="U5" s="372" t="s">
        <v>554</v>
      </c>
    </row>
    <row r="6" spans="1:22" ht="18" customHeight="1" x14ac:dyDescent="0.2">
      <c r="A6" s="355" t="s">
        <v>385</v>
      </c>
      <c r="B6" s="373">
        <v>29.9</v>
      </c>
      <c r="C6" s="374" t="s">
        <v>433</v>
      </c>
      <c r="D6" s="373">
        <v>29.7</v>
      </c>
      <c r="E6" s="374" t="s">
        <v>433</v>
      </c>
      <c r="F6" s="373">
        <v>30</v>
      </c>
      <c r="G6" s="374" t="s">
        <v>433</v>
      </c>
      <c r="H6" s="373">
        <v>30</v>
      </c>
      <c r="I6" s="374" t="s">
        <v>433</v>
      </c>
      <c r="J6" s="373">
        <v>29.8</v>
      </c>
      <c r="K6" s="374" t="s">
        <v>433</v>
      </c>
      <c r="L6" s="373">
        <v>29.2</v>
      </c>
      <c r="M6" s="374" t="s">
        <v>433</v>
      </c>
      <c r="N6" s="373">
        <v>28.8</v>
      </c>
      <c r="O6" s="374" t="s">
        <v>433</v>
      </c>
      <c r="P6" s="373">
        <v>28.7</v>
      </c>
      <c r="Q6" s="374" t="s">
        <v>433</v>
      </c>
      <c r="R6" s="373">
        <v>28.7</v>
      </c>
      <c r="S6" s="374" t="s">
        <v>433</v>
      </c>
      <c r="T6" s="373">
        <v>32.9</v>
      </c>
      <c r="U6" s="374" t="s">
        <v>433</v>
      </c>
    </row>
    <row r="7" spans="1:22" ht="18" customHeight="1" x14ac:dyDescent="0.2">
      <c r="A7" s="355" t="s">
        <v>386</v>
      </c>
      <c r="B7" s="373">
        <v>16.399999999999999</v>
      </c>
      <c r="C7" s="374" t="s">
        <v>433</v>
      </c>
      <c r="D7" s="373">
        <v>16.5</v>
      </c>
      <c r="E7" s="374" t="s">
        <v>433</v>
      </c>
      <c r="F7" s="373">
        <v>17.600000000000001</v>
      </c>
      <c r="G7" s="374" t="s">
        <v>433</v>
      </c>
      <c r="H7" s="373">
        <v>18.399999999999999</v>
      </c>
      <c r="I7" s="374" t="s">
        <v>433</v>
      </c>
      <c r="J7" s="373">
        <v>17.600000000000001</v>
      </c>
      <c r="K7" s="374" t="s">
        <v>433</v>
      </c>
      <c r="L7" s="373">
        <v>17.3</v>
      </c>
      <c r="M7" s="374" t="s">
        <v>433</v>
      </c>
      <c r="N7" s="373">
        <v>16.8</v>
      </c>
      <c r="O7" s="374" t="s">
        <v>433</v>
      </c>
      <c r="P7" s="373">
        <v>16.8</v>
      </c>
      <c r="Q7" s="374" t="s">
        <v>433</v>
      </c>
      <c r="R7" s="373">
        <v>16.5</v>
      </c>
      <c r="S7" s="374" t="s">
        <v>433</v>
      </c>
      <c r="T7" s="373">
        <v>18.8</v>
      </c>
      <c r="U7" s="374" t="s">
        <v>433</v>
      </c>
    </row>
    <row r="8" spans="1:22" ht="18" customHeight="1" x14ac:dyDescent="0.2">
      <c r="A8" s="358" t="s">
        <v>387</v>
      </c>
      <c r="B8" s="375">
        <v>19.899999999999999</v>
      </c>
      <c r="C8" s="376" t="s">
        <v>433</v>
      </c>
      <c r="D8" s="375">
        <v>20.3</v>
      </c>
      <c r="E8" s="376" t="s">
        <v>433</v>
      </c>
      <c r="F8" s="375">
        <v>19.899999999999999</v>
      </c>
      <c r="G8" s="376" t="s">
        <v>433</v>
      </c>
      <c r="H8" s="375">
        <v>19.5</v>
      </c>
      <c r="I8" s="376" t="s">
        <v>433</v>
      </c>
      <c r="J8" s="375">
        <v>18.8</v>
      </c>
      <c r="K8" s="376" t="s">
        <v>433</v>
      </c>
      <c r="L8" s="375">
        <v>18.7</v>
      </c>
      <c r="M8" s="376" t="s">
        <v>433</v>
      </c>
      <c r="N8" s="375">
        <v>18.3</v>
      </c>
      <c r="O8" s="376" t="s">
        <v>433</v>
      </c>
      <c r="P8" s="375">
        <v>18.5</v>
      </c>
      <c r="Q8" s="376" t="s">
        <v>433</v>
      </c>
      <c r="R8" s="375">
        <v>18.8</v>
      </c>
      <c r="S8" s="376" t="s">
        <v>433</v>
      </c>
      <c r="T8" s="375">
        <v>22</v>
      </c>
      <c r="U8" s="376" t="s">
        <v>433</v>
      </c>
      <c r="V8" s="288"/>
    </row>
    <row r="9" spans="1:22" ht="18" customHeight="1" x14ac:dyDescent="0.2">
      <c r="A9" s="355" t="s">
        <v>388</v>
      </c>
      <c r="B9" s="373">
        <v>33.5</v>
      </c>
      <c r="C9" s="374" t="s">
        <v>433</v>
      </c>
      <c r="D9" s="373">
        <v>33.6</v>
      </c>
      <c r="E9" s="374" t="s">
        <v>433</v>
      </c>
      <c r="F9" s="373">
        <v>34.5</v>
      </c>
      <c r="G9" s="374" t="s">
        <v>433</v>
      </c>
      <c r="H9" s="373">
        <v>34.4</v>
      </c>
      <c r="I9" s="374" t="s">
        <v>433</v>
      </c>
      <c r="J9" s="373">
        <v>33.700000000000003</v>
      </c>
      <c r="K9" s="374" t="s">
        <v>433</v>
      </c>
      <c r="L9" s="373">
        <v>32.5</v>
      </c>
      <c r="M9" s="374" t="s">
        <v>433</v>
      </c>
      <c r="N9" s="373">
        <v>32.1</v>
      </c>
      <c r="O9" s="374" t="s">
        <v>433</v>
      </c>
      <c r="P9" s="373">
        <v>31.8</v>
      </c>
      <c r="Q9" s="374" t="s">
        <v>433</v>
      </c>
      <c r="R9" s="373">
        <v>31.5</v>
      </c>
      <c r="S9" s="374" t="s">
        <v>433</v>
      </c>
      <c r="T9" s="373">
        <v>32.799999999999997</v>
      </c>
      <c r="U9" s="374" t="s">
        <v>433</v>
      </c>
    </row>
    <row r="10" spans="1:22" ht="18" customHeight="1" x14ac:dyDescent="0.2">
      <c r="A10" s="355" t="s">
        <v>390</v>
      </c>
      <c r="B10" s="373">
        <v>15.6</v>
      </c>
      <c r="C10" s="374" t="s">
        <v>433</v>
      </c>
      <c r="D10" s="373">
        <v>15</v>
      </c>
      <c r="E10" s="374" t="s">
        <v>433</v>
      </c>
      <c r="F10" s="373">
        <v>14.9</v>
      </c>
      <c r="G10" s="374" t="s">
        <v>433</v>
      </c>
      <c r="H10" s="373">
        <v>14.9</v>
      </c>
      <c r="I10" s="374" t="s">
        <v>433</v>
      </c>
      <c r="J10" s="373">
        <v>16.100000000000001</v>
      </c>
      <c r="K10" s="374" t="s">
        <v>433</v>
      </c>
      <c r="L10" s="373">
        <v>16.600000000000001</v>
      </c>
      <c r="M10" s="374" t="s">
        <v>433</v>
      </c>
      <c r="N10" s="373">
        <v>16</v>
      </c>
      <c r="O10" s="374" t="s">
        <v>433</v>
      </c>
      <c r="P10" s="373">
        <v>16.399999999999999</v>
      </c>
      <c r="Q10" s="374" t="s">
        <v>433</v>
      </c>
      <c r="R10" s="373">
        <v>16.5</v>
      </c>
      <c r="S10" s="374" t="s">
        <v>433</v>
      </c>
      <c r="T10" s="373">
        <v>19.7</v>
      </c>
      <c r="U10" s="374" t="s">
        <v>433</v>
      </c>
    </row>
    <row r="11" spans="1:22" ht="18" customHeight="1" x14ac:dyDescent="0.2">
      <c r="A11" s="355" t="s">
        <v>409</v>
      </c>
      <c r="B11" s="373">
        <v>28.7</v>
      </c>
      <c r="C11" s="374" t="s">
        <v>433</v>
      </c>
      <c r="D11" s="373">
        <v>29.9</v>
      </c>
      <c r="E11" s="374" t="s">
        <v>433</v>
      </c>
      <c r="F11" s="373">
        <v>31</v>
      </c>
      <c r="G11" s="374" t="s">
        <v>433</v>
      </c>
      <c r="H11" s="373">
        <v>31.7</v>
      </c>
      <c r="I11" s="374" t="s">
        <v>433</v>
      </c>
      <c r="J11" s="373">
        <v>31.8</v>
      </c>
      <c r="K11" s="374" t="s">
        <v>433</v>
      </c>
      <c r="L11" s="373">
        <v>31.6</v>
      </c>
      <c r="M11" s="374" t="s">
        <v>433</v>
      </c>
      <c r="N11" s="373">
        <v>30.5</v>
      </c>
      <c r="O11" s="374" t="s">
        <v>433</v>
      </c>
      <c r="P11" s="373">
        <v>30.1</v>
      </c>
      <c r="Q11" s="374" t="s">
        <v>433</v>
      </c>
      <c r="R11" s="373">
        <v>30.1</v>
      </c>
      <c r="S11" s="374" t="s">
        <v>433</v>
      </c>
      <c r="T11" s="373">
        <v>31.9</v>
      </c>
      <c r="U11" s="374" t="s">
        <v>433</v>
      </c>
    </row>
    <row r="12" spans="1:22" ht="18" customHeight="1" x14ac:dyDescent="0.2">
      <c r="A12" s="355" t="s">
        <v>394</v>
      </c>
      <c r="B12" s="373">
        <v>33.1</v>
      </c>
      <c r="C12" s="374" t="s">
        <v>433</v>
      </c>
      <c r="D12" s="373">
        <v>33.799999999999997</v>
      </c>
      <c r="E12" s="374" t="s">
        <v>433</v>
      </c>
      <c r="F12" s="373">
        <v>34.200000000000003</v>
      </c>
      <c r="G12" s="374" t="s">
        <v>433</v>
      </c>
      <c r="H12" s="373">
        <v>34.5</v>
      </c>
      <c r="I12" s="374" t="s">
        <v>433</v>
      </c>
      <c r="J12" s="373">
        <v>34.299999999999997</v>
      </c>
      <c r="K12" s="374" t="s">
        <v>433</v>
      </c>
      <c r="L12" s="373">
        <v>34.299999999999997</v>
      </c>
      <c r="M12" s="374" t="s">
        <v>433</v>
      </c>
      <c r="N12" s="373">
        <v>34</v>
      </c>
      <c r="O12" s="374" t="s">
        <v>433</v>
      </c>
      <c r="P12" s="373">
        <v>33.799999999999997</v>
      </c>
      <c r="Q12" s="374" t="s">
        <v>433</v>
      </c>
      <c r="R12" s="373">
        <v>33.4</v>
      </c>
      <c r="S12" s="374" t="s">
        <v>433</v>
      </c>
      <c r="T12" s="373">
        <v>38.1</v>
      </c>
      <c r="U12" s="374" t="s">
        <v>554</v>
      </c>
    </row>
    <row r="13" spans="1:22" ht="18" customHeight="1" x14ac:dyDescent="0.2">
      <c r="A13" s="355" t="s">
        <v>555</v>
      </c>
      <c r="B13" s="373">
        <v>20.8</v>
      </c>
      <c r="C13" s="374" t="s">
        <v>433</v>
      </c>
      <c r="D13" s="373">
        <v>21.3</v>
      </c>
      <c r="E13" s="374" t="s">
        <v>433</v>
      </c>
      <c r="F13" s="373">
        <v>21.1</v>
      </c>
      <c r="G13" s="374" t="s">
        <v>433</v>
      </c>
      <c r="H13" s="373">
        <v>21.6</v>
      </c>
      <c r="I13" s="374" t="s">
        <v>433</v>
      </c>
      <c r="J13" s="373">
        <v>21.5</v>
      </c>
      <c r="K13" s="374" t="s">
        <v>433</v>
      </c>
      <c r="L13" s="373">
        <v>21.6</v>
      </c>
      <c r="M13" s="374" t="s">
        <v>433</v>
      </c>
      <c r="N13" s="373">
        <v>21.3</v>
      </c>
      <c r="O13" s="374" t="s">
        <v>433</v>
      </c>
      <c r="P13" s="373">
        <v>21.3</v>
      </c>
      <c r="Q13" s="374" t="s">
        <v>433</v>
      </c>
      <c r="R13" s="373">
        <v>21.2</v>
      </c>
      <c r="S13" s="374" t="s">
        <v>433</v>
      </c>
      <c r="T13" s="373">
        <v>24.3</v>
      </c>
      <c r="U13" s="374" t="s">
        <v>433</v>
      </c>
    </row>
    <row r="14" spans="1:22" ht="18" customHeight="1" x14ac:dyDescent="0.2">
      <c r="A14" s="355" t="s">
        <v>391</v>
      </c>
      <c r="B14" s="373">
        <v>24.8</v>
      </c>
      <c r="C14" s="374" t="s">
        <v>433</v>
      </c>
      <c r="D14" s="373">
        <v>24.4</v>
      </c>
      <c r="E14" s="374" t="s">
        <v>433</v>
      </c>
      <c r="F14" s="373">
        <v>23.3</v>
      </c>
      <c r="G14" s="374" t="s">
        <v>433</v>
      </c>
      <c r="H14" s="373">
        <v>21.5</v>
      </c>
      <c r="I14" s="374" t="s">
        <v>433</v>
      </c>
      <c r="J14" s="373">
        <v>16.3</v>
      </c>
      <c r="K14" s="374" t="s">
        <v>433</v>
      </c>
      <c r="L14" s="373">
        <v>16.2</v>
      </c>
      <c r="M14" s="374" t="s">
        <v>433</v>
      </c>
      <c r="N14" s="373">
        <v>15.3</v>
      </c>
      <c r="O14" s="374" t="s">
        <v>433</v>
      </c>
      <c r="P14" s="373">
        <v>14.4</v>
      </c>
      <c r="Q14" s="374" t="s">
        <v>433</v>
      </c>
      <c r="R14" s="373">
        <v>13.9</v>
      </c>
      <c r="S14" s="374" t="s">
        <v>433</v>
      </c>
      <c r="T14" s="373">
        <v>15.7</v>
      </c>
      <c r="U14" s="374" t="s">
        <v>433</v>
      </c>
    </row>
    <row r="15" spans="1:22" ht="18" customHeight="1" x14ac:dyDescent="0.2">
      <c r="A15" s="355" t="s">
        <v>395</v>
      </c>
      <c r="B15" s="373">
        <v>28.1</v>
      </c>
      <c r="C15" s="374" t="s">
        <v>433</v>
      </c>
      <c r="D15" s="373">
        <v>28.9</v>
      </c>
      <c r="E15" s="374" t="s">
        <v>433</v>
      </c>
      <c r="F15" s="373">
        <v>29.4</v>
      </c>
      <c r="G15" s="374" t="s">
        <v>433</v>
      </c>
      <c r="H15" s="373">
        <v>29.6</v>
      </c>
      <c r="I15" s="374" t="s">
        <v>433</v>
      </c>
      <c r="J15" s="373">
        <v>29.7</v>
      </c>
      <c r="K15" s="374" t="s">
        <v>433</v>
      </c>
      <c r="L15" s="373">
        <v>29.2</v>
      </c>
      <c r="M15" s="374" t="s">
        <v>433</v>
      </c>
      <c r="N15" s="373">
        <v>28.9</v>
      </c>
      <c r="O15" s="374" t="s">
        <v>433</v>
      </c>
      <c r="P15" s="373">
        <v>28.8</v>
      </c>
      <c r="Q15" s="374" t="s">
        <v>554</v>
      </c>
      <c r="R15" s="373">
        <v>29.2</v>
      </c>
      <c r="S15" s="374" t="s">
        <v>554</v>
      </c>
      <c r="T15" s="373">
        <v>34.4</v>
      </c>
      <c r="U15" s="374" t="s">
        <v>554</v>
      </c>
    </row>
    <row r="16" spans="1:22" ht="18" customHeight="1" x14ac:dyDescent="0.2">
      <c r="A16" s="355" t="s">
        <v>396</v>
      </c>
      <c r="B16" s="373">
        <v>20.100000000000001</v>
      </c>
      <c r="C16" s="374" t="s">
        <v>433</v>
      </c>
      <c r="D16" s="373">
        <v>20.9</v>
      </c>
      <c r="E16" s="374" t="s">
        <v>433</v>
      </c>
      <c r="F16" s="373">
        <v>23</v>
      </c>
      <c r="G16" s="374" t="s">
        <v>433</v>
      </c>
      <c r="H16" s="373">
        <v>20.2</v>
      </c>
      <c r="I16" s="374" t="s">
        <v>433</v>
      </c>
      <c r="J16" s="373">
        <v>20</v>
      </c>
      <c r="K16" s="374" t="s">
        <v>433</v>
      </c>
      <c r="L16" s="373">
        <v>19.399999999999999</v>
      </c>
      <c r="M16" s="374" t="s">
        <v>433</v>
      </c>
      <c r="N16" s="373">
        <v>18.399999999999999</v>
      </c>
      <c r="O16" s="374" t="s">
        <v>433</v>
      </c>
      <c r="P16" s="373">
        <v>17.7</v>
      </c>
      <c r="Q16" s="374" t="s">
        <v>433</v>
      </c>
      <c r="R16" s="373">
        <v>18.100000000000001</v>
      </c>
      <c r="S16" s="374" t="s">
        <v>433</v>
      </c>
      <c r="T16" s="373">
        <v>24.4</v>
      </c>
      <c r="U16" s="374" t="s">
        <v>433</v>
      </c>
    </row>
    <row r="17" spans="1:21" ht="18" customHeight="1" x14ac:dyDescent="0.2">
      <c r="A17" s="355" t="s">
        <v>398</v>
      </c>
      <c r="B17" s="373">
        <v>17</v>
      </c>
      <c r="C17" s="374" t="s">
        <v>433</v>
      </c>
      <c r="D17" s="373">
        <v>16.3</v>
      </c>
      <c r="E17" s="374" t="s">
        <v>433</v>
      </c>
      <c r="F17" s="373">
        <v>15.4</v>
      </c>
      <c r="G17" s="374" t="s">
        <v>433</v>
      </c>
      <c r="H17" s="373">
        <v>15.3</v>
      </c>
      <c r="I17" s="374" t="s">
        <v>433</v>
      </c>
      <c r="J17" s="373">
        <v>15.7</v>
      </c>
      <c r="K17" s="374" t="s">
        <v>433</v>
      </c>
      <c r="L17" s="373">
        <v>15.4</v>
      </c>
      <c r="M17" s="374" t="s">
        <v>433</v>
      </c>
      <c r="N17" s="373">
        <v>15.1</v>
      </c>
      <c r="O17" s="374" t="s">
        <v>433</v>
      </c>
      <c r="P17" s="373">
        <v>15.8</v>
      </c>
      <c r="Q17" s="374" t="s">
        <v>433</v>
      </c>
      <c r="R17" s="373">
        <v>16.5</v>
      </c>
      <c r="S17" s="374" t="s">
        <v>554</v>
      </c>
      <c r="T17" s="373">
        <v>19.600000000000001</v>
      </c>
      <c r="U17" s="374" t="s">
        <v>554</v>
      </c>
    </row>
    <row r="18" spans="1:21" ht="18" customHeight="1" x14ac:dyDescent="0.2">
      <c r="A18" s="355" t="s">
        <v>397</v>
      </c>
      <c r="B18" s="373">
        <v>15.6</v>
      </c>
      <c r="C18" s="374" t="s">
        <v>433</v>
      </c>
      <c r="D18" s="373">
        <v>14.3</v>
      </c>
      <c r="E18" s="374" t="s">
        <v>433</v>
      </c>
      <c r="F18" s="373">
        <v>14.6</v>
      </c>
      <c r="G18" s="374" t="s">
        <v>433</v>
      </c>
      <c r="H18" s="373">
        <v>14.4</v>
      </c>
      <c r="I18" s="374" t="s">
        <v>433</v>
      </c>
      <c r="J18" s="373">
        <v>14.8</v>
      </c>
      <c r="K18" s="374" t="s">
        <v>433</v>
      </c>
      <c r="L18" s="373">
        <v>14.9</v>
      </c>
      <c r="M18" s="374" t="s">
        <v>433</v>
      </c>
      <c r="N18" s="373">
        <v>14.7</v>
      </c>
      <c r="O18" s="374" t="s">
        <v>433</v>
      </c>
      <c r="P18" s="373">
        <v>15.2</v>
      </c>
      <c r="Q18" s="374" t="s">
        <v>554</v>
      </c>
      <c r="R18" s="373">
        <v>15.6</v>
      </c>
      <c r="S18" s="374" t="s">
        <v>433</v>
      </c>
      <c r="T18" s="373">
        <v>17.8</v>
      </c>
      <c r="U18" s="374" t="s">
        <v>433</v>
      </c>
    </row>
    <row r="19" spans="1:21" ht="18" customHeight="1" x14ac:dyDescent="0.2">
      <c r="A19" s="355" t="s">
        <v>399</v>
      </c>
      <c r="B19" s="373">
        <v>20.9</v>
      </c>
      <c r="C19" s="374" t="s">
        <v>433</v>
      </c>
      <c r="D19" s="373">
        <v>21.2</v>
      </c>
      <c r="E19" s="374" t="s">
        <v>433</v>
      </c>
      <c r="F19" s="373">
        <v>21.4</v>
      </c>
      <c r="G19" s="374" t="s">
        <v>433</v>
      </c>
      <c r="H19" s="373">
        <v>21.1</v>
      </c>
      <c r="I19" s="374" t="s">
        <v>433</v>
      </c>
      <c r="J19" s="373">
        <v>20.7</v>
      </c>
      <c r="K19" s="374" t="s">
        <v>433</v>
      </c>
      <c r="L19" s="373">
        <v>20.3</v>
      </c>
      <c r="M19" s="374" t="s">
        <v>433</v>
      </c>
      <c r="N19" s="373">
        <v>21</v>
      </c>
      <c r="O19" s="374" t="s">
        <v>433</v>
      </c>
      <c r="P19" s="373">
        <v>21.3</v>
      </c>
      <c r="Q19" s="374" t="s">
        <v>433</v>
      </c>
      <c r="R19" s="373">
        <v>21.6</v>
      </c>
      <c r="S19" s="374" t="s">
        <v>433</v>
      </c>
      <c r="T19" s="373">
        <v>24.4</v>
      </c>
      <c r="U19" s="374" t="s">
        <v>433</v>
      </c>
    </row>
    <row r="20" spans="1:21" ht="18" customHeight="1" x14ac:dyDescent="0.2">
      <c r="A20" s="355" t="s">
        <v>400</v>
      </c>
      <c r="B20" s="373">
        <v>21.4</v>
      </c>
      <c r="C20" s="374" t="s">
        <v>433</v>
      </c>
      <c r="D20" s="373">
        <v>21.1</v>
      </c>
      <c r="E20" s="374" t="s">
        <v>433</v>
      </c>
      <c r="F20" s="373">
        <v>20.7</v>
      </c>
      <c r="G20" s="374" t="s">
        <v>433</v>
      </c>
      <c r="H20" s="373">
        <v>19.7</v>
      </c>
      <c r="I20" s="374" t="s">
        <v>433</v>
      </c>
      <c r="J20" s="373">
        <v>19</v>
      </c>
      <c r="K20" s="374" t="s">
        <v>556</v>
      </c>
      <c r="L20" s="373">
        <v>18.8</v>
      </c>
      <c r="M20" s="374" t="s">
        <v>433</v>
      </c>
      <c r="N20" s="373">
        <v>18.2</v>
      </c>
      <c r="O20" s="374" t="s">
        <v>433</v>
      </c>
      <c r="P20" s="373">
        <v>17.600000000000001</v>
      </c>
      <c r="Q20" s="374" t="s">
        <v>433</v>
      </c>
      <c r="R20" s="373">
        <v>16.7</v>
      </c>
      <c r="S20" s="374" t="s">
        <v>433</v>
      </c>
      <c r="T20" s="373">
        <v>18.399999999999999</v>
      </c>
      <c r="U20" s="374" t="s">
        <v>554</v>
      </c>
    </row>
    <row r="21" spans="1:21" ht="18" customHeight="1" x14ac:dyDescent="0.2">
      <c r="A21" s="355" t="s">
        <v>401</v>
      </c>
      <c r="B21" s="373">
        <v>18.8</v>
      </c>
      <c r="C21" s="374" t="s">
        <v>433</v>
      </c>
      <c r="D21" s="373">
        <v>18.7</v>
      </c>
      <c r="E21" s="374" t="s">
        <v>433</v>
      </c>
      <c r="F21" s="373">
        <v>18.3</v>
      </c>
      <c r="G21" s="374" t="s">
        <v>433</v>
      </c>
      <c r="H21" s="373">
        <v>17.8</v>
      </c>
      <c r="I21" s="374" t="s">
        <v>433</v>
      </c>
      <c r="J21" s="373">
        <v>16.399999999999999</v>
      </c>
      <c r="K21" s="374" t="s">
        <v>433</v>
      </c>
      <c r="L21" s="373">
        <v>16.399999999999999</v>
      </c>
      <c r="M21" s="374" t="s">
        <v>433</v>
      </c>
      <c r="N21" s="373">
        <v>15.3</v>
      </c>
      <c r="O21" s="374" t="s">
        <v>433</v>
      </c>
      <c r="P21" s="373">
        <v>14.8</v>
      </c>
      <c r="Q21" s="374" t="s">
        <v>433</v>
      </c>
      <c r="R21" s="373">
        <v>14.7</v>
      </c>
      <c r="S21" s="374" t="s">
        <v>433</v>
      </c>
      <c r="T21" s="373">
        <v>20.2</v>
      </c>
      <c r="U21" s="374" t="s">
        <v>433</v>
      </c>
    </row>
    <row r="22" spans="1:21" ht="18" customHeight="1" x14ac:dyDescent="0.2">
      <c r="A22" s="355" t="s">
        <v>389</v>
      </c>
      <c r="B22" s="373">
        <v>28.8</v>
      </c>
      <c r="C22" s="374" t="s">
        <v>433</v>
      </c>
      <c r="D22" s="373">
        <v>28.9</v>
      </c>
      <c r="E22" s="374" t="s">
        <v>433</v>
      </c>
      <c r="F22" s="373">
        <v>29.2</v>
      </c>
      <c r="G22" s="374" t="s">
        <v>433</v>
      </c>
      <c r="H22" s="373">
        <v>29.1</v>
      </c>
      <c r="I22" s="374" t="s">
        <v>433</v>
      </c>
      <c r="J22" s="373">
        <v>29.4</v>
      </c>
      <c r="K22" s="374" t="s">
        <v>433</v>
      </c>
      <c r="L22" s="373">
        <v>29.6</v>
      </c>
      <c r="M22" s="374" t="s">
        <v>433</v>
      </c>
      <c r="N22" s="373">
        <v>29.6</v>
      </c>
      <c r="O22" s="374" t="s">
        <v>433</v>
      </c>
      <c r="P22" s="373">
        <v>29.7</v>
      </c>
      <c r="Q22" s="374" t="s">
        <v>433</v>
      </c>
      <c r="R22" s="373">
        <v>30.1</v>
      </c>
      <c r="S22" s="374" t="s">
        <v>433</v>
      </c>
      <c r="T22" s="373">
        <v>33.4</v>
      </c>
      <c r="U22" s="374" t="s">
        <v>554</v>
      </c>
    </row>
    <row r="23" spans="1:21" ht="18" customHeight="1" x14ac:dyDescent="0.2">
      <c r="A23" s="355" t="s">
        <v>402</v>
      </c>
      <c r="B23" s="373">
        <v>30.9</v>
      </c>
      <c r="C23" s="374" t="s">
        <v>433</v>
      </c>
      <c r="D23" s="373">
        <v>31.4</v>
      </c>
      <c r="E23" s="374" t="s">
        <v>433</v>
      </c>
      <c r="F23" s="373">
        <v>31.5</v>
      </c>
      <c r="G23" s="374" t="s">
        <v>433</v>
      </c>
      <c r="H23" s="373">
        <v>31.3</v>
      </c>
      <c r="I23" s="374" t="s">
        <v>433</v>
      </c>
      <c r="J23" s="373">
        <v>30.3</v>
      </c>
      <c r="K23" s="374" t="s">
        <v>433</v>
      </c>
      <c r="L23" s="373">
        <v>29.9</v>
      </c>
      <c r="M23" s="374" t="s">
        <v>433</v>
      </c>
      <c r="N23" s="373">
        <v>29.3</v>
      </c>
      <c r="O23" s="374" t="s">
        <v>433</v>
      </c>
      <c r="P23" s="373">
        <v>28.9</v>
      </c>
      <c r="Q23" s="374" t="s">
        <v>433</v>
      </c>
      <c r="R23" s="373">
        <v>28.8</v>
      </c>
      <c r="S23" s="374" t="s">
        <v>433</v>
      </c>
      <c r="T23" s="373">
        <v>32.6</v>
      </c>
      <c r="U23" s="374" t="s">
        <v>433</v>
      </c>
    </row>
    <row r="24" spans="1:21" ht="18" customHeight="1" x14ac:dyDescent="0.2">
      <c r="A24" s="355" t="s">
        <v>404</v>
      </c>
      <c r="B24" s="373">
        <v>18.7</v>
      </c>
      <c r="C24" s="374" t="s">
        <v>433</v>
      </c>
      <c r="D24" s="373">
        <v>18.899999999999999</v>
      </c>
      <c r="E24" s="374" t="s">
        <v>433</v>
      </c>
      <c r="F24" s="373">
        <v>19.7</v>
      </c>
      <c r="G24" s="374" t="s">
        <v>433</v>
      </c>
      <c r="H24" s="373">
        <v>19.399999999999999</v>
      </c>
      <c r="I24" s="374" t="s">
        <v>433</v>
      </c>
      <c r="J24" s="373">
        <v>19.399999999999999</v>
      </c>
      <c r="K24" s="374" t="s">
        <v>433</v>
      </c>
      <c r="L24" s="373">
        <v>21</v>
      </c>
      <c r="M24" s="374" t="s">
        <v>433</v>
      </c>
      <c r="N24" s="373">
        <v>20.2</v>
      </c>
      <c r="O24" s="374" t="s">
        <v>433</v>
      </c>
      <c r="P24" s="373">
        <v>19.7</v>
      </c>
      <c r="Q24" s="374" t="s">
        <v>433</v>
      </c>
      <c r="R24" s="373">
        <v>20.9</v>
      </c>
      <c r="S24" s="374" t="s">
        <v>433</v>
      </c>
      <c r="T24" s="373">
        <v>23.7</v>
      </c>
      <c r="U24" s="374" t="s">
        <v>433</v>
      </c>
    </row>
    <row r="25" spans="1:21" ht="18" customHeight="1" x14ac:dyDescent="0.2">
      <c r="A25" s="355" t="s">
        <v>405</v>
      </c>
      <c r="B25" s="373">
        <v>25.8</v>
      </c>
      <c r="C25" s="374" t="s">
        <v>433</v>
      </c>
      <c r="D25" s="373">
        <v>26.4</v>
      </c>
      <c r="E25" s="374" t="s">
        <v>433</v>
      </c>
      <c r="F25" s="373">
        <v>27.6</v>
      </c>
      <c r="G25" s="374" t="s">
        <v>433</v>
      </c>
      <c r="H25" s="373">
        <v>26.9</v>
      </c>
      <c r="I25" s="374" t="s">
        <v>433</v>
      </c>
      <c r="J25" s="373">
        <v>25.7</v>
      </c>
      <c r="K25" s="374" t="s">
        <v>433</v>
      </c>
      <c r="L25" s="373">
        <v>25.1</v>
      </c>
      <c r="M25" s="374" t="s">
        <v>433</v>
      </c>
      <c r="N25" s="373">
        <v>24.6</v>
      </c>
      <c r="O25" s="374" t="s">
        <v>433</v>
      </c>
      <c r="P25" s="373">
        <v>24</v>
      </c>
      <c r="Q25" s="374" t="s">
        <v>433</v>
      </c>
      <c r="R25" s="373">
        <v>24</v>
      </c>
      <c r="S25" s="374" t="s">
        <v>433</v>
      </c>
      <c r="T25" s="373">
        <v>27.6</v>
      </c>
      <c r="U25" s="374" t="s">
        <v>433</v>
      </c>
    </row>
    <row r="26" spans="1:21" ht="18" customHeight="1" x14ac:dyDescent="0.2">
      <c r="A26" s="355" t="s">
        <v>403</v>
      </c>
      <c r="B26" s="373">
        <v>28.8</v>
      </c>
      <c r="C26" s="374" t="s">
        <v>433</v>
      </c>
      <c r="D26" s="373">
        <v>29.2</v>
      </c>
      <c r="E26" s="374" t="s">
        <v>433</v>
      </c>
      <c r="F26" s="373">
        <v>29.6</v>
      </c>
      <c r="G26" s="374" t="s">
        <v>433</v>
      </c>
      <c r="H26" s="373">
        <v>29.8</v>
      </c>
      <c r="I26" s="374" t="s">
        <v>433</v>
      </c>
      <c r="J26" s="373">
        <v>29.9</v>
      </c>
      <c r="K26" s="374" t="s">
        <v>433</v>
      </c>
      <c r="L26" s="373">
        <v>29.8</v>
      </c>
      <c r="M26" s="374" t="s">
        <v>433</v>
      </c>
      <c r="N26" s="373">
        <v>29.4</v>
      </c>
      <c r="O26" s="374" t="s">
        <v>433</v>
      </c>
      <c r="P26" s="373">
        <v>29.1</v>
      </c>
      <c r="Q26" s="374" t="s">
        <v>433</v>
      </c>
      <c r="R26" s="373">
        <v>29.3</v>
      </c>
      <c r="S26" s="374" t="s">
        <v>433</v>
      </c>
      <c r="T26" s="373">
        <v>34.1</v>
      </c>
      <c r="U26" s="374" t="s">
        <v>433</v>
      </c>
    </row>
    <row r="27" spans="1:21" ht="18" customHeight="1" x14ac:dyDescent="0.2">
      <c r="A27" s="355" t="s">
        <v>406</v>
      </c>
      <c r="B27" s="373">
        <v>16.600000000000001</v>
      </c>
      <c r="C27" s="374" t="s">
        <v>433</v>
      </c>
      <c r="D27" s="373">
        <v>15.5</v>
      </c>
      <c r="E27" s="374" t="s">
        <v>433</v>
      </c>
      <c r="F27" s="373">
        <v>14.9</v>
      </c>
      <c r="G27" s="374" t="s">
        <v>433</v>
      </c>
      <c r="H27" s="373">
        <v>14.7</v>
      </c>
      <c r="I27" s="374" t="s">
        <v>433</v>
      </c>
      <c r="J27" s="373">
        <v>14.6</v>
      </c>
      <c r="K27" s="374" t="s">
        <v>433</v>
      </c>
      <c r="L27" s="373">
        <v>14.6</v>
      </c>
      <c r="M27" s="374" t="s">
        <v>433</v>
      </c>
      <c r="N27" s="373">
        <v>14.8</v>
      </c>
      <c r="O27" s="374" t="s">
        <v>433</v>
      </c>
      <c r="P27" s="373">
        <v>15</v>
      </c>
      <c r="Q27" s="374" t="s">
        <v>433</v>
      </c>
      <c r="R27" s="373">
        <v>15.3</v>
      </c>
      <c r="S27" s="374" t="s">
        <v>433</v>
      </c>
      <c r="T27" s="373">
        <v>17.8</v>
      </c>
      <c r="U27" s="374" t="s">
        <v>433</v>
      </c>
    </row>
    <row r="28" spans="1:21" ht="18" customHeight="1" x14ac:dyDescent="0.2">
      <c r="A28" s="355" t="s">
        <v>392</v>
      </c>
      <c r="B28" s="373">
        <v>27.9</v>
      </c>
      <c r="C28" s="374" t="s">
        <v>433</v>
      </c>
      <c r="D28" s="373">
        <v>28.6</v>
      </c>
      <c r="E28" s="374" t="s">
        <v>433</v>
      </c>
      <c r="F28" s="373">
        <v>26.6</v>
      </c>
      <c r="G28" s="374" t="s">
        <v>433</v>
      </c>
      <c r="H28" s="373">
        <v>26.1</v>
      </c>
      <c r="I28" s="374" t="s">
        <v>433</v>
      </c>
      <c r="J28" s="373">
        <v>26.3</v>
      </c>
      <c r="K28" s="374" t="s">
        <v>433</v>
      </c>
      <c r="L28" s="373">
        <v>26.6</v>
      </c>
      <c r="M28" s="374" t="s">
        <v>433</v>
      </c>
      <c r="N28" s="373">
        <v>25.7</v>
      </c>
      <c r="O28" s="374" t="s">
        <v>554</v>
      </c>
      <c r="P28" s="373">
        <v>25.5</v>
      </c>
      <c r="Q28" s="374" t="s">
        <v>554</v>
      </c>
      <c r="R28" s="373">
        <v>25.5</v>
      </c>
      <c r="S28" s="374" t="s">
        <v>554</v>
      </c>
      <c r="T28" s="373">
        <v>29.4</v>
      </c>
      <c r="U28" s="374" t="s">
        <v>554</v>
      </c>
    </row>
    <row r="29" spans="1:21" ht="18" customHeight="1" x14ac:dyDescent="0.2">
      <c r="A29" s="355" t="s">
        <v>408</v>
      </c>
      <c r="B29" s="373">
        <v>17.600000000000001</v>
      </c>
      <c r="C29" s="374" t="s">
        <v>433</v>
      </c>
      <c r="D29" s="373">
        <v>17.8</v>
      </c>
      <c r="E29" s="374" t="s">
        <v>433</v>
      </c>
      <c r="F29" s="373">
        <v>18.3</v>
      </c>
      <c r="G29" s="374" t="s">
        <v>433</v>
      </c>
      <c r="H29" s="373">
        <v>18.5</v>
      </c>
      <c r="I29" s="374" t="s">
        <v>433</v>
      </c>
      <c r="J29" s="373">
        <v>18</v>
      </c>
      <c r="K29" s="374" t="s">
        <v>433</v>
      </c>
      <c r="L29" s="373">
        <v>18.399999999999999</v>
      </c>
      <c r="M29" s="374" t="s">
        <v>433</v>
      </c>
      <c r="N29" s="373">
        <v>18.2</v>
      </c>
      <c r="O29" s="374" t="s">
        <v>433</v>
      </c>
      <c r="P29" s="373">
        <v>18</v>
      </c>
      <c r="Q29" s="374" t="s">
        <v>433</v>
      </c>
      <c r="R29" s="373">
        <v>17.899999999999999</v>
      </c>
      <c r="S29" s="374" t="s">
        <v>433</v>
      </c>
      <c r="T29" s="373">
        <v>19.899999999999999</v>
      </c>
      <c r="U29" s="374" t="s">
        <v>433</v>
      </c>
    </row>
    <row r="30" spans="1:21" ht="18" customHeight="1" x14ac:dyDescent="0.2">
      <c r="A30" s="355" t="s">
        <v>407</v>
      </c>
      <c r="B30" s="373">
        <v>24.4</v>
      </c>
      <c r="C30" s="374" t="s">
        <v>433</v>
      </c>
      <c r="D30" s="373">
        <v>24.7</v>
      </c>
      <c r="E30" s="374" t="s">
        <v>433</v>
      </c>
      <c r="F30" s="373">
        <v>24.6</v>
      </c>
      <c r="G30" s="374" t="s">
        <v>433</v>
      </c>
      <c r="H30" s="373">
        <v>23.9</v>
      </c>
      <c r="I30" s="374" t="s">
        <v>433</v>
      </c>
      <c r="J30" s="373">
        <v>23.8</v>
      </c>
      <c r="K30" s="374" t="s">
        <v>433</v>
      </c>
      <c r="L30" s="373">
        <v>23.2</v>
      </c>
      <c r="M30" s="374" t="s">
        <v>433</v>
      </c>
      <c r="N30" s="373">
        <v>22.6</v>
      </c>
      <c r="O30" s="374" t="s">
        <v>433</v>
      </c>
      <c r="P30" s="373">
        <v>22</v>
      </c>
      <c r="Q30" s="374" t="s">
        <v>433</v>
      </c>
      <c r="R30" s="373">
        <v>22.2</v>
      </c>
      <c r="S30" s="374" t="s">
        <v>554</v>
      </c>
      <c r="T30" s="373">
        <v>26.1</v>
      </c>
      <c r="U30" s="374" t="s">
        <v>554</v>
      </c>
    </row>
    <row r="31" spans="1:21" ht="18" customHeight="1" x14ac:dyDescent="0.2">
      <c r="A31" s="355" t="s">
        <v>393</v>
      </c>
      <c r="B31" s="373">
        <v>25.5</v>
      </c>
      <c r="C31" s="374" t="s">
        <v>433</v>
      </c>
      <c r="D31" s="373">
        <v>25.7</v>
      </c>
      <c r="E31" s="374" t="s">
        <v>433</v>
      </c>
      <c r="F31" s="373">
        <v>26</v>
      </c>
      <c r="G31" s="374" t="s">
        <v>433</v>
      </c>
      <c r="H31" s="373">
        <v>25.5</v>
      </c>
      <c r="I31" s="374" t="s">
        <v>433</v>
      </c>
      <c r="J31" s="373">
        <v>24.7</v>
      </c>
      <c r="K31" s="374" t="s">
        <v>433</v>
      </c>
      <c r="L31" s="373">
        <v>23.8</v>
      </c>
      <c r="M31" s="374" t="s">
        <v>433</v>
      </c>
      <c r="N31" s="373">
        <v>23.4</v>
      </c>
      <c r="O31" s="374" t="s">
        <v>433</v>
      </c>
      <c r="P31" s="373">
        <v>23.6</v>
      </c>
      <c r="Q31" s="374" t="s">
        <v>554</v>
      </c>
      <c r="R31" s="373">
        <v>24.1</v>
      </c>
      <c r="S31" s="374" t="s">
        <v>554</v>
      </c>
      <c r="T31" s="373">
        <v>29.9</v>
      </c>
      <c r="U31" s="374" t="s">
        <v>554</v>
      </c>
    </row>
    <row r="32" spans="1:21" ht="18" customHeight="1" x14ac:dyDescent="0.2">
      <c r="A32" s="355" t="s">
        <v>410</v>
      </c>
      <c r="B32" s="373">
        <v>27.9</v>
      </c>
      <c r="C32" s="374" t="s">
        <v>433</v>
      </c>
      <c r="D32" s="373">
        <v>29</v>
      </c>
      <c r="E32" s="374" t="s">
        <v>433</v>
      </c>
      <c r="F32" s="373">
        <v>29.8</v>
      </c>
      <c r="G32" s="374" t="s">
        <v>433</v>
      </c>
      <c r="H32" s="373">
        <v>29.3</v>
      </c>
      <c r="I32" s="374" t="s">
        <v>433</v>
      </c>
      <c r="J32" s="373">
        <v>28.9</v>
      </c>
      <c r="K32" s="374" t="s">
        <v>433</v>
      </c>
      <c r="L32" s="373">
        <v>29.4</v>
      </c>
      <c r="M32" s="374" t="s">
        <v>433</v>
      </c>
      <c r="N32" s="373">
        <v>28.7</v>
      </c>
      <c r="O32" s="374" t="s">
        <v>433</v>
      </c>
      <c r="P32" s="373">
        <v>28.2</v>
      </c>
      <c r="Q32" s="374" t="s">
        <v>433</v>
      </c>
      <c r="R32" s="373">
        <v>27.7</v>
      </c>
      <c r="S32" s="374" t="s">
        <v>433</v>
      </c>
      <c r="T32" s="373">
        <v>29.3</v>
      </c>
      <c r="U32" s="374" t="s">
        <v>554</v>
      </c>
    </row>
    <row r="33" spans="1:21" ht="18" customHeight="1" x14ac:dyDescent="0.2">
      <c r="A33" s="285" t="s">
        <v>557</v>
      </c>
      <c r="B33" s="373" t="s">
        <v>290</v>
      </c>
      <c r="C33" s="374" t="s">
        <v>433</v>
      </c>
      <c r="D33" s="373" t="s">
        <v>290</v>
      </c>
      <c r="E33" s="374" t="s">
        <v>433</v>
      </c>
      <c r="F33" s="373">
        <v>20.7</v>
      </c>
      <c r="G33" s="374" t="s">
        <v>433</v>
      </c>
      <c r="H33" s="373">
        <v>20.9</v>
      </c>
      <c r="I33" s="374" t="s">
        <v>433</v>
      </c>
      <c r="J33" s="373">
        <v>20.6</v>
      </c>
      <c r="K33" s="374" t="s">
        <v>433</v>
      </c>
      <c r="L33" s="373">
        <v>21.1</v>
      </c>
      <c r="M33" s="374" t="s">
        <v>433</v>
      </c>
      <c r="N33" s="373">
        <v>20.5</v>
      </c>
      <c r="O33" s="374" t="s">
        <v>433</v>
      </c>
      <c r="P33" s="373">
        <v>20</v>
      </c>
      <c r="Q33" s="374" t="s">
        <v>433</v>
      </c>
      <c r="R33" s="373">
        <v>20.100000000000001</v>
      </c>
      <c r="S33" s="374" t="s">
        <v>433</v>
      </c>
      <c r="T33" s="373">
        <v>22.2</v>
      </c>
      <c r="U33" s="374" t="s">
        <v>433</v>
      </c>
    </row>
    <row r="34" spans="1:21" ht="18" customHeight="1" x14ac:dyDescent="0.2">
      <c r="A34" s="285" t="s">
        <v>558</v>
      </c>
      <c r="B34" s="373">
        <v>23.1</v>
      </c>
      <c r="C34" s="374" t="s">
        <v>433</v>
      </c>
      <c r="D34" s="373">
        <v>22.8</v>
      </c>
      <c r="E34" s="374" t="s">
        <v>433</v>
      </c>
      <c r="F34" s="373">
        <v>22.5</v>
      </c>
      <c r="G34" s="374" t="s">
        <v>433</v>
      </c>
      <c r="H34" s="373">
        <v>23</v>
      </c>
      <c r="I34" s="374" t="s">
        <v>433</v>
      </c>
      <c r="J34" s="373">
        <v>22.1</v>
      </c>
      <c r="K34" s="374" t="s">
        <v>433</v>
      </c>
      <c r="L34" s="373">
        <v>22.1</v>
      </c>
      <c r="M34" s="374" t="s">
        <v>433</v>
      </c>
      <c r="N34" s="373">
        <v>23.4</v>
      </c>
      <c r="O34" s="374" t="s">
        <v>433</v>
      </c>
      <c r="P34" s="373">
        <v>24</v>
      </c>
      <c r="Q34" s="374" t="s">
        <v>433</v>
      </c>
      <c r="R34" s="373">
        <v>24.9</v>
      </c>
      <c r="S34" s="374" t="s">
        <v>433</v>
      </c>
      <c r="T34" s="373">
        <v>30.5</v>
      </c>
      <c r="U34" s="374" t="s">
        <v>433</v>
      </c>
    </row>
    <row r="35" spans="1:21" ht="18" customHeight="1" x14ac:dyDescent="0.2">
      <c r="A35" s="285" t="s">
        <v>412</v>
      </c>
      <c r="B35" s="373" t="s">
        <v>290</v>
      </c>
      <c r="C35" s="374" t="s">
        <v>433</v>
      </c>
      <c r="D35" s="373" t="s">
        <v>290</v>
      </c>
      <c r="E35" s="374" t="s">
        <v>433</v>
      </c>
      <c r="F35" s="373" t="s">
        <v>290</v>
      </c>
      <c r="G35" s="374" t="s">
        <v>433</v>
      </c>
      <c r="H35" s="373" t="s">
        <v>290</v>
      </c>
      <c r="I35" s="374" t="s">
        <v>433</v>
      </c>
      <c r="J35" s="373" t="s">
        <v>290</v>
      </c>
      <c r="K35" s="374" t="s">
        <v>433</v>
      </c>
      <c r="L35" s="373">
        <v>18.7</v>
      </c>
      <c r="M35" s="374" t="s">
        <v>433</v>
      </c>
      <c r="N35" s="373">
        <v>17.7</v>
      </c>
      <c r="O35" s="374" t="s">
        <v>433</v>
      </c>
      <c r="P35" s="373">
        <v>16.7</v>
      </c>
      <c r="Q35" s="374" t="s">
        <v>433</v>
      </c>
      <c r="R35" s="373">
        <v>16.5</v>
      </c>
      <c r="S35" s="374" t="s">
        <v>433</v>
      </c>
      <c r="T35" s="373" t="s">
        <v>290</v>
      </c>
      <c r="U35" s="374" t="s">
        <v>433</v>
      </c>
    </row>
    <row r="36" spans="1:21" ht="18" customHeight="1" x14ac:dyDescent="0.2">
      <c r="A36" s="285" t="s">
        <v>413</v>
      </c>
      <c r="B36" s="373" t="s">
        <v>290</v>
      </c>
      <c r="C36" s="374" t="s">
        <v>433</v>
      </c>
      <c r="D36" s="373" t="s">
        <v>290</v>
      </c>
      <c r="E36" s="374" t="s">
        <v>433</v>
      </c>
      <c r="F36" s="373" t="s">
        <v>290</v>
      </c>
      <c r="G36" s="374" t="s">
        <v>433</v>
      </c>
      <c r="H36" s="373" t="s">
        <v>290</v>
      </c>
      <c r="I36" s="374" t="s">
        <v>433</v>
      </c>
      <c r="J36" s="373">
        <v>14.3</v>
      </c>
      <c r="K36" s="374" t="s">
        <v>433</v>
      </c>
      <c r="L36" s="373">
        <v>14.2</v>
      </c>
      <c r="M36" s="374" t="s">
        <v>433</v>
      </c>
      <c r="N36" s="373">
        <v>14.5</v>
      </c>
      <c r="O36" s="374" t="s">
        <v>433</v>
      </c>
      <c r="P36" s="373" t="s">
        <v>290</v>
      </c>
      <c r="Q36" s="374" t="s">
        <v>433</v>
      </c>
      <c r="R36" s="373" t="s">
        <v>290</v>
      </c>
      <c r="S36" s="374" t="s">
        <v>433</v>
      </c>
      <c r="T36" s="373" t="s">
        <v>290</v>
      </c>
      <c r="U36" s="374" t="s">
        <v>433</v>
      </c>
    </row>
    <row r="37" spans="1:21" ht="18" customHeight="1" x14ac:dyDescent="0.2">
      <c r="A37" s="285" t="s">
        <v>559</v>
      </c>
      <c r="B37" s="373">
        <v>24.2</v>
      </c>
      <c r="C37" s="374" t="s">
        <v>433</v>
      </c>
      <c r="D37" s="373">
        <v>24</v>
      </c>
      <c r="E37" s="374" t="s">
        <v>433</v>
      </c>
      <c r="F37" s="373">
        <v>24.5</v>
      </c>
      <c r="G37" s="374" t="s">
        <v>433</v>
      </c>
      <c r="H37" s="373">
        <v>25.4</v>
      </c>
      <c r="I37" s="374" t="s">
        <v>433</v>
      </c>
      <c r="J37" s="373">
        <v>27.2</v>
      </c>
      <c r="K37" s="374" t="s">
        <v>433</v>
      </c>
      <c r="L37" s="373">
        <v>28.5</v>
      </c>
      <c r="M37" s="374" t="s">
        <v>433</v>
      </c>
      <c r="N37" s="373">
        <v>27.8</v>
      </c>
      <c r="O37" s="374" t="s">
        <v>433</v>
      </c>
      <c r="P37" s="373">
        <v>26.7</v>
      </c>
      <c r="Q37" s="374" t="s">
        <v>433</v>
      </c>
      <c r="R37" s="373">
        <v>27.8</v>
      </c>
      <c r="S37" s="374" t="s">
        <v>433</v>
      </c>
      <c r="T37" s="373">
        <v>31.2</v>
      </c>
      <c r="U37" s="374" t="s">
        <v>433</v>
      </c>
    </row>
    <row r="38" spans="1:21" ht="18" customHeight="1" x14ac:dyDescent="0.2">
      <c r="A38" s="285" t="s">
        <v>415</v>
      </c>
      <c r="B38" s="373">
        <v>21.4</v>
      </c>
      <c r="C38" s="374" t="s">
        <v>433</v>
      </c>
      <c r="D38" s="373">
        <v>22.6</v>
      </c>
      <c r="E38" s="374" t="s">
        <v>433</v>
      </c>
      <c r="F38" s="373">
        <v>21.9</v>
      </c>
      <c r="G38" s="374" t="s">
        <v>433</v>
      </c>
      <c r="H38" s="373">
        <v>22</v>
      </c>
      <c r="I38" s="374" t="s">
        <v>433</v>
      </c>
      <c r="J38" s="373">
        <v>20.7</v>
      </c>
      <c r="K38" s="374" t="s">
        <v>433</v>
      </c>
      <c r="L38" s="373">
        <v>20.3</v>
      </c>
      <c r="M38" s="374" t="s">
        <v>433</v>
      </c>
      <c r="N38" s="373">
        <v>19.399999999999999</v>
      </c>
      <c r="O38" s="374" t="s">
        <v>433</v>
      </c>
      <c r="P38" s="373">
        <v>19.399999999999999</v>
      </c>
      <c r="Q38" s="374" t="s">
        <v>433</v>
      </c>
      <c r="R38" s="373">
        <v>19.5</v>
      </c>
      <c r="S38" s="374" t="s">
        <v>433</v>
      </c>
      <c r="T38" s="373">
        <v>21.9</v>
      </c>
      <c r="U38" s="374" t="s">
        <v>433</v>
      </c>
    </row>
    <row r="39" spans="1:21" ht="18" customHeight="1" x14ac:dyDescent="0.2">
      <c r="A39" s="285" t="s">
        <v>414</v>
      </c>
      <c r="B39" s="373">
        <v>25.2</v>
      </c>
      <c r="C39" s="374" t="s">
        <v>433</v>
      </c>
      <c r="D39" s="373">
        <v>25.9</v>
      </c>
      <c r="E39" s="374" t="s">
        <v>433</v>
      </c>
      <c r="F39" s="373">
        <v>26.7</v>
      </c>
      <c r="G39" s="374" t="s">
        <v>433</v>
      </c>
      <c r="H39" s="373">
        <v>26.5</v>
      </c>
      <c r="I39" s="374" t="s">
        <v>433</v>
      </c>
      <c r="J39" s="373">
        <v>27.1</v>
      </c>
      <c r="K39" s="374" t="s">
        <v>433</v>
      </c>
      <c r="L39" s="373">
        <v>27.3</v>
      </c>
      <c r="M39" s="374" t="s">
        <v>433</v>
      </c>
      <c r="N39" s="373">
        <v>27.4</v>
      </c>
      <c r="O39" s="374" t="s">
        <v>433</v>
      </c>
      <c r="P39" s="373">
        <v>26.6</v>
      </c>
      <c r="Q39" s="374" t="s">
        <v>433</v>
      </c>
      <c r="R39" s="373">
        <v>27.1</v>
      </c>
      <c r="S39" s="374" t="s">
        <v>433</v>
      </c>
      <c r="T39" s="373">
        <v>30.8</v>
      </c>
      <c r="U39" s="374" t="s">
        <v>433</v>
      </c>
    </row>
    <row r="40" spans="1:21" ht="18" customHeight="1" x14ac:dyDescent="0.2">
      <c r="A40" s="285" t="s">
        <v>560</v>
      </c>
      <c r="B40" s="373">
        <v>12.2</v>
      </c>
      <c r="C40" s="374" t="s">
        <v>433</v>
      </c>
      <c r="D40" s="373">
        <v>12.4</v>
      </c>
      <c r="E40" s="374" t="s">
        <v>556</v>
      </c>
      <c r="F40" s="373">
        <v>12.1</v>
      </c>
      <c r="G40" s="374" t="s">
        <v>433</v>
      </c>
      <c r="H40" s="373">
        <v>12</v>
      </c>
      <c r="I40" s="374" t="s">
        <v>433</v>
      </c>
      <c r="J40" s="373">
        <v>11.9</v>
      </c>
      <c r="K40" s="374" t="s">
        <v>433</v>
      </c>
      <c r="L40" s="373">
        <v>12.8</v>
      </c>
      <c r="M40" s="374" t="s">
        <v>433</v>
      </c>
      <c r="N40" s="373">
        <v>12.2</v>
      </c>
      <c r="O40" s="374" t="s">
        <v>433</v>
      </c>
      <c r="P40" s="373">
        <v>11.9</v>
      </c>
      <c r="Q40" s="374" t="s">
        <v>433</v>
      </c>
      <c r="R40" s="373">
        <v>12.6</v>
      </c>
      <c r="S40" s="374" t="s">
        <v>433</v>
      </c>
      <c r="T40" s="373">
        <v>13</v>
      </c>
      <c r="U40" s="374" t="s">
        <v>433</v>
      </c>
    </row>
    <row r="41" spans="1:21" ht="18" customHeight="1" x14ac:dyDescent="0.2">
      <c r="A41" s="286" t="s">
        <v>411</v>
      </c>
      <c r="B41" s="377">
        <v>28.6</v>
      </c>
      <c r="C41" s="378" t="s">
        <v>433</v>
      </c>
      <c r="D41" s="377">
        <v>28.6</v>
      </c>
      <c r="E41" s="378" t="s">
        <v>433</v>
      </c>
      <c r="F41" s="377">
        <v>28</v>
      </c>
      <c r="G41" s="378" t="s">
        <v>433</v>
      </c>
      <c r="H41" s="377">
        <v>27.2</v>
      </c>
      <c r="I41" s="378" t="s">
        <v>433</v>
      </c>
      <c r="J41" s="377">
        <v>27.3</v>
      </c>
      <c r="K41" s="378" t="s">
        <v>433</v>
      </c>
      <c r="L41" s="377">
        <v>25.9</v>
      </c>
      <c r="M41" s="378" t="s">
        <v>433</v>
      </c>
      <c r="N41" s="377">
        <v>26.3</v>
      </c>
      <c r="O41" s="378" t="s">
        <v>433</v>
      </c>
      <c r="P41" s="377">
        <v>25.7</v>
      </c>
      <c r="Q41" s="378" t="s">
        <v>554</v>
      </c>
      <c r="R41" s="377" t="s">
        <v>290</v>
      </c>
      <c r="S41" s="378" t="s">
        <v>433</v>
      </c>
      <c r="T41" s="377" t="s">
        <v>290</v>
      </c>
      <c r="U41" s="378" t="s">
        <v>433</v>
      </c>
    </row>
    <row r="42" spans="1:21" ht="15.95" customHeight="1" x14ac:dyDescent="0.2">
      <c r="A42" s="88" t="s">
        <v>552</v>
      </c>
    </row>
    <row r="43" spans="1:21" ht="15.75" customHeight="1" x14ac:dyDescent="0.2">
      <c r="A43" s="88" t="s">
        <v>561</v>
      </c>
    </row>
    <row r="44" spans="1:21" ht="15.75" customHeight="1" x14ac:dyDescent="0.2"/>
    <row r="45" spans="1:21" ht="15.75" customHeight="1" x14ac:dyDescent="0.2"/>
  </sheetData>
  <mergeCells count="10">
    <mergeCell ref="J4:K4"/>
    <mergeCell ref="B4:C4"/>
    <mergeCell ref="D4:E4"/>
    <mergeCell ref="F4:G4"/>
    <mergeCell ref="H4:I4"/>
    <mergeCell ref="T4:U4"/>
    <mergeCell ref="L4:M4"/>
    <mergeCell ref="N4:O4"/>
    <mergeCell ref="P4:Q4"/>
    <mergeCell ref="R4:S4"/>
  </mergeCells>
  <hyperlinks>
    <hyperlink ref="V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showGridLines="0" zoomScaleNormal="100" workbookViewId="0"/>
  </sheetViews>
  <sheetFormatPr defaultRowHeight="12" x14ac:dyDescent="0.2"/>
  <cols>
    <col min="1" max="1" width="12.28515625" customWidth="1"/>
    <col min="2" max="2" width="8.42578125" customWidth="1"/>
    <col min="3" max="3" width="1.85546875" style="14" customWidth="1"/>
    <col min="4" max="4" width="8.42578125" customWidth="1"/>
    <col min="5" max="5" width="1.85546875" customWidth="1"/>
    <col min="6" max="6" width="8.42578125" customWidth="1"/>
    <col min="7" max="7" width="1.85546875" customWidth="1"/>
    <col min="8" max="8" width="8.42578125" customWidth="1"/>
    <col min="9" max="9" width="1.85546875" customWidth="1"/>
    <col min="10" max="10" width="8.42578125" customWidth="1"/>
    <col min="11" max="11" width="1.85546875" customWidth="1"/>
    <col min="12" max="12" width="8.42578125" customWidth="1"/>
    <col min="13" max="13" width="1.85546875" customWidth="1"/>
    <col min="14" max="14" width="8.42578125" customWidth="1"/>
    <col min="15" max="15" width="1.85546875" customWidth="1"/>
    <col min="16" max="16" width="10" customWidth="1"/>
    <col min="17" max="17" width="1.85546875" customWidth="1"/>
  </cols>
  <sheetData>
    <row r="1" spans="1:18" ht="15.75" customHeight="1" x14ac:dyDescent="0.2">
      <c r="A1" s="71" t="s">
        <v>710</v>
      </c>
      <c r="F1" s="29"/>
      <c r="L1" s="379"/>
      <c r="R1" s="194" t="s">
        <v>477</v>
      </c>
    </row>
    <row r="2" spans="1:18" ht="15.75" customHeight="1" x14ac:dyDescent="0.2">
      <c r="A2" s="404" t="s">
        <v>645</v>
      </c>
      <c r="B2" s="282"/>
      <c r="C2" s="352"/>
      <c r="D2" s="282"/>
      <c r="E2" s="282"/>
      <c r="F2" s="282"/>
      <c r="G2" s="282"/>
    </row>
    <row r="3" spans="1:18" ht="15.75" customHeight="1" x14ac:dyDescent="0.2">
      <c r="A3" s="350" t="s">
        <v>420</v>
      </c>
      <c r="B3" s="282"/>
      <c r="C3" s="352"/>
      <c r="D3" s="282"/>
      <c r="E3" s="282"/>
      <c r="F3" s="282"/>
    </row>
    <row r="4" spans="1:18" s="75" customFormat="1" ht="38.25" customHeight="1" x14ac:dyDescent="0.2">
      <c r="A4" s="315"/>
      <c r="B4" s="557" t="s">
        <v>375</v>
      </c>
      <c r="C4" s="555"/>
      <c r="D4" s="554" t="s">
        <v>376</v>
      </c>
      <c r="E4" s="555"/>
      <c r="F4" s="554" t="s">
        <v>377</v>
      </c>
      <c r="G4" s="555"/>
      <c r="H4" s="554" t="s">
        <v>378</v>
      </c>
      <c r="I4" s="555"/>
      <c r="J4" s="557" t="s">
        <v>379</v>
      </c>
      <c r="K4" s="555"/>
      <c r="L4" s="557" t="s">
        <v>380</v>
      </c>
      <c r="M4" s="555"/>
      <c r="N4" s="554" t="s">
        <v>381</v>
      </c>
      <c r="O4" s="555"/>
      <c r="P4" s="556" t="s">
        <v>562</v>
      </c>
      <c r="Q4" s="553"/>
    </row>
    <row r="5" spans="1:18" ht="18" customHeight="1" x14ac:dyDescent="0.2">
      <c r="A5" s="284" t="s">
        <v>553</v>
      </c>
      <c r="B5" s="371">
        <v>29.1</v>
      </c>
      <c r="C5" s="372" t="s">
        <v>554</v>
      </c>
      <c r="D5" s="371">
        <v>7.34</v>
      </c>
      <c r="E5" s="372" t="s">
        <v>554</v>
      </c>
      <c r="F5" s="371">
        <v>38.56</v>
      </c>
      <c r="G5" s="372" t="s">
        <v>554</v>
      </c>
      <c r="H5" s="371">
        <v>5.66</v>
      </c>
      <c r="I5" s="372" t="s">
        <v>554</v>
      </c>
      <c r="J5" s="371">
        <v>8.27</v>
      </c>
      <c r="K5" s="372" t="s">
        <v>554</v>
      </c>
      <c r="L5" s="371">
        <v>7.33</v>
      </c>
      <c r="M5" s="372" t="s">
        <v>554</v>
      </c>
      <c r="N5" s="371">
        <v>1.29</v>
      </c>
      <c r="O5" s="372" t="s">
        <v>554</v>
      </c>
      <c r="P5" s="371">
        <v>2.44</v>
      </c>
      <c r="Q5" s="372" t="s">
        <v>554</v>
      </c>
    </row>
    <row r="6" spans="1:18" ht="18" customHeight="1" x14ac:dyDescent="0.2">
      <c r="A6" s="355" t="s">
        <v>385</v>
      </c>
      <c r="B6" s="373">
        <v>26.56</v>
      </c>
      <c r="C6" s="374" t="s">
        <v>433</v>
      </c>
      <c r="D6" s="373">
        <v>8.81</v>
      </c>
      <c r="E6" s="374" t="s">
        <v>433</v>
      </c>
      <c r="F6" s="373">
        <v>38.99</v>
      </c>
      <c r="G6" s="374" t="s">
        <v>433</v>
      </c>
      <c r="H6" s="373">
        <v>5.53</v>
      </c>
      <c r="I6" s="374" t="s">
        <v>433</v>
      </c>
      <c r="J6" s="373">
        <v>7.36</v>
      </c>
      <c r="K6" s="374" t="s">
        <v>433</v>
      </c>
      <c r="L6" s="373">
        <v>8.91</v>
      </c>
      <c r="M6" s="374" t="s">
        <v>433</v>
      </c>
      <c r="N6" s="373">
        <v>0.75</v>
      </c>
      <c r="O6" s="374" t="s">
        <v>433</v>
      </c>
      <c r="P6" s="373">
        <v>3.09</v>
      </c>
      <c r="Q6" s="374" t="s">
        <v>433</v>
      </c>
    </row>
    <row r="7" spans="1:18" ht="18" customHeight="1" x14ac:dyDescent="0.2">
      <c r="A7" s="355" t="s">
        <v>386</v>
      </c>
      <c r="B7" s="373">
        <v>30.05</v>
      </c>
      <c r="C7" s="374" t="s">
        <v>433</v>
      </c>
      <c r="D7" s="373">
        <v>8.5</v>
      </c>
      <c r="E7" s="374" t="s">
        <v>433</v>
      </c>
      <c r="F7" s="373">
        <v>42.37</v>
      </c>
      <c r="G7" s="374" t="s">
        <v>433</v>
      </c>
      <c r="H7" s="373">
        <v>4.96</v>
      </c>
      <c r="I7" s="374" t="s">
        <v>433</v>
      </c>
      <c r="J7" s="373">
        <v>9.01</v>
      </c>
      <c r="K7" s="374" t="s">
        <v>433</v>
      </c>
      <c r="L7" s="373">
        <v>3.75</v>
      </c>
      <c r="M7" s="374" t="s">
        <v>433</v>
      </c>
      <c r="N7" s="373">
        <v>0</v>
      </c>
      <c r="O7" s="374" t="s">
        <v>433</v>
      </c>
      <c r="P7" s="373">
        <v>1.36</v>
      </c>
      <c r="Q7" s="374" t="s">
        <v>433</v>
      </c>
    </row>
    <row r="8" spans="1:18" ht="18" customHeight="1" x14ac:dyDescent="0.2">
      <c r="A8" s="358" t="s">
        <v>387</v>
      </c>
      <c r="B8" s="375">
        <v>34.43</v>
      </c>
      <c r="C8" s="376" t="s">
        <v>433</v>
      </c>
      <c r="D8" s="375">
        <v>5.91</v>
      </c>
      <c r="E8" s="376" t="s">
        <v>433</v>
      </c>
      <c r="F8" s="375">
        <v>42.54</v>
      </c>
      <c r="G8" s="376" t="s">
        <v>433</v>
      </c>
      <c r="H8" s="375">
        <v>2.77</v>
      </c>
      <c r="I8" s="376" t="s">
        <v>433</v>
      </c>
      <c r="J8" s="375">
        <v>8.74</v>
      </c>
      <c r="K8" s="376" t="s">
        <v>433</v>
      </c>
      <c r="L8" s="375">
        <v>4.0999999999999996</v>
      </c>
      <c r="M8" s="376" t="s">
        <v>433</v>
      </c>
      <c r="N8" s="375">
        <v>0.71</v>
      </c>
      <c r="O8" s="376" t="s">
        <v>433</v>
      </c>
      <c r="P8" s="375">
        <v>0.8</v>
      </c>
      <c r="Q8" s="376" t="s">
        <v>433</v>
      </c>
    </row>
    <row r="9" spans="1:18" ht="18" customHeight="1" x14ac:dyDescent="0.2">
      <c r="A9" s="355" t="s">
        <v>388</v>
      </c>
      <c r="B9" s="373">
        <v>21.87</v>
      </c>
      <c r="C9" s="374" t="s">
        <v>433</v>
      </c>
      <c r="D9" s="373">
        <v>15.8</v>
      </c>
      <c r="E9" s="374" t="s">
        <v>433</v>
      </c>
      <c r="F9" s="373">
        <v>39.39</v>
      </c>
      <c r="G9" s="374" t="s">
        <v>433</v>
      </c>
      <c r="H9" s="373">
        <v>0.78</v>
      </c>
      <c r="I9" s="374" t="s">
        <v>433</v>
      </c>
      <c r="J9" s="373">
        <v>10.8</v>
      </c>
      <c r="K9" s="374" t="s">
        <v>433</v>
      </c>
      <c r="L9" s="373">
        <v>4.58</v>
      </c>
      <c r="M9" s="374" t="s">
        <v>433</v>
      </c>
      <c r="N9" s="373">
        <v>2.1</v>
      </c>
      <c r="O9" s="374" t="s">
        <v>433</v>
      </c>
      <c r="P9" s="373">
        <v>4.67</v>
      </c>
      <c r="Q9" s="374" t="s">
        <v>433</v>
      </c>
    </row>
    <row r="10" spans="1:18" ht="18" customHeight="1" x14ac:dyDescent="0.2">
      <c r="A10" s="355" t="s">
        <v>390</v>
      </c>
      <c r="B10" s="373">
        <v>26.68</v>
      </c>
      <c r="C10" s="374" t="s">
        <v>433</v>
      </c>
      <c r="D10" s="373">
        <v>11.02</v>
      </c>
      <c r="E10" s="374" t="s">
        <v>433</v>
      </c>
      <c r="F10" s="373">
        <v>38.869999999999997</v>
      </c>
      <c r="G10" s="374" t="s">
        <v>433</v>
      </c>
      <c r="H10" s="373">
        <v>0.27</v>
      </c>
      <c r="I10" s="374" t="s">
        <v>433</v>
      </c>
      <c r="J10" s="373">
        <v>12.82</v>
      </c>
      <c r="K10" s="374" t="s">
        <v>433</v>
      </c>
      <c r="L10" s="373">
        <v>9.68</v>
      </c>
      <c r="M10" s="374" t="s">
        <v>433</v>
      </c>
      <c r="N10" s="373">
        <v>0.33</v>
      </c>
      <c r="O10" s="374" t="s">
        <v>433</v>
      </c>
      <c r="P10" s="373">
        <v>0.32</v>
      </c>
      <c r="Q10" s="374" t="s">
        <v>433</v>
      </c>
    </row>
    <row r="11" spans="1:18" ht="18" customHeight="1" x14ac:dyDescent="0.2">
      <c r="A11" s="355" t="s">
        <v>409</v>
      </c>
      <c r="B11" s="373">
        <v>22.44</v>
      </c>
      <c r="C11" s="374" t="s">
        <v>433</v>
      </c>
      <c r="D11" s="373">
        <v>9.24</v>
      </c>
      <c r="E11" s="374" t="s">
        <v>433</v>
      </c>
      <c r="F11" s="373">
        <v>42.91</v>
      </c>
      <c r="G11" s="374" t="s">
        <v>433</v>
      </c>
      <c r="H11" s="373">
        <v>2.4900000000000002</v>
      </c>
      <c r="I11" s="374" t="s">
        <v>433</v>
      </c>
      <c r="J11" s="373">
        <v>9.8000000000000007</v>
      </c>
      <c r="K11" s="374" t="s">
        <v>433</v>
      </c>
      <c r="L11" s="373">
        <v>7.11</v>
      </c>
      <c r="M11" s="374" t="s">
        <v>433</v>
      </c>
      <c r="N11" s="373">
        <v>2.95</v>
      </c>
      <c r="O11" s="374" t="s">
        <v>433</v>
      </c>
      <c r="P11" s="373">
        <v>3.06</v>
      </c>
      <c r="Q11" s="374" t="s">
        <v>433</v>
      </c>
    </row>
    <row r="12" spans="1:18" ht="18" customHeight="1" x14ac:dyDescent="0.2">
      <c r="A12" s="355" t="s">
        <v>394</v>
      </c>
      <c r="B12" s="373">
        <v>28.13</v>
      </c>
      <c r="C12" s="374" t="s">
        <v>554</v>
      </c>
      <c r="D12" s="373">
        <v>6.2</v>
      </c>
      <c r="E12" s="374" t="s">
        <v>554</v>
      </c>
      <c r="F12" s="373">
        <v>38.619999999999997</v>
      </c>
      <c r="G12" s="374" t="s">
        <v>554</v>
      </c>
      <c r="H12" s="373">
        <v>4.83</v>
      </c>
      <c r="I12" s="374" t="s">
        <v>554</v>
      </c>
      <c r="J12" s="373">
        <v>7.04</v>
      </c>
      <c r="K12" s="374" t="s">
        <v>554</v>
      </c>
      <c r="L12" s="373">
        <v>9.1199999999999992</v>
      </c>
      <c r="M12" s="374" t="s">
        <v>554</v>
      </c>
      <c r="N12" s="373">
        <v>2.0699999999999998</v>
      </c>
      <c r="O12" s="374" t="s">
        <v>554</v>
      </c>
      <c r="P12" s="373">
        <v>3.99</v>
      </c>
      <c r="Q12" s="374" t="s">
        <v>554</v>
      </c>
    </row>
    <row r="13" spans="1:18" ht="18" customHeight="1" x14ac:dyDescent="0.2">
      <c r="A13" s="355" t="s">
        <v>555</v>
      </c>
      <c r="B13" s="373">
        <v>33.090000000000003</v>
      </c>
      <c r="C13" s="374" t="s">
        <v>433</v>
      </c>
      <c r="D13" s="373">
        <v>9.52</v>
      </c>
      <c r="E13" s="374" t="s">
        <v>433</v>
      </c>
      <c r="F13" s="373">
        <v>34.69</v>
      </c>
      <c r="G13" s="374" t="s">
        <v>433</v>
      </c>
      <c r="H13" s="373">
        <v>7.98</v>
      </c>
      <c r="I13" s="374" t="s">
        <v>433</v>
      </c>
      <c r="J13" s="373">
        <v>9.17</v>
      </c>
      <c r="K13" s="374" t="s">
        <v>433</v>
      </c>
      <c r="L13" s="373">
        <v>4.16</v>
      </c>
      <c r="M13" s="374" t="s">
        <v>433</v>
      </c>
      <c r="N13" s="373">
        <v>0.02</v>
      </c>
      <c r="O13" s="374" t="s">
        <v>433</v>
      </c>
      <c r="P13" s="373">
        <v>1.37</v>
      </c>
      <c r="Q13" s="374" t="s">
        <v>433</v>
      </c>
    </row>
    <row r="14" spans="1:18" ht="18" customHeight="1" x14ac:dyDescent="0.2">
      <c r="A14" s="355" t="s">
        <v>391</v>
      </c>
      <c r="B14" s="373">
        <v>38.9</v>
      </c>
      <c r="C14" s="374" t="s">
        <v>433</v>
      </c>
      <c r="D14" s="373">
        <v>5</v>
      </c>
      <c r="E14" s="374" t="s">
        <v>433</v>
      </c>
      <c r="F14" s="373">
        <v>27.12</v>
      </c>
      <c r="G14" s="374" t="s">
        <v>433</v>
      </c>
      <c r="H14" s="373">
        <v>2.29</v>
      </c>
      <c r="I14" s="374" t="s">
        <v>433</v>
      </c>
      <c r="J14" s="373">
        <v>8.34</v>
      </c>
      <c r="K14" s="374" t="s">
        <v>433</v>
      </c>
      <c r="L14" s="373">
        <v>13.83</v>
      </c>
      <c r="M14" s="374" t="s">
        <v>433</v>
      </c>
      <c r="N14" s="373">
        <v>3.94</v>
      </c>
      <c r="O14" s="374" t="s">
        <v>433</v>
      </c>
      <c r="P14" s="373">
        <v>0.57999999999999996</v>
      </c>
      <c r="Q14" s="374" t="s">
        <v>433</v>
      </c>
    </row>
    <row r="15" spans="1:18" ht="18" customHeight="1" x14ac:dyDescent="0.2">
      <c r="A15" s="355" t="s">
        <v>395</v>
      </c>
      <c r="B15" s="373">
        <v>22.27</v>
      </c>
      <c r="C15" s="374" t="s">
        <v>554</v>
      </c>
      <c r="D15" s="373">
        <v>5.28</v>
      </c>
      <c r="E15" s="374" t="s">
        <v>554</v>
      </c>
      <c r="F15" s="373">
        <v>46.62</v>
      </c>
      <c r="G15" s="374" t="s">
        <v>554</v>
      </c>
      <c r="H15" s="373">
        <v>8.6</v>
      </c>
      <c r="I15" s="374" t="s">
        <v>554</v>
      </c>
      <c r="J15" s="373">
        <v>3.76</v>
      </c>
      <c r="K15" s="374" t="s">
        <v>554</v>
      </c>
      <c r="L15" s="373">
        <v>9.09</v>
      </c>
      <c r="M15" s="374" t="s">
        <v>554</v>
      </c>
      <c r="N15" s="373">
        <v>0.12</v>
      </c>
      <c r="O15" s="374" t="s">
        <v>554</v>
      </c>
      <c r="P15" s="373">
        <v>4.2699999999999996</v>
      </c>
      <c r="Q15" s="374" t="s">
        <v>554</v>
      </c>
    </row>
    <row r="16" spans="1:18" ht="18" customHeight="1" x14ac:dyDescent="0.2">
      <c r="A16" s="355" t="s">
        <v>396</v>
      </c>
      <c r="B16" s="373">
        <v>25.29</v>
      </c>
      <c r="C16" s="374" t="s">
        <v>433</v>
      </c>
      <c r="D16" s="373">
        <v>3.14</v>
      </c>
      <c r="E16" s="374" t="s">
        <v>433</v>
      </c>
      <c r="F16" s="373">
        <v>38.21</v>
      </c>
      <c r="G16" s="374" t="s">
        <v>433</v>
      </c>
      <c r="H16" s="373">
        <v>6.06</v>
      </c>
      <c r="I16" s="374" t="s">
        <v>433</v>
      </c>
      <c r="J16" s="373">
        <v>5.28</v>
      </c>
      <c r="K16" s="374" t="s">
        <v>433</v>
      </c>
      <c r="L16" s="373">
        <v>15.79</v>
      </c>
      <c r="M16" s="374" t="s">
        <v>433</v>
      </c>
      <c r="N16" s="373">
        <v>1.54</v>
      </c>
      <c r="O16" s="374" t="s">
        <v>433</v>
      </c>
      <c r="P16" s="373">
        <v>4.7</v>
      </c>
      <c r="Q16" s="374" t="s">
        <v>433</v>
      </c>
    </row>
    <row r="17" spans="1:17" ht="18" customHeight="1" x14ac:dyDescent="0.2">
      <c r="A17" s="355" t="s">
        <v>398</v>
      </c>
      <c r="B17" s="373">
        <v>30.03</v>
      </c>
      <c r="C17" s="374" t="s">
        <v>554</v>
      </c>
      <c r="D17" s="373">
        <v>7.16</v>
      </c>
      <c r="E17" s="374" t="s">
        <v>554</v>
      </c>
      <c r="F17" s="373">
        <v>37.869999999999997</v>
      </c>
      <c r="G17" s="374" t="s">
        <v>554</v>
      </c>
      <c r="H17" s="373">
        <v>2.0099999999999998</v>
      </c>
      <c r="I17" s="374" t="s">
        <v>554</v>
      </c>
      <c r="J17" s="373">
        <v>11.4</v>
      </c>
      <c r="K17" s="374" t="s">
        <v>554</v>
      </c>
      <c r="L17" s="373">
        <v>9.6300000000000008</v>
      </c>
      <c r="M17" s="374" t="s">
        <v>554</v>
      </c>
      <c r="N17" s="373">
        <v>0.37</v>
      </c>
      <c r="O17" s="374" t="s">
        <v>554</v>
      </c>
      <c r="P17" s="373">
        <v>1.54</v>
      </c>
      <c r="Q17" s="374" t="s">
        <v>554</v>
      </c>
    </row>
    <row r="18" spans="1:17" ht="18" customHeight="1" x14ac:dyDescent="0.2">
      <c r="A18" s="355" t="s">
        <v>397</v>
      </c>
      <c r="B18" s="373">
        <v>29.63</v>
      </c>
      <c r="C18" s="374" t="s">
        <v>433</v>
      </c>
      <c r="D18" s="373">
        <v>8.18</v>
      </c>
      <c r="E18" s="374" t="s">
        <v>433</v>
      </c>
      <c r="F18" s="373">
        <v>44.07</v>
      </c>
      <c r="G18" s="374" t="s">
        <v>433</v>
      </c>
      <c r="H18" s="373">
        <v>1.36</v>
      </c>
      <c r="I18" s="374" t="s">
        <v>433</v>
      </c>
      <c r="J18" s="373">
        <v>9.86</v>
      </c>
      <c r="K18" s="374" t="s">
        <v>433</v>
      </c>
      <c r="L18" s="373">
        <v>5.96</v>
      </c>
      <c r="M18" s="374" t="s">
        <v>433</v>
      </c>
      <c r="N18" s="373">
        <v>0.31</v>
      </c>
      <c r="O18" s="374" t="s">
        <v>433</v>
      </c>
      <c r="P18" s="373">
        <v>0.62</v>
      </c>
      <c r="Q18" s="374" t="s">
        <v>433</v>
      </c>
    </row>
    <row r="19" spans="1:17" ht="18" customHeight="1" x14ac:dyDescent="0.2">
      <c r="A19" s="355" t="s">
        <v>399</v>
      </c>
      <c r="B19" s="373">
        <v>25.78</v>
      </c>
      <c r="C19" s="374" t="s">
        <v>433</v>
      </c>
      <c r="D19" s="373">
        <v>11.04</v>
      </c>
      <c r="E19" s="374" t="s">
        <v>433</v>
      </c>
      <c r="F19" s="373">
        <v>31.35</v>
      </c>
      <c r="G19" s="374" t="s">
        <v>433</v>
      </c>
      <c r="H19" s="373">
        <v>6.59</v>
      </c>
      <c r="I19" s="374" t="s">
        <v>433</v>
      </c>
      <c r="J19" s="373">
        <v>15.73</v>
      </c>
      <c r="K19" s="374" t="s">
        <v>433</v>
      </c>
      <c r="L19" s="373">
        <v>6.6</v>
      </c>
      <c r="M19" s="374" t="s">
        <v>433</v>
      </c>
      <c r="N19" s="373">
        <v>0.35</v>
      </c>
      <c r="O19" s="374" t="s">
        <v>433</v>
      </c>
      <c r="P19" s="373">
        <v>2.56</v>
      </c>
      <c r="Q19" s="374" t="s">
        <v>433</v>
      </c>
    </row>
    <row r="20" spans="1:17" ht="18" customHeight="1" x14ac:dyDescent="0.2">
      <c r="A20" s="355" t="s">
        <v>400</v>
      </c>
      <c r="B20" s="373">
        <v>31.27</v>
      </c>
      <c r="C20" s="374" t="s">
        <v>554</v>
      </c>
      <c r="D20" s="373">
        <v>5.15</v>
      </c>
      <c r="E20" s="374" t="s">
        <v>554</v>
      </c>
      <c r="F20" s="373">
        <v>41.35</v>
      </c>
      <c r="G20" s="374" t="s">
        <v>554</v>
      </c>
      <c r="H20" s="373">
        <v>4.5</v>
      </c>
      <c r="I20" s="374" t="s">
        <v>554</v>
      </c>
      <c r="J20" s="373">
        <v>11.09</v>
      </c>
      <c r="K20" s="374" t="s">
        <v>554</v>
      </c>
      <c r="L20" s="373">
        <v>2.96</v>
      </c>
      <c r="M20" s="374" t="s">
        <v>554</v>
      </c>
      <c r="N20" s="373">
        <v>2.52</v>
      </c>
      <c r="O20" s="374" t="s">
        <v>554</v>
      </c>
      <c r="P20" s="373">
        <v>1.1599999999999999</v>
      </c>
      <c r="Q20" s="374" t="s">
        <v>554</v>
      </c>
    </row>
    <row r="21" spans="1:17" ht="18" customHeight="1" x14ac:dyDescent="0.2">
      <c r="A21" s="355" t="s">
        <v>401</v>
      </c>
      <c r="B21" s="373">
        <v>31.19</v>
      </c>
      <c r="C21" s="374" t="s">
        <v>433</v>
      </c>
      <c r="D21" s="373">
        <v>3.17</v>
      </c>
      <c r="E21" s="374" t="s">
        <v>433</v>
      </c>
      <c r="F21" s="373">
        <v>35.92</v>
      </c>
      <c r="G21" s="374" t="s">
        <v>433</v>
      </c>
      <c r="H21" s="373">
        <v>6.32</v>
      </c>
      <c r="I21" s="374" t="s">
        <v>433</v>
      </c>
      <c r="J21" s="373">
        <v>4.6399999999999997</v>
      </c>
      <c r="K21" s="374" t="s">
        <v>433</v>
      </c>
      <c r="L21" s="373">
        <v>16.7</v>
      </c>
      <c r="M21" s="374" t="s">
        <v>433</v>
      </c>
      <c r="N21" s="373">
        <v>0.74</v>
      </c>
      <c r="O21" s="374" t="s">
        <v>433</v>
      </c>
      <c r="P21" s="373">
        <v>1.32</v>
      </c>
      <c r="Q21" s="374" t="s">
        <v>433</v>
      </c>
    </row>
    <row r="22" spans="1:17" ht="18" customHeight="1" x14ac:dyDescent="0.2">
      <c r="A22" s="355" t="s">
        <v>389</v>
      </c>
      <c r="B22" s="373">
        <v>34.82</v>
      </c>
      <c r="C22" s="374" t="s">
        <v>554</v>
      </c>
      <c r="D22" s="373">
        <v>8.6</v>
      </c>
      <c r="E22" s="374" t="s">
        <v>554</v>
      </c>
      <c r="F22" s="373">
        <v>31.57</v>
      </c>
      <c r="G22" s="374" t="s">
        <v>554</v>
      </c>
      <c r="H22" s="373">
        <v>5.69</v>
      </c>
      <c r="I22" s="374" t="s">
        <v>554</v>
      </c>
      <c r="J22" s="373">
        <v>11.69</v>
      </c>
      <c r="K22" s="374" t="s">
        <v>554</v>
      </c>
      <c r="L22" s="373">
        <v>5.37</v>
      </c>
      <c r="M22" s="374" t="s">
        <v>554</v>
      </c>
      <c r="N22" s="373">
        <v>1.74</v>
      </c>
      <c r="O22" s="374" t="s">
        <v>554</v>
      </c>
      <c r="P22" s="373">
        <v>0.52</v>
      </c>
      <c r="Q22" s="374" t="s">
        <v>554</v>
      </c>
    </row>
    <row r="23" spans="1:17" ht="18" customHeight="1" x14ac:dyDescent="0.2">
      <c r="A23" s="355" t="s">
        <v>402</v>
      </c>
      <c r="B23" s="373">
        <v>35.07</v>
      </c>
      <c r="C23" s="374" t="s">
        <v>433</v>
      </c>
      <c r="D23" s="373">
        <v>9.11</v>
      </c>
      <c r="E23" s="374" t="s">
        <v>433</v>
      </c>
      <c r="F23" s="373">
        <v>37.51</v>
      </c>
      <c r="G23" s="374" t="s">
        <v>433</v>
      </c>
      <c r="H23" s="373">
        <v>3.35</v>
      </c>
      <c r="I23" s="374" t="s">
        <v>433</v>
      </c>
      <c r="J23" s="373">
        <v>4.5199999999999996</v>
      </c>
      <c r="K23" s="374" t="s">
        <v>433</v>
      </c>
      <c r="L23" s="373">
        <v>3.61</v>
      </c>
      <c r="M23" s="374" t="s">
        <v>433</v>
      </c>
      <c r="N23" s="373">
        <v>1.63</v>
      </c>
      <c r="O23" s="374" t="s">
        <v>433</v>
      </c>
      <c r="P23" s="373">
        <v>5.2</v>
      </c>
      <c r="Q23" s="374" t="s">
        <v>433</v>
      </c>
    </row>
    <row r="24" spans="1:17" ht="18" customHeight="1" x14ac:dyDescent="0.2">
      <c r="A24" s="355" t="s">
        <v>404</v>
      </c>
      <c r="B24" s="373">
        <v>23.96</v>
      </c>
      <c r="C24" s="374" t="s">
        <v>433</v>
      </c>
      <c r="D24" s="373">
        <v>6.78</v>
      </c>
      <c r="E24" s="374" t="s">
        <v>433</v>
      </c>
      <c r="F24" s="373">
        <v>41.33</v>
      </c>
      <c r="G24" s="374" t="s">
        <v>433</v>
      </c>
      <c r="H24" s="373">
        <v>7.05</v>
      </c>
      <c r="I24" s="374" t="s">
        <v>433</v>
      </c>
      <c r="J24" s="373">
        <v>16.170000000000002</v>
      </c>
      <c r="K24" s="374" t="s">
        <v>433</v>
      </c>
      <c r="L24" s="373">
        <v>3.18</v>
      </c>
      <c r="M24" s="374" t="s">
        <v>433</v>
      </c>
      <c r="N24" s="373">
        <v>0.11</v>
      </c>
      <c r="O24" s="374" t="s">
        <v>433</v>
      </c>
      <c r="P24" s="373">
        <v>1.42</v>
      </c>
      <c r="Q24" s="374" t="s">
        <v>433</v>
      </c>
    </row>
    <row r="25" spans="1:17" ht="18" customHeight="1" x14ac:dyDescent="0.2">
      <c r="A25" s="355" t="s">
        <v>405</v>
      </c>
      <c r="B25" s="373">
        <v>26.65</v>
      </c>
      <c r="C25" s="374" t="s">
        <v>433</v>
      </c>
      <c r="D25" s="373">
        <v>6.76</v>
      </c>
      <c r="E25" s="374" t="s">
        <v>433</v>
      </c>
      <c r="F25" s="373">
        <v>47.14</v>
      </c>
      <c r="G25" s="374" t="s">
        <v>433</v>
      </c>
      <c r="H25" s="373">
        <v>7.48</v>
      </c>
      <c r="I25" s="374" t="s">
        <v>433</v>
      </c>
      <c r="J25" s="373">
        <v>5.25</v>
      </c>
      <c r="K25" s="374" t="s">
        <v>433</v>
      </c>
      <c r="L25" s="373">
        <v>5.83</v>
      </c>
      <c r="M25" s="374" t="s">
        <v>433</v>
      </c>
      <c r="N25" s="373">
        <v>0.01</v>
      </c>
      <c r="O25" s="374" t="s">
        <v>433</v>
      </c>
      <c r="P25" s="373">
        <v>0.88</v>
      </c>
      <c r="Q25" s="374" t="s">
        <v>433</v>
      </c>
    </row>
    <row r="26" spans="1:17" ht="18" customHeight="1" x14ac:dyDescent="0.2">
      <c r="A26" s="355" t="s">
        <v>403</v>
      </c>
      <c r="B26" s="373">
        <v>24.88</v>
      </c>
      <c r="C26" s="374" t="s">
        <v>433</v>
      </c>
      <c r="D26" s="373">
        <v>5.59</v>
      </c>
      <c r="E26" s="374" t="s">
        <v>433</v>
      </c>
      <c r="F26" s="373">
        <v>42.39</v>
      </c>
      <c r="G26" s="374" t="s">
        <v>433</v>
      </c>
      <c r="H26" s="373">
        <v>5.07</v>
      </c>
      <c r="I26" s="374" t="s">
        <v>433</v>
      </c>
      <c r="J26" s="373">
        <v>9.06</v>
      </c>
      <c r="K26" s="374" t="s">
        <v>433</v>
      </c>
      <c r="L26" s="373">
        <v>11.17</v>
      </c>
      <c r="M26" s="374" t="s">
        <v>433</v>
      </c>
      <c r="N26" s="373">
        <v>0.26</v>
      </c>
      <c r="O26" s="374" t="s">
        <v>433</v>
      </c>
      <c r="P26" s="373">
        <v>1.59</v>
      </c>
      <c r="Q26" s="374" t="s">
        <v>433</v>
      </c>
    </row>
    <row r="27" spans="1:17" ht="18" customHeight="1" x14ac:dyDescent="0.2">
      <c r="A27" s="355" t="s">
        <v>406</v>
      </c>
      <c r="B27" s="373">
        <v>29.05</v>
      </c>
      <c r="C27" s="374" t="s">
        <v>433</v>
      </c>
      <c r="D27" s="373">
        <v>5.23</v>
      </c>
      <c r="E27" s="374" t="s">
        <v>433</v>
      </c>
      <c r="F27" s="373">
        <v>48.72</v>
      </c>
      <c r="G27" s="374" t="s">
        <v>433</v>
      </c>
      <c r="H27" s="373">
        <v>4.2699999999999996</v>
      </c>
      <c r="I27" s="374" t="s">
        <v>433</v>
      </c>
      <c r="J27" s="373">
        <v>11.27</v>
      </c>
      <c r="K27" s="374" t="s">
        <v>433</v>
      </c>
      <c r="L27" s="373">
        <v>0.92</v>
      </c>
      <c r="M27" s="374" t="s">
        <v>433</v>
      </c>
      <c r="N27" s="373">
        <v>0.06</v>
      </c>
      <c r="O27" s="374" t="s">
        <v>433</v>
      </c>
      <c r="P27" s="373">
        <v>0.46</v>
      </c>
      <c r="Q27" s="374" t="s">
        <v>433</v>
      </c>
    </row>
    <row r="28" spans="1:17" ht="18" customHeight="1" x14ac:dyDescent="0.2">
      <c r="A28" s="355" t="s">
        <v>392</v>
      </c>
      <c r="B28" s="373">
        <v>21.2</v>
      </c>
      <c r="C28" s="374" t="s">
        <v>554</v>
      </c>
      <c r="D28" s="373">
        <v>3.93</v>
      </c>
      <c r="E28" s="374" t="s">
        <v>554</v>
      </c>
      <c r="F28" s="373">
        <v>53.38</v>
      </c>
      <c r="G28" s="374" t="s">
        <v>554</v>
      </c>
      <c r="H28" s="373">
        <v>9.66</v>
      </c>
      <c r="I28" s="374" t="s">
        <v>554</v>
      </c>
      <c r="J28" s="373">
        <v>5.44</v>
      </c>
      <c r="K28" s="374" t="s">
        <v>554</v>
      </c>
      <c r="L28" s="373">
        <v>4.78</v>
      </c>
      <c r="M28" s="374" t="s">
        <v>554</v>
      </c>
      <c r="N28" s="373">
        <v>0</v>
      </c>
      <c r="O28" s="374" t="s">
        <v>554</v>
      </c>
      <c r="P28" s="373">
        <v>1.6</v>
      </c>
      <c r="Q28" s="374" t="s">
        <v>554</v>
      </c>
    </row>
    <row r="29" spans="1:17" ht="18" customHeight="1" x14ac:dyDescent="0.2">
      <c r="A29" s="355" t="s">
        <v>408</v>
      </c>
      <c r="B29" s="373">
        <v>30.67</v>
      </c>
      <c r="C29" s="374" t="s">
        <v>433</v>
      </c>
      <c r="D29" s="373">
        <v>8.2899999999999991</v>
      </c>
      <c r="E29" s="374" t="s">
        <v>433</v>
      </c>
      <c r="F29" s="373">
        <v>40.950000000000003</v>
      </c>
      <c r="G29" s="374" t="s">
        <v>433</v>
      </c>
      <c r="H29" s="373">
        <v>4.66</v>
      </c>
      <c r="I29" s="374" t="s">
        <v>433</v>
      </c>
      <c r="J29" s="373">
        <v>9.89</v>
      </c>
      <c r="K29" s="374" t="s">
        <v>433</v>
      </c>
      <c r="L29" s="373">
        <v>4.42</v>
      </c>
      <c r="M29" s="374" t="s">
        <v>433</v>
      </c>
      <c r="N29" s="373">
        <v>0.25</v>
      </c>
      <c r="O29" s="374" t="s">
        <v>433</v>
      </c>
      <c r="P29" s="373">
        <v>0.87</v>
      </c>
      <c r="Q29" s="374" t="s">
        <v>433</v>
      </c>
    </row>
    <row r="30" spans="1:17" ht="18" customHeight="1" x14ac:dyDescent="0.2">
      <c r="A30" s="355" t="s">
        <v>407</v>
      </c>
      <c r="B30" s="373">
        <v>33.72</v>
      </c>
      <c r="C30" s="374" t="s">
        <v>554</v>
      </c>
      <c r="D30" s="373">
        <v>4.8099999999999996</v>
      </c>
      <c r="E30" s="374" t="s">
        <v>554</v>
      </c>
      <c r="F30" s="373">
        <v>38.950000000000003</v>
      </c>
      <c r="G30" s="374" t="s">
        <v>554</v>
      </c>
      <c r="H30" s="373">
        <v>5.03</v>
      </c>
      <c r="I30" s="374" t="s">
        <v>554</v>
      </c>
      <c r="J30" s="373">
        <v>7.53</v>
      </c>
      <c r="K30" s="374" t="s">
        <v>554</v>
      </c>
      <c r="L30" s="373">
        <v>6.35</v>
      </c>
      <c r="M30" s="374" t="s">
        <v>554</v>
      </c>
      <c r="N30" s="373">
        <v>0.11</v>
      </c>
      <c r="O30" s="374" t="s">
        <v>554</v>
      </c>
      <c r="P30" s="373">
        <v>3.52</v>
      </c>
      <c r="Q30" s="374" t="s">
        <v>554</v>
      </c>
    </row>
    <row r="31" spans="1:17" ht="18" customHeight="1" x14ac:dyDescent="0.2">
      <c r="A31" s="355" t="s">
        <v>393</v>
      </c>
      <c r="B31" s="373">
        <v>27.11</v>
      </c>
      <c r="C31" s="374" t="s">
        <v>554</v>
      </c>
      <c r="D31" s="373">
        <v>6.17</v>
      </c>
      <c r="E31" s="374" t="s">
        <v>554</v>
      </c>
      <c r="F31" s="373">
        <v>38.96</v>
      </c>
      <c r="G31" s="374" t="s">
        <v>554</v>
      </c>
      <c r="H31" s="373">
        <v>8.8699999999999992</v>
      </c>
      <c r="I31" s="374" t="s">
        <v>554</v>
      </c>
      <c r="J31" s="373">
        <v>5.33</v>
      </c>
      <c r="K31" s="374" t="s">
        <v>554</v>
      </c>
      <c r="L31" s="373">
        <v>12.04</v>
      </c>
      <c r="M31" s="374" t="s">
        <v>554</v>
      </c>
      <c r="N31" s="373">
        <v>0.43</v>
      </c>
      <c r="O31" s="374" t="s">
        <v>554</v>
      </c>
      <c r="P31" s="373">
        <v>1.0900000000000001</v>
      </c>
      <c r="Q31" s="374" t="s">
        <v>554</v>
      </c>
    </row>
    <row r="32" spans="1:17" ht="18" customHeight="1" x14ac:dyDescent="0.2">
      <c r="A32" s="380" t="s">
        <v>410</v>
      </c>
      <c r="B32" s="377">
        <v>28.75</v>
      </c>
      <c r="C32" s="378" t="s">
        <v>554</v>
      </c>
      <c r="D32" s="377">
        <v>9.1199999999999992</v>
      </c>
      <c r="E32" s="378" t="s">
        <v>554</v>
      </c>
      <c r="F32" s="377">
        <v>43.99</v>
      </c>
      <c r="G32" s="378" t="s">
        <v>554</v>
      </c>
      <c r="H32" s="377">
        <v>0.83</v>
      </c>
      <c r="I32" s="378" t="s">
        <v>554</v>
      </c>
      <c r="J32" s="377">
        <v>10.09</v>
      </c>
      <c r="K32" s="378" t="s">
        <v>554</v>
      </c>
      <c r="L32" s="377">
        <v>3.65</v>
      </c>
      <c r="M32" s="378" t="s">
        <v>554</v>
      </c>
      <c r="N32" s="377">
        <v>1.44</v>
      </c>
      <c r="O32" s="378" t="s">
        <v>554</v>
      </c>
      <c r="P32" s="377">
        <v>2.13</v>
      </c>
      <c r="Q32" s="378" t="s">
        <v>554</v>
      </c>
    </row>
    <row r="33" spans="1:1" ht="18" customHeight="1" x14ac:dyDescent="0.2">
      <c r="A33" s="88" t="s">
        <v>552</v>
      </c>
    </row>
    <row r="34" spans="1:1" ht="18" customHeight="1" x14ac:dyDescent="0.2">
      <c r="A34" s="88" t="s">
        <v>416</v>
      </c>
    </row>
    <row r="35" spans="1:1" ht="18" customHeight="1" x14ac:dyDescent="0.2">
      <c r="A35" s="288"/>
    </row>
    <row r="36" spans="1:1" ht="18" customHeight="1" x14ac:dyDescent="0.2">
      <c r="A36" s="263"/>
    </row>
    <row r="37" spans="1:1" ht="18" customHeight="1" x14ac:dyDescent="0.2"/>
    <row r="38" spans="1:1" ht="18" customHeight="1" x14ac:dyDescent="0.2"/>
    <row r="39" spans="1:1" ht="18" customHeight="1" x14ac:dyDescent="0.2"/>
    <row r="40" spans="1:1" ht="18" customHeight="1" x14ac:dyDescent="0.2"/>
    <row r="41" spans="1:1" ht="18" customHeight="1" x14ac:dyDescent="0.2"/>
    <row r="42" spans="1:1" ht="15.9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hyperlinks>
    <hyperlink ref="R1" location="'Obsah '!A1" display="Zpět na obsah"/>
  </hyperlinks>
  <pageMargins left="0.7" right="0.7" top="0.78740157499999996" bottom="0.78740157499999996" header="0.3" footer="0.3"/>
  <pageSetup paperSize="9" orientation="portrait" r:id="rId1"/>
  <rowBreaks count="1" manualBreakCount="1">
    <brk id="34" max="16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showGridLines="0" zoomScaleNormal="100" workbookViewId="0"/>
  </sheetViews>
  <sheetFormatPr defaultRowHeight="12" x14ac:dyDescent="0.2"/>
  <cols>
    <col min="1" max="1" width="12.28515625" customWidth="1"/>
    <col min="2" max="2" width="7.5703125" customWidth="1"/>
    <col min="3" max="3" width="1.85546875" customWidth="1"/>
    <col min="4" max="4" width="7.5703125" customWidth="1"/>
    <col min="5" max="5" width="1.85546875" customWidth="1"/>
    <col min="6" max="6" width="7.5703125" customWidth="1"/>
    <col min="7" max="7" width="1.85546875" customWidth="1"/>
    <col min="8" max="8" width="7.5703125" customWidth="1"/>
    <col min="9" max="9" width="1.85546875" customWidth="1"/>
    <col min="10" max="10" width="7.5703125" customWidth="1"/>
    <col min="11" max="11" width="1.85546875" customWidth="1"/>
    <col min="12" max="12" width="7.5703125" customWidth="1"/>
    <col min="13" max="13" width="1.85546875" customWidth="1"/>
    <col min="14" max="14" width="7.5703125" customWidth="1"/>
    <col min="15" max="15" width="1.85546875" customWidth="1"/>
    <col min="16" max="16" width="7.5703125" customWidth="1"/>
    <col min="17" max="17" width="1.85546875" customWidth="1"/>
    <col min="18" max="18" width="7.140625" customWidth="1"/>
    <col min="19" max="19" width="2.28515625" customWidth="1"/>
  </cols>
  <sheetData>
    <row r="1" spans="1:23" ht="15.75" customHeight="1" x14ac:dyDescent="0.2">
      <c r="A1" s="71" t="s">
        <v>605</v>
      </c>
      <c r="B1" s="29"/>
      <c r="T1" s="194" t="s">
        <v>477</v>
      </c>
    </row>
    <row r="2" spans="1:23" ht="15.75" customHeight="1" x14ac:dyDescent="0.2">
      <c r="A2" s="404" t="s">
        <v>645</v>
      </c>
      <c r="B2" s="282"/>
      <c r="C2" s="282"/>
      <c r="U2" s="263"/>
    </row>
    <row r="3" spans="1:23" ht="15.75" customHeight="1" x14ac:dyDescent="0.2">
      <c r="A3" s="350" t="s">
        <v>563</v>
      </c>
      <c r="B3" s="282"/>
    </row>
    <row r="4" spans="1:23" s="75" customFormat="1" ht="23.25" customHeight="1" x14ac:dyDescent="0.2">
      <c r="A4" s="283"/>
      <c r="B4" s="560">
        <v>2012</v>
      </c>
      <c r="C4" s="561"/>
      <c r="D4" s="560">
        <v>2013</v>
      </c>
      <c r="E4" s="561"/>
      <c r="F4" s="560">
        <v>2014</v>
      </c>
      <c r="G4" s="561"/>
      <c r="H4" s="560">
        <v>2015</v>
      </c>
      <c r="I4" s="561"/>
      <c r="J4" s="560">
        <v>2016</v>
      </c>
      <c r="K4" s="561"/>
      <c r="L4" s="558">
        <v>2017</v>
      </c>
      <c r="M4" s="559"/>
      <c r="N4" s="558">
        <v>2018</v>
      </c>
      <c r="O4" s="559"/>
      <c r="P4" s="558">
        <v>2019</v>
      </c>
      <c r="Q4" s="559"/>
      <c r="R4" s="558">
        <v>2020</v>
      </c>
      <c r="S4" s="559"/>
    </row>
    <row r="5" spans="1:23" s="75" customFormat="1" ht="18" customHeight="1" x14ac:dyDescent="0.2">
      <c r="A5" s="381" t="s">
        <v>564</v>
      </c>
      <c r="B5" s="382"/>
      <c r="C5" s="383"/>
      <c r="D5" s="382"/>
      <c r="E5" s="383"/>
      <c r="F5" s="382"/>
      <c r="G5" s="383"/>
      <c r="H5" s="382"/>
      <c r="I5" s="383"/>
      <c r="J5" s="382"/>
      <c r="K5" s="383"/>
      <c r="L5" s="384"/>
      <c r="M5" s="385"/>
      <c r="N5" s="384"/>
      <c r="O5" s="385"/>
      <c r="P5" s="384"/>
      <c r="Q5" s="385"/>
      <c r="R5" s="384"/>
      <c r="S5" s="385"/>
    </row>
    <row r="6" spans="1:23" ht="18" customHeight="1" x14ac:dyDescent="0.2">
      <c r="A6" s="355" t="s">
        <v>385</v>
      </c>
      <c r="B6" s="356">
        <v>2648.9960000000001</v>
      </c>
      <c r="C6" s="357" t="s">
        <v>433</v>
      </c>
      <c r="D6" s="356">
        <v>2705.6060000000002</v>
      </c>
      <c r="E6" s="357" t="s">
        <v>433</v>
      </c>
      <c r="F6" s="356">
        <v>2741.9470000000001</v>
      </c>
      <c r="G6" s="357" t="s">
        <v>433</v>
      </c>
      <c r="H6" s="356">
        <v>2807.1930000000002</v>
      </c>
      <c r="I6" s="357" t="s">
        <v>433</v>
      </c>
      <c r="J6" s="356">
        <v>2862.2510000000002</v>
      </c>
      <c r="K6" s="357" t="s">
        <v>433</v>
      </c>
      <c r="L6" s="356">
        <v>2904.1469999999999</v>
      </c>
      <c r="M6" s="357" t="s">
        <v>433</v>
      </c>
      <c r="N6" s="356">
        <v>3003.4520000000002</v>
      </c>
      <c r="O6" s="357" t="s">
        <v>433</v>
      </c>
      <c r="P6" s="356">
        <v>3057.2339999999999</v>
      </c>
      <c r="Q6" s="357" t="s">
        <v>433</v>
      </c>
      <c r="R6" s="356">
        <v>3098.9250000000002</v>
      </c>
      <c r="S6" s="357" t="s">
        <v>433</v>
      </c>
      <c r="T6" s="17"/>
      <c r="U6" s="17"/>
      <c r="V6" s="17"/>
      <c r="W6" s="17"/>
    </row>
    <row r="7" spans="1:23" ht="18" customHeight="1" x14ac:dyDescent="0.2">
      <c r="A7" s="355" t="s">
        <v>386</v>
      </c>
      <c r="B7" s="356">
        <v>2211.3739999999998</v>
      </c>
      <c r="C7" s="357" t="s">
        <v>433</v>
      </c>
      <c r="D7" s="356">
        <v>2188.7370000000001</v>
      </c>
      <c r="E7" s="357" t="s">
        <v>433</v>
      </c>
      <c r="F7" s="356">
        <v>2181.5239999999999</v>
      </c>
      <c r="G7" s="357" t="s">
        <v>433</v>
      </c>
      <c r="H7" s="356">
        <v>2179.9369999999999</v>
      </c>
      <c r="I7" s="357" t="s">
        <v>433</v>
      </c>
      <c r="J7" s="356">
        <v>2183.4650000000001</v>
      </c>
      <c r="K7" s="357" t="s">
        <v>433</v>
      </c>
      <c r="L7" s="356">
        <v>2171.4569999999999</v>
      </c>
      <c r="M7" s="357" t="s">
        <v>433</v>
      </c>
      <c r="N7" s="356">
        <v>2160.248</v>
      </c>
      <c r="O7" s="357" t="s">
        <v>433</v>
      </c>
      <c r="P7" s="356">
        <v>2137.991</v>
      </c>
      <c r="Q7" s="357" t="s">
        <v>433</v>
      </c>
      <c r="R7" s="356">
        <v>2114.915</v>
      </c>
      <c r="S7" s="357" t="s">
        <v>433</v>
      </c>
    </row>
    <row r="8" spans="1:23" ht="18" customHeight="1" x14ac:dyDescent="0.2">
      <c r="A8" s="358" t="s">
        <v>387</v>
      </c>
      <c r="B8" s="359">
        <v>2924.0160000000001</v>
      </c>
      <c r="C8" s="360" t="s">
        <v>433</v>
      </c>
      <c r="D8" s="359">
        <v>2915.9549999999999</v>
      </c>
      <c r="E8" s="360" t="s">
        <v>433</v>
      </c>
      <c r="F8" s="359">
        <v>2920.8589999999999</v>
      </c>
      <c r="G8" s="360" t="s">
        <v>433</v>
      </c>
      <c r="H8" s="359">
        <v>2931.6149999999998</v>
      </c>
      <c r="I8" s="360" t="s">
        <v>433</v>
      </c>
      <c r="J8" s="359">
        <v>2950.0430000000001</v>
      </c>
      <c r="K8" s="360" t="s">
        <v>433</v>
      </c>
      <c r="L8" s="359">
        <v>2953.2939999999999</v>
      </c>
      <c r="M8" s="360" t="s">
        <v>433</v>
      </c>
      <c r="N8" s="359">
        <v>2953.701</v>
      </c>
      <c r="O8" s="360" t="s">
        <v>433</v>
      </c>
      <c r="P8" s="359">
        <v>2995.288</v>
      </c>
      <c r="Q8" s="360" t="s">
        <v>433</v>
      </c>
      <c r="R8" s="359">
        <v>2979.5610000000001</v>
      </c>
      <c r="S8" s="360" t="s">
        <v>433</v>
      </c>
    </row>
    <row r="9" spans="1:23" ht="18" customHeight="1" x14ac:dyDescent="0.2">
      <c r="A9" s="355" t="s">
        <v>388</v>
      </c>
      <c r="B9" s="356">
        <v>1526.877</v>
      </c>
      <c r="C9" s="357" t="s">
        <v>565</v>
      </c>
      <c r="D9" s="356">
        <v>1535.3119999999999</v>
      </c>
      <c r="E9" s="357" t="s">
        <v>565</v>
      </c>
      <c r="F9" s="356">
        <v>1538.096</v>
      </c>
      <c r="G9" s="357" t="s">
        <v>565</v>
      </c>
      <c r="H9" s="356">
        <v>1539.56</v>
      </c>
      <c r="I9" s="357" t="s">
        <v>565</v>
      </c>
      <c r="J9" s="356">
        <v>1539</v>
      </c>
      <c r="K9" s="357" t="s">
        <v>565</v>
      </c>
      <c r="L9" s="356">
        <v>1540.5170000000001</v>
      </c>
      <c r="M9" s="357" t="s">
        <v>565</v>
      </c>
      <c r="N9" s="356">
        <v>1541.5530000000001</v>
      </c>
      <c r="O9" s="357" t="s">
        <v>565</v>
      </c>
      <c r="P9" s="356">
        <v>1525.5440000000001</v>
      </c>
      <c r="Q9" s="357" t="s">
        <v>565</v>
      </c>
      <c r="R9" s="356">
        <v>1529.971</v>
      </c>
      <c r="S9" s="357" t="s">
        <v>433</v>
      </c>
    </row>
    <row r="10" spans="1:23" ht="18" customHeight="1" x14ac:dyDescent="0.2">
      <c r="A10" s="355" t="s">
        <v>390</v>
      </c>
      <c r="B10" s="356">
        <v>411.44299999999998</v>
      </c>
      <c r="C10" s="357" t="s">
        <v>433</v>
      </c>
      <c r="D10" s="356">
        <v>413.17899999999997</v>
      </c>
      <c r="E10" s="357" t="s">
        <v>433</v>
      </c>
      <c r="F10" s="356">
        <v>414.05599999999998</v>
      </c>
      <c r="G10" s="357" t="s">
        <v>433</v>
      </c>
      <c r="H10" s="356">
        <v>416.84100000000001</v>
      </c>
      <c r="I10" s="357" t="s">
        <v>433</v>
      </c>
      <c r="J10" s="356">
        <v>422.03399999999999</v>
      </c>
      <c r="K10" s="357" t="s">
        <v>433</v>
      </c>
      <c r="L10" s="356">
        <v>417.56200000000001</v>
      </c>
      <c r="M10" s="357" t="s">
        <v>433</v>
      </c>
      <c r="N10" s="356">
        <v>420.19499999999999</v>
      </c>
      <c r="O10" s="357" t="s">
        <v>433</v>
      </c>
      <c r="P10" s="356">
        <v>425.24</v>
      </c>
      <c r="Q10" s="357" t="s">
        <v>433</v>
      </c>
      <c r="R10" s="356">
        <v>426.84</v>
      </c>
      <c r="S10" s="357" t="s">
        <v>433</v>
      </c>
    </row>
    <row r="11" spans="1:23" ht="18" customHeight="1" x14ac:dyDescent="0.2">
      <c r="A11" s="355" t="s">
        <v>409</v>
      </c>
      <c r="B11" s="356">
        <v>1494.425</v>
      </c>
      <c r="C11" s="357" t="s">
        <v>433</v>
      </c>
      <c r="D11" s="356">
        <v>1513.1220000000001</v>
      </c>
      <c r="E11" s="357" t="s">
        <v>433</v>
      </c>
      <c r="F11" s="356">
        <v>1525.317</v>
      </c>
      <c r="G11" s="357" t="s">
        <v>433</v>
      </c>
      <c r="H11" s="356">
        <v>1540.972</v>
      </c>
      <c r="I11" s="357" t="s">
        <v>433</v>
      </c>
      <c r="J11" s="356">
        <v>1558.9</v>
      </c>
      <c r="K11" s="357" t="s">
        <v>433</v>
      </c>
      <c r="L11" s="356">
        <v>1585.5820000000001</v>
      </c>
      <c r="M11" s="357" t="s">
        <v>433</v>
      </c>
      <c r="N11" s="356">
        <v>1600.2249999999999</v>
      </c>
      <c r="O11" s="357" t="s">
        <v>433</v>
      </c>
      <c r="P11" s="356">
        <v>1612.473</v>
      </c>
      <c r="Q11" s="357" t="s">
        <v>433</v>
      </c>
      <c r="R11" s="356">
        <v>1617.5609999999999</v>
      </c>
      <c r="S11" s="357" t="s">
        <v>433</v>
      </c>
    </row>
    <row r="12" spans="1:23" ht="18" customHeight="1" x14ac:dyDescent="0.2">
      <c r="A12" s="355" t="s">
        <v>394</v>
      </c>
      <c r="B12" s="356">
        <v>18355</v>
      </c>
      <c r="C12" s="357" t="s">
        <v>554</v>
      </c>
      <c r="D12" s="356">
        <v>18616</v>
      </c>
      <c r="E12" s="357" t="s">
        <v>433</v>
      </c>
      <c r="F12" s="356">
        <v>18853</v>
      </c>
      <c r="G12" s="357" t="s">
        <v>433</v>
      </c>
      <c r="H12" s="356">
        <v>18946</v>
      </c>
      <c r="I12" s="357" t="s">
        <v>433</v>
      </c>
      <c r="J12" s="356">
        <v>19138</v>
      </c>
      <c r="K12" s="357" t="s">
        <v>433</v>
      </c>
      <c r="L12" s="356">
        <v>19214.805</v>
      </c>
      <c r="M12" s="357" t="s">
        <v>433</v>
      </c>
      <c r="N12" s="356">
        <v>20036.317999999999</v>
      </c>
      <c r="O12" s="357" t="s">
        <v>565</v>
      </c>
      <c r="P12" s="356">
        <v>20428.505000000001</v>
      </c>
      <c r="Q12" s="357" t="s">
        <v>565</v>
      </c>
      <c r="R12" s="356">
        <v>20839.519</v>
      </c>
      <c r="S12" s="357" t="s">
        <v>565</v>
      </c>
    </row>
    <row r="13" spans="1:23" ht="18" customHeight="1" x14ac:dyDescent="0.2">
      <c r="A13" s="355" t="s">
        <v>555</v>
      </c>
      <c r="B13" s="356">
        <v>1217.692</v>
      </c>
      <c r="C13" s="357" t="s">
        <v>433</v>
      </c>
      <c r="D13" s="356">
        <v>1217.7470000000001</v>
      </c>
      <c r="E13" s="357" t="s">
        <v>433</v>
      </c>
      <c r="F13" s="356">
        <v>1223.7380000000001</v>
      </c>
      <c r="G13" s="357" t="s">
        <v>433</v>
      </c>
      <c r="H13" s="356">
        <v>1228.02</v>
      </c>
      <c r="I13" s="357" t="s">
        <v>433</v>
      </c>
      <c r="J13" s="356">
        <v>1233.375</v>
      </c>
      <c r="K13" s="357" t="s">
        <v>433</v>
      </c>
      <c r="L13" s="356">
        <v>1232.6510000000001</v>
      </c>
      <c r="M13" s="357" t="s">
        <v>433</v>
      </c>
      <c r="N13" s="356">
        <v>1236.258</v>
      </c>
      <c r="O13" s="357" t="s">
        <v>433</v>
      </c>
      <c r="P13" s="356">
        <v>1241.1110000000001</v>
      </c>
      <c r="Q13" s="357" t="s">
        <v>433</v>
      </c>
      <c r="R13" s="356">
        <v>1241.085</v>
      </c>
      <c r="S13" s="357" t="s">
        <v>433</v>
      </c>
    </row>
    <row r="14" spans="1:23" ht="18" customHeight="1" x14ac:dyDescent="0.2">
      <c r="A14" s="355" t="s">
        <v>391</v>
      </c>
      <c r="B14" s="356">
        <v>839.56600000000003</v>
      </c>
      <c r="C14" s="357" t="s">
        <v>433</v>
      </c>
      <c r="D14" s="356">
        <v>865.75699999999995</v>
      </c>
      <c r="E14" s="357" t="s">
        <v>433</v>
      </c>
      <c r="F14" s="356">
        <v>883.46100000000001</v>
      </c>
      <c r="G14" s="357" t="s">
        <v>433</v>
      </c>
      <c r="H14" s="356">
        <v>909.64599999999996</v>
      </c>
      <c r="I14" s="357" t="s">
        <v>433</v>
      </c>
      <c r="J14" s="356">
        <v>938.98</v>
      </c>
      <c r="K14" s="357" t="s">
        <v>433</v>
      </c>
      <c r="L14" s="356">
        <v>971.78099999999995</v>
      </c>
      <c r="M14" s="357" t="s">
        <v>433</v>
      </c>
      <c r="N14" s="356">
        <v>1003.2430000000001</v>
      </c>
      <c r="O14" s="357" t="s">
        <v>433</v>
      </c>
      <c r="P14" s="356">
        <v>1035.52</v>
      </c>
      <c r="Q14" s="357" t="s">
        <v>433</v>
      </c>
      <c r="R14" s="356">
        <v>1069.43</v>
      </c>
      <c r="S14" s="357" t="s">
        <v>433</v>
      </c>
    </row>
    <row r="15" spans="1:23" ht="18" customHeight="1" x14ac:dyDescent="0.2">
      <c r="A15" s="355" t="s">
        <v>395</v>
      </c>
      <c r="B15" s="356">
        <v>16321.632</v>
      </c>
      <c r="C15" s="357" t="s">
        <v>433</v>
      </c>
      <c r="D15" s="356">
        <v>16108.741</v>
      </c>
      <c r="E15" s="357" t="s">
        <v>433</v>
      </c>
      <c r="F15" s="356">
        <v>15964.002</v>
      </c>
      <c r="G15" s="357" t="s">
        <v>433</v>
      </c>
      <c r="H15" s="356">
        <v>15864.406999999999</v>
      </c>
      <c r="I15" s="357" t="s">
        <v>433</v>
      </c>
      <c r="J15" s="356">
        <v>15730.028</v>
      </c>
      <c r="K15" s="357" t="s">
        <v>433</v>
      </c>
      <c r="L15" s="356">
        <v>15692.602999999999</v>
      </c>
      <c r="M15" s="357" t="s">
        <v>433</v>
      </c>
      <c r="N15" s="356">
        <v>15633.707</v>
      </c>
      <c r="O15" s="357" t="s">
        <v>433</v>
      </c>
      <c r="P15" s="356">
        <v>15645.34</v>
      </c>
      <c r="Q15" s="357" t="s">
        <v>433</v>
      </c>
      <c r="R15" s="356">
        <v>15645.558999999999</v>
      </c>
      <c r="S15" s="357" t="s">
        <v>433</v>
      </c>
    </row>
    <row r="16" spans="1:23" ht="18" customHeight="1" x14ac:dyDescent="0.2">
      <c r="A16" s="355" t="s">
        <v>396</v>
      </c>
      <c r="B16" s="356">
        <v>146.012</v>
      </c>
      <c r="C16" s="357" t="s">
        <v>433</v>
      </c>
      <c r="D16" s="356">
        <v>150.09</v>
      </c>
      <c r="E16" s="357" t="s">
        <v>433</v>
      </c>
      <c r="F16" s="356">
        <v>154.006</v>
      </c>
      <c r="G16" s="357" t="s">
        <v>433</v>
      </c>
      <c r="H16" s="356">
        <v>157.45400000000001</v>
      </c>
      <c r="I16" s="357" t="s">
        <v>433</v>
      </c>
      <c r="J16" s="356">
        <v>159.548</v>
      </c>
      <c r="K16" s="357" t="s">
        <v>433</v>
      </c>
      <c r="L16" s="356">
        <v>161.00800000000001</v>
      </c>
      <c r="M16" s="357" t="s">
        <v>433</v>
      </c>
      <c r="N16" s="356">
        <v>163.38800000000001</v>
      </c>
      <c r="O16" s="357" t="s">
        <v>433</v>
      </c>
      <c r="P16" s="356">
        <v>166.95</v>
      </c>
      <c r="Q16" s="357" t="s">
        <v>433</v>
      </c>
      <c r="R16" s="356">
        <v>169.917</v>
      </c>
      <c r="S16" s="357" t="s">
        <v>433</v>
      </c>
    </row>
    <row r="17" spans="1:19" ht="18" customHeight="1" x14ac:dyDescent="0.2">
      <c r="A17" s="355" t="s">
        <v>398</v>
      </c>
      <c r="B17" s="356">
        <v>947.50300000000004</v>
      </c>
      <c r="C17" s="357" t="s">
        <v>433</v>
      </c>
      <c r="D17" s="356">
        <v>945.25</v>
      </c>
      <c r="E17" s="357" t="s">
        <v>433</v>
      </c>
      <c r="F17" s="356">
        <v>945.16600000000005</v>
      </c>
      <c r="G17" s="357" t="s">
        <v>433</v>
      </c>
      <c r="H17" s="356">
        <v>936.26400000000001</v>
      </c>
      <c r="I17" s="357" t="s">
        <v>433</v>
      </c>
      <c r="J17" s="356">
        <v>934.923</v>
      </c>
      <c r="K17" s="357" t="s">
        <v>433</v>
      </c>
      <c r="L17" s="356">
        <v>934.19600000000003</v>
      </c>
      <c r="M17" s="357" t="s">
        <v>433</v>
      </c>
      <c r="N17" s="356">
        <v>936.00699999999995</v>
      </c>
      <c r="O17" s="357" t="s">
        <v>433</v>
      </c>
      <c r="P17" s="356">
        <v>933.82799999999997</v>
      </c>
      <c r="Q17" s="357" t="s">
        <v>433</v>
      </c>
      <c r="R17" s="356">
        <v>921.06799999999998</v>
      </c>
      <c r="S17" s="357" t="s">
        <v>433</v>
      </c>
    </row>
    <row r="18" spans="1:19" ht="18" customHeight="1" x14ac:dyDescent="0.2">
      <c r="A18" s="355" t="s">
        <v>397</v>
      </c>
      <c r="B18" s="356">
        <v>607.50800000000004</v>
      </c>
      <c r="C18" s="357" t="s">
        <v>433</v>
      </c>
      <c r="D18" s="356">
        <v>602.42600000000004</v>
      </c>
      <c r="E18" s="357" t="s">
        <v>433</v>
      </c>
      <c r="F18" s="356">
        <v>598.29899999999998</v>
      </c>
      <c r="G18" s="357" t="s">
        <v>433</v>
      </c>
      <c r="H18" s="356">
        <v>593.68899999999996</v>
      </c>
      <c r="I18" s="357" t="s">
        <v>433</v>
      </c>
      <c r="J18" s="356">
        <v>589.30999999999995</v>
      </c>
      <c r="K18" s="357" t="s">
        <v>433</v>
      </c>
      <c r="L18" s="356">
        <v>585.80499999999995</v>
      </c>
      <c r="M18" s="357" t="s">
        <v>433</v>
      </c>
      <c r="N18" s="356">
        <v>583.80399999999997</v>
      </c>
      <c r="O18" s="357" t="s">
        <v>433</v>
      </c>
      <c r="P18" s="356">
        <v>581.68499999999995</v>
      </c>
      <c r="Q18" s="357" t="s">
        <v>433</v>
      </c>
      <c r="R18" s="356">
        <v>579.09699999999998</v>
      </c>
      <c r="S18" s="357" t="s">
        <v>433</v>
      </c>
    </row>
    <row r="19" spans="1:19" ht="18" customHeight="1" x14ac:dyDescent="0.2">
      <c r="A19" s="355" t="s">
        <v>399</v>
      </c>
      <c r="B19" s="356">
        <v>157.23500000000001</v>
      </c>
      <c r="C19" s="357" t="s">
        <v>433</v>
      </c>
      <c r="D19" s="356">
        <v>161.94300000000001</v>
      </c>
      <c r="E19" s="357" t="s">
        <v>433</v>
      </c>
      <c r="F19" s="356">
        <v>167.93199999999999</v>
      </c>
      <c r="G19" s="357" t="s">
        <v>433</v>
      </c>
      <c r="H19" s="356">
        <v>174.857</v>
      </c>
      <c r="I19" s="357" t="s">
        <v>433</v>
      </c>
      <c r="J19" s="356">
        <v>180.673</v>
      </c>
      <c r="K19" s="357" t="s">
        <v>433</v>
      </c>
      <c r="L19" s="356">
        <v>185.761</v>
      </c>
      <c r="M19" s="357" t="s">
        <v>433</v>
      </c>
      <c r="N19" s="356">
        <v>191.566</v>
      </c>
      <c r="O19" s="357" t="s">
        <v>433</v>
      </c>
      <c r="P19" s="356">
        <v>198.12200000000001</v>
      </c>
      <c r="Q19" s="357" t="s">
        <v>433</v>
      </c>
      <c r="R19" s="356">
        <v>205.05</v>
      </c>
      <c r="S19" s="357" t="s">
        <v>433</v>
      </c>
    </row>
    <row r="20" spans="1:19" ht="18" customHeight="1" x14ac:dyDescent="0.2">
      <c r="A20" s="355" t="s">
        <v>400</v>
      </c>
      <c r="B20" s="356">
        <v>2209.4810000000002</v>
      </c>
      <c r="C20" s="357" t="s">
        <v>433</v>
      </c>
      <c r="D20" s="356">
        <v>2222.0909999999999</v>
      </c>
      <c r="E20" s="357" t="s">
        <v>433</v>
      </c>
      <c r="F20" s="356">
        <v>2190.1060000000002</v>
      </c>
      <c r="G20" s="357" t="s">
        <v>433</v>
      </c>
      <c r="H20" s="356">
        <v>2169.7800000000002</v>
      </c>
      <c r="I20" s="357" t="s">
        <v>433</v>
      </c>
      <c r="J20" s="356">
        <v>2191.12</v>
      </c>
      <c r="K20" s="357" t="s">
        <v>433</v>
      </c>
      <c r="L20" s="356">
        <v>2163.0650000000001</v>
      </c>
      <c r="M20" s="357" t="s">
        <v>433</v>
      </c>
      <c r="N20" s="356">
        <v>2156.6219999999998</v>
      </c>
      <c r="O20" s="357" t="s">
        <v>433</v>
      </c>
      <c r="P20" s="356">
        <v>2170.3829999999998</v>
      </c>
      <c r="Q20" s="357" t="s">
        <v>433</v>
      </c>
      <c r="R20" s="356">
        <v>2137.973</v>
      </c>
      <c r="S20" s="357" t="s">
        <v>433</v>
      </c>
    </row>
    <row r="21" spans="1:19" ht="18" customHeight="1" x14ac:dyDescent="0.2">
      <c r="A21" s="355" t="s">
        <v>401</v>
      </c>
      <c r="B21" s="356">
        <v>81.257999999999996</v>
      </c>
      <c r="C21" s="357" t="s">
        <v>433</v>
      </c>
      <c r="D21" s="356">
        <v>81.539000000000001</v>
      </c>
      <c r="E21" s="357" t="s">
        <v>433</v>
      </c>
      <c r="F21" s="356">
        <v>83.652000000000001</v>
      </c>
      <c r="G21" s="357" t="s">
        <v>433</v>
      </c>
      <c r="H21" s="356">
        <v>86.031000000000006</v>
      </c>
      <c r="I21" s="357" t="s">
        <v>433</v>
      </c>
      <c r="J21" s="356">
        <v>88.376999999999995</v>
      </c>
      <c r="K21" s="357" t="s">
        <v>433</v>
      </c>
      <c r="L21" s="356">
        <v>91.126999999999995</v>
      </c>
      <c r="M21" s="357" t="s">
        <v>433</v>
      </c>
      <c r="N21" s="356">
        <v>91.944999999999993</v>
      </c>
      <c r="O21" s="357" t="s">
        <v>433</v>
      </c>
      <c r="P21" s="356">
        <v>93.831999999999994</v>
      </c>
      <c r="Q21" s="357" t="s">
        <v>433</v>
      </c>
      <c r="R21" s="356">
        <v>97.07</v>
      </c>
      <c r="S21" s="357" t="s">
        <v>433</v>
      </c>
    </row>
    <row r="22" spans="1:19" ht="18" customHeight="1" x14ac:dyDescent="0.2">
      <c r="A22" s="355" t="s">
        <v>389</v>
      </c>
      <c r="B22" s="356">
        <v>23149.164000000001</v>
      </c>
      <c r="C22" s="357" t="s">
        <v>565</v>
      </c>
      <c r="D22" s="356">
        <v>23062.120999999999</v>
      </c>
      <c r="E22" s="357" t="s">
        <v>565</v>
      </c>
      <c r="F22" s="356">
        <v>23084.161</v>
      </c>
      <c r="G22" s="357" t="s">
        <v>565</v>
      </c>
      <c r="H22" s="356">
        <v>23238.873</v>
      </c>
      <c r="I22" s="357" t="s">
        <v>565</v>
      </c>
      <c r="J22" s="356">
        <v>23311.137999999999</v>
      </c>
      <c r="K22" s="357" t="s">
        <v>565</v>
      </c>
      <c r="L22" s="356">
        <v>23315.813999999998</v>
      </c>
      <c r="M22" s="357" t="s">
        <v>565</v>
      </c>
      <c r="N22" s="356">
        <v>23359.576000000001</v>
      </c>
      <c r="O22" s="357" t="s">
        <v>565</v>
      </c>
      <c r="P22" s="356">
        <v>23547.473999999998</v>
      </c>
      <c r="Q22" s="357" t="s">
        <v>565</v>
      </c>
      <c r="R22" s="356">
        <v>23616.414000000001</v>
      </c>
      <c r="S22" s="357" t="s">
        <v>565</v>
      </c>
    </row>
    <row r="23" spans="1:19" ht="18" customHeight="1" x14ac:dyDescent="0.2">
      <c r="A23" s="355" t="s">
        <v>402</v>
      </c>
      <c r="B23" s="356">
        <v>4049.7</v>
      </c>
      <c r="C23" s="357" t="s">
        <v>433</v>
      </c>
      <c r="D23" s="356">
        <v>4076.8</v>
      </c>
      <c r="E23" s="357" t="s">
        <v>433</v>
      </c>
      <c r="F23" s="356">
        <v>4138.7</v>
      </c>
      <c r="G23" s="357" t="s">
        <v>433</v>
      </c>
      <c r="H23" s="356">
        <v>4177</v>
      </c>
      <c r="I23" s="357" t="s">
        <v>433</v>
      </c>
      <c r="J23" s="356">
        <v>4199.6000000000004</v>
      </c>
      <c r="K23" s="357" t="s">
        <v>433</v>
      </c>
      <c r="L23" s="356">
        <v>4221.6000000000004</v>
      </c>
      <c r="M23" s="357" t="s">
        <v>433</v>
      </c>
      <c r="N23" s="356">
        <v>4246.2</v>
      </c>
      <c r="O23" s="357" t="s">
        <v>433</v>
      </c>
      <c r="P23" s="356">
        <v>4257.6000000000004</v>
      </c>
      <c r="Q23" s="357" t="s">
        <v>433</v>
      </c>
      <c r="R23" s="356">
        <v>4327.8999999999996</v>
      </c>
      <c r="S23" s="357" t="s">
        <v>433</v>
      </c>
    </row>
    <row r="24" spans="1:19" ht="18" customHeight="1" x14ac:dyDescent="0.2">
      <c r="A24" s="355" t="s">
        <v>404</v>
      </c>
      <c r="B24" s="356">
        <v>9644.1509999999998</v>
      </c>
      <c r="C24" s="357" t="s">
        <v>433</v>
      </c>
      <c r="D24" s="356">
        <v>9611.4220000000005</v>
      </c>
      <c r="E24" s="357" t="s">
        <v>433</v>
      </c>
      <c r="F24" s="356">
        <v>9560.8439999999991</v>
      </c>
      <c r="G24" s="357" t="s">
        <v>433</v>
      </c>
      <c r="H24" s="356">
        <v>9575.3760000000002</v>
      </c>
      <c r="I24" s="357" t="s">
        <v>433</v>
      </c>
      <c r="J24" s="356">
        <v>9627.1990000000005</v>
      </c>
      <c r="K24" s="357" t="s">
        <v>433</v>
      </c>
      <c r="L24" s="356">
        <v>9684.0630000000001</v>
      </c>
      <c r="M24" s="357" t="s">
        <v>433</v>
      </c>
      <c r="N24" s="356">
        <v>10079.934999999999</v>
      </c>
      <c r="O24" s="357" t="s">
        <v>433</v>
      </c>
      <c r="P24" s="356">
        <v>10237.683999999999</v>
      </c>
      <c r="Q24" s="357" t="s">
        <v>433</v>
      </c>
      <c r="R24" s="356">
        <v>10479.691000000001</v>
      </c>
      <c r="S24" s="357" t="s">
        <v>433</v>
      </c>
    </row>
    <row r="25" spans="1:19" ht="18" customHeight="1" x14ac:dyDescent="0.2">
      <c r="A25" s="355" t="s">
        <v>405</v>
      </c>
      <c r="B25" s="356">
        <v>3019.913</v>
      </c>
      <c r="C25" s="357" t="s">
        <v>433</v>
      </c>
      <c r="D25" s="356">
        <v>3034.1239999999998</v>
      </c>
      <c r="E25" s="357" t="s">
        <v>433</v>
      </c>
      <c r="F25" s="356">
        <v>3014.08</v>
      </c>
      <c r="G25" s="357" t="s">
        <v>433</v>
      </c>
      <c r="H25" s="356">
        <v>3014.5070000000001</v>
      </c>
      <c r="I25" s="357" t="s">
        <v>433</v>
      </c>
      <c r="J25" s="356">
        <v>3007.1640000000002</v>
      </c>
      <c r="K25" s="357" t="s">
        <v>433</v>
      </c>
      <c r="L25" s="356">
        <v>2981.5410000000002</v>
      </c>
      <c r="M25" s="357" t="s">
        <v>433</v>
      </c>
      <c r="N25" s="356">
        <v>2905.6660000000002</v>
      </c>
      <c r="O25" s="357" t="s">
        <v>433</v>
      </c>
      <c r="P25" s="356">
        <v>2915.1819999999998</v>
      </c>
      <c r="Q25" s="357" t="s">
        <v>433</v>
      </c>
      <c r="R25" s="356">
        <v>2920.6759999999999</v>
      </c>
      <c r="S25" s="357" t="s">
        <v>433</v>
      </c>
    </row>
    <row r="26" spans="1:19" ht="18" customHeight="1" x14ac:dyDescent="0.2">
      <c r="A26" s="355" t="s">
        <v>403</v>
      </c>
      <c r="B26" s="356">
        <v>2402.1129999999998</v>
      </c>
      <c r="C26" s="357" t="s">
        <v>433</v>
      </c>
      <c r="D26" s="356">
        <v>2425.4470000000001</v>
      </c>
      <c r="E26" s="357" t="s">
        <v>433</v>
      </c>
      <c r="F26" s="356">
        <v>2427.58</v>
      </c>
      <c r="G26" s="357" t="s">
        <v>433</v>
      </c>
      <c r="H26" s="356">
        <v>2413.2049999999999</v>
      </c>
      <c r="I26" s="357" t="s">
        <v>433</v>
      </c>
      <c r="J26" s="356">
        <v>2428.4160000000002</v>
      </c>
      <c r="K26" s="357" t="s">
        <v>433</v>
      </c>
      <c r="L26" s="356">
        <v>2440.65</v>
      </c>
      <c r="M26" s="357" t="s">
        <v>433</v>
      </c>
      <c r="N26" s="356">
        <v>2459.1329999999998</v>
      </c>
      <c r="O26" s="357" t="s">
        <v>433</v>
      </c>
      <c r="P26" s="356">
        <v>2488.9499999999998</v>
      </c>
      <c r="Q26" s="357" t="s">
        <v>433</v>
      </c>
      <c r="R26" s="356">
        <v>2521.9639999999999</v>
      </c>
      <c r="S26" s="357" t="s">
        <v>433</v>
      </c>
    </row>
    <row r="27" spans="1:19" ht="18" customHeight="1" x14ac:dyDescent="0.2">
      <c r="A27" s="355" t="s">
        <v>406</v>
      </c>
      <c r="B27" s="356">
        <v>5453.0969999999998</v>
      </c>
      <c r="C27" s="357" t="s">
        <v>433</v>
      </c>
      <c r="D27" s="356">
        <v>5388.5240000000003</v>
      </c>
      <c r="E27" s="357" t="s">
        <v>433</v>
      </c>
      <c r="F27" s="356">
        <v>5345.82</v>
      </c>
      <c r="G27" s="357" t="s">
        <v>433</v>
      </c>
      <c r="H27" s="356">
        <v>5289.7929999999997</v>
      </c>
      <c r="I27" s="357" t="s">
        <v>433</v>
      </c>
      <c r="J27" s="356">
        <v>5247.3789999999999</v>
      </c>
      <c r="K27" s="357" t="s">
        <v>433</v>
      </c>
      <c r="L27" s="356">
        <v>5230.4059999999999</v>
      </c>
      <c r="M27" s="357" t="s">
        <v>433</v>
      </c>
      <c r="N27" s="356">
        <v>5192.88</v>
      </c>
      <c r="O27" s="357" t="s">
        <v>433</v>
      </c>
      <c r="P27" s="356">
        <v>5140.7560000000003</v>
      </c>
      <c r="Q27" s="357" t="s">
        <v>433</v>
      </c>
      <c r="R27" s="356">
        <v>5122.1220000000003</v>
      </c>
      <c r="S27" s="357" t="s">
        <v>433</v>
      </c>
    </row>
    <row r="28" spans="1:19" ht="18" customHeight="1" x14ac:dyDescent="0.2">
      <c r="A28" s="355" t="s">
        <v>392</v>
      </c>
      <c r="B28" s="356">
        <v>2695.3890000000001</v>
      </c>
      <c r="C28" s="357" t="s">
        <v>433</v>
      </c>
      <c r="D28" s="356">
        <v>2661.3519999999999</v>
      </c>
      <c r="E28" s="357" t="s">
        <v>433</v>
      </c>
      <c r="F28" s="356">
        <v>2685.8580000000002</v>
      </c>
      <c r="G28" s="357" t="s">
        <v>433</v>
      </c>
      <c r="H28" s="356">
        <v>2686.578</v>
      </c>
      <c r="I28" s="357" t="s">
        <v>433</v>
      </c>
      <c r="J28" s="356">
        <v>2617.056</v>
      </c>
      <c r="K28" s="357" t="s">
        <v>554</v>
      </c>
      <c r="L28" s="356">
        <v>2569.221</v>
      </c>
      <c r="M28" s="357" t="s">
        <v>554</v>
      </c>
      <c r="N28" s="356">
        <v>2547.4609999999998</v>
      </c>
      <c r="O28" s="357" t="s">
        <v>554</v>
      </c>
      <c r="P28" s="356">
        <v>2506.6080000000002</v>
      </c>
      <c r="Q28" s="357" t="s">
        <v>554</v>
      </c>
      <c r="R28" s="356">
        <v>2472.7579999999998</v>
      </c>
      <c r="S28" s="357" t="s">
        <v>554</v>
      </c>
    </row>
    <row r="29" spans="1:19" ht="18" customHeight="1" x14ac:dyDescent="0.2">
      <c r="A29" s="355" t="s">
        <v>408</v>
      </c>
      <c r="B29" s="356">
        <v>1372.021</v>
      </c>
      <c r="C29" s="357" t="s">
        <v>433</v>
      </c>
      <c r="D29" s="356">
        <v>1380.9849999999999</v>
      </c>
      <c r="E29" s="357" t="s">
        <v>433</v>
      </c>
      <c r="F29" s="356">
        <v>1403.498</v>
      </c>
      <c r="G29" s="357" t="s">
        <v>433</v>
      </c>
      <c r="H29" s="356">
        <v>1415.171</v>
      </c>
      <c r="I29" s="357" t="s">
        <v>433</v>
      </c>
      <c r="J29" s="356">
        <v>1436.5889999999999</v>
      </c>
      <c r="K29" s="357" t="s">
        <v>433</v>
      </c>
      <c r="L29" s="356">
        <v>1449.7560000000001</v>
      </c>
      <c r="M29" s="357" t="s">
        <v>433</v>
      </c>
      <c r="N29" s="356">
        <v>1475.6669999999999</v>
      </c>
      <c r="O29" s="357" t="s">
        <v>433</v>
      </c>
      <c r="P29" s="356">
        <v>1450.1590000000001</v>
      </c>
      <c r="Q29" s="357" t="s">
        <v>433</v>
      </c>
      <c r="R29" s="356">
        <v>1905.1410000000001</v>
      </c>
      <c r="S29" s="357" t="s">
        <v>433</v>
      </c>
    </row>
    <row r="30" spans="1:19" ht="18" customHeight="1" x14ac:dyDescent="0.2">
      <c r="A30" s="355" t="s">
        <v>407</v>
      </c>
      <c r="B30" s="356">
        <v>629.79100000000005</v>
      </c>
      <c r="C30" s="357" t="s">
        <v>433</v>
      </c>
      <c r="D30" s="356">
        <v>631.21299999999997</v>
      </c>
      <c r="E30" s="357" t="s">
        <v>433</v>
      </c>
      <c r="F30" s="356">
        <v>636.94500000000005</v>
      </c>
      <c r="G30" s="357" t="s">
        <v>433</v>
      </c>
      <c r="H30" s="356">
        <v>636.85699999999997</v>
      </c>
      <c r="I30" s="357" t="s">
        <v>433</v>
      </c>
      <c r="J30" s="356">
        <v>639.96199999999999</v>
      </c>
      <c r="K30" s="357" t="s">
        <v>433</v>
      </c>
      <c r="L30" s="356">
        <v>639.91800000000001</v>
      </c>
      <c r="M30" s="357" t="s">
        <v>433</v>
      </c>
      <c r="N30" s="356">
        <v>644.13599999999997</v>
      </c>
      <c r="O30" s="357" t="s">
        <v>433</v>
      </c>
      <c r="P30" s="356">
        <v>648.87599999999998</v>
      </c>
      <c r="Q30" s="357" t="s">
        <v>433</v>
      </c>
      <c r="R30" s="356">
        <v>664.40899999999999</v>
      </c>
      <c r="S30" s="357" t="s">
        <v>433</v>
      </c>
    </row>
    <row r="31" spans="1:19" ht="18" customHeight="1" x14ac:dyDescent="0.2">
      <c r="A31" s="355" t="s">
        <v>393</v>
      </c>
      <c r="B31" s="356">
        <v>9114.5310000000009</v>
      </c>
      <c r="C31" s="357" t="s">
        <v>433</v>
      </c>
      <c r="D31" s="356">
        <v>9251.9480000000003</v>
      </c>
      <c r="E31" s="357" t="s">
        <v>433</v>
      </c>
      <c r="F31" s="356">
        <v>9374.3009999999995</v>
      </c>
      <c r="G31" s="357" t="s">
        <v>433</v>
      </c>
      <c r="H31" s="356">
        <v>9448.3359999999993</v>
      </c>
      <c r="I31" s="357" t="s">
        <v>433</v>
      </c>
      <c r="J31" s="356">
        <v>9558.6260000000002</v>
      </c>
      <c r="K31" s="357" t="s">
        <v>433</v>
      </c>
      <c r="L31" s="356">
        <v>9664.9770000000008</v>
      </c>
      <c r="M31" s="357" t="s">
        <v>433</v>
      </c>
      <c r="N31" s="356">
        <v>9782.5439999999999</v>
      </c>
      <c r="O31" s="357" t="s">
        <v>433</v>
      </c>
      <c r="P31" s="356">
        <v>9885.991</v>
      </c>
      <c r="Q31" s="357" t="s">
        <v>433</v>
      </c>
      <c r="R31" s="356">
        <v>9898.5630000000001</v>
      </c>
      <c r="S31" s="357" t="s">
        <v>433</v>
      </c>
    </row>
    <row r="32" spans="1:19" ht="18" customHeight="1" x14ac:dyDescent="0.2">
      <c r="A32" s="355" t="s">
        <v>410</v>
      </c>
      <c r="B32" s="356">
        <v>2557.1039999999998</v>
      </c>
      <c r="C32" s="357" t="s">
        <v>433</v>
      </c>
      <c r="D32" s="356">
        <v>2586.6469999999999</v>
      </c>
      <c r="E32" s="357" t="s">
        <v>433</v>
      </c>
      <c r="F32" s="356">
        <v>2625.1419999999998</v>
      </c>
      <c r="G32" s="357" t="s">
        <v>433</v>
      </c>
      <c r="H32" s="356">
        <v>2662.1419999999998</v>
      </c>
      <c r="I32" s="357" t="s">
        <v>433</v>
      </c>
      <c r="J32" s="356">
        <v>2694.3829999999998</v>
      </c>
      <c r="K32" s="357" t="s">
        <v>433</v>
      </c>
      <c r="L32" s="356">
        <v>2705.5949999999998</v>
      </c>
      <c r="M32" s="357" t="s">
        <v>433</v>
      </c>
      <c r="N32" s="356">
        <v>2715.94</v>
      </c>
      <c r="O32" s="357" t="s">
        <v>433</v>
      </c>
      <c r="P32" s="356">
        <v>2743.0140000000001</v>
      </c>
      <c r="Q32" s="357" t="s">
        <v>433</v>
      </c>
      <c r="R32" s="356">
        <v>2754.87</v>
      </c>
      <c r="S32" s="357" t="s">
        <v>433</v>
      </c>
    </row>
    <row r="33" spans="1:19" ht="18" customHeight="1" x14ac:dyDescent="0.2">
      <c r="A33" s="285" t="s">
        <v>557</v>
      </c>
      <c r="B33" s="356" t="s">
        <v>290</v>
      </c>
      <c r="C33" s="357" t="s">
        <v>433</v>
      </c>
      <c r="D33" s="356">
        <v>625.69200000000001</v>
      </c>
      <c r="E33" s="357" t="s">
        <v>433</v>
      </c>
      <c r="F33" s="356">
        <v>640.55999999999995</v>
      </c>
      <c r="G33" s="357" t="s">
        <v>433</v>
      </c>
      <c r="H33" s="356">
        <v>646.54899999999998</v>
      </c>
      <c r="I33" s="357" t="s">
        <v>433</v>
      </c>
      <c r="J33" s="356">
        <v>658.40099999999995</v>
      </c>
      <c r="K33" s="357" t="s">
        <v>433</v>
      </c>
      <c r="L33" s="356">
        <v>663.82600000000002</v>
      </c>
      <c r="M33" s="357" t="s">
        <v>433</v>
      </c>
      <c r="N33" s="356">
        <v>670.79200000000003</v>
      </c>
      <c r="O33" s="357" t="s">
        <v>433</v>
      </c>
      <c r="P33" s="356">
        <v>680.75800000000004</v>
      </c>
      <c r="Q33" s="357" t="s">
        <v>433</v>
      </c>
      <c r="R33" s="356">
        <v>687.57299999999998</v>
      </c>
      <c r="S33" s="357" t="s">
        <v>433</v>
      </c>
    </row>
    <row r="34" spans="1:19" ht="18" customHeight="1" x14ac:dyDescent="0.2">
      <c r="A34" s="285" t="s">
        <v>558</v>
      </c>
      <c r="B34" s="356" t="s">
        <v>290</v>
      </c>
      <c r="C34" s="357" t="s">
        <v>433</v>
      </c>
      <c r="D34" s="356">
        <v>121.318</v>
      </c>
      <c r="E34" s="357" t="s">
        <v>433</v>
      </c>
      <c r="F34" s="356">
        <v>123.035</v>
      </c>
      <c r="G34" s="357" t="s">
        <v>433</v>
      </c>
      <c r="H34" s="356">
        <v>125.252</v>
      </c>
      <c r="I34" s="357" t="s">
        <v>433</v>
      </c>
      <c r="J34" s="356">
        <v>120.727</v>
      </c>
      <c r="K34" s="357" t="s">
        <v>433</v>
      </c>
      <c r="L34" s="356">
        <v>127.286</v>
      </c>
      <c r="M34" s="357" t="s">
        <v>433</v>
      </c>
      <c r="N34" s="356">
        <v>129.03299999999999</v>
      </c>
      <c r="O34" s="357" t="s">
        <v>433</v>
      </c>
      <c r="P34" s="356">
        <v>129.06200000000001</v>
      </c>
      <c r="Q34" s="357" t="s">
        <v>433</v>
      </c>
      <c r="R34" s="356">
        <v>128.292</v>
      </c>
      <c r="S34" s="357" t="s">
        <v>554</v>
      </c>
    </row>
    <row r="35" spans="1:19" ht="18" customHeight="1" x14ac:dyDescent="0.2">
      <c r="A35" s="285" t="s">
        <v>412</v>
      </c>
      <c r="B35" s="356">
        <v>60.262999999999998</v>
      </c>
      <c r="C35" s="357" t="s">
        <v>433</v>
      </c>
      <c r="D35" s="356">
        <v>62.564999999999998</v>
      </c>
      <c r="E35" s="357" t="s">
        <v>433</v>
      </c>
      <c r="F35" s="356">
        <v>64.453000000000003</v>
      </c>
      <c r="G35" s="357" t="s">
        <v>433</v>
      </c>
      <c r="H35" s="356">
        <v>66.394999999999996</v>
      </c>
      <c r="I35" s="357" t="s">
        <v>433</v>
      </c>
      <c r="J35" s="356">
        <v>68.594999999999999</v>
      </c>
      <c r="K35" s="357" t="s">
        <v>433</v>
      </c>
      <c r="L35" s="356">
        <v>70.953999999999994</v>
      </c>
      <c r="M35" s="357" t="s">
        <v>433</v>
      </c>
      <c r="N35" s="356">
        <v>74.174000000000007</v>
      </c>
      <c r="O35" s="357" t="s">
        <v>433</v>
      </c>
      <c r="P35" s="356">
        <v>77.001000000000005</v>
      </c>
      <c r="Q35" s="357" t="s">
        <v>433</v>
      </c>
      <c r="R35" s="356">
        <v>80.825999999999993</v>
      </c>
      <c r="S35" s="357" t="s">
        <v>433</v>
      </c>
    </row>
    <row r="36" spans="1:19" ht="18" customHeight="1" x14ac:dyDescent="0.2">
      <c r="A36" s="285" t="s">
        <v>413</v>
      </c>
      <c r="B36" s="356">
        <v>1205.5309999999999</v>
      </c>
      <c r="C36" s="357" t="s">
        <v>433</v>
      </c>
      <c r="D36" s="356">
        <v>1234.0440000000001</v>
      </c>
      <c r="E36" s="357" t="s">
        <v>433</v>
      </c>
      <c r="F36" s="356">
        <v>1294.6790000000001</v>
      </c>
      <c r="G36" s="357" t="s">
        <v>433</v>
      </c>
      <c r="H36" s="356">
        <v>1333.9059999999999</v>
      </c>
      <c r="I36" s="357" t="s">
        <v>433</v>
      </c>
      <c r="J36" s="356">
        <v>1373.1210000000001</v>
      </c>
      <c r="K36" s="357" t="s">
        <v>433</v>
      </c>
      <c r="L36" s="356">
        <v>1415.2380000000001</v>
      </c>
      <c r="M36" s="357" t="s">
        <v>433</v>
      </c>
      <c r="N36" s="356">
        <v>1461.175</v>
      </c>
      <c r="O36" s="357" t="s">
        <v>433</v>
      </c>
      <c r="P36" s="356">
        <v>1505.61</v>
      </c>
      <c r="Q36" s="357" t="s">
        <v>433</v>
      </c>
      <c r="R36" s="356" t="s">
        <v>290</v>
      </c>
      <c r="S36" s="357" t="s">
        <v>433</v>
      </c>
    </row>
    <row r="37" spans="1:19" ht="18" customHeight="1" x14ac:dyDescent="0.2">
      <c r="A37" s="285" t="s">
        <v>559</v>
      </c>
      <c r="B37" s="356" t="s">
        <v>290</v>
      </c>
      <c r="C37" s="357" t="s">
        <v>433</v>
      </c>
      <c r="D37" s="356" t="s">
        <v>290</v>
      </c>
      <c r="E37" s="357" t="s">
        <v>433</v>
      </c>
      <c r="F37" s="356" t="s">
        <v>290</v>
      </c>
      <c r="G37" s="357" t="s">
        <v>433</v>
      </c>
      <c r="H37" s="356">
        <v>310.78399999999999</v>
      </c>
      <c r="I37" s="357" t="s">
        <v>433</v>
      </c>
      <c r="J37" s="356">
        <v>317.16500000000002</v>
      </c>
      <c r="K37" s="357" t="s">
        <v>433</v>
      </c>
      <c r="L37" s="356">
        <v>322.767</v>
      </c>
      <c r="M37" s="357" t="s">
        <v>433</v>
      </c>
      <c r="N37" s="356" t="s">
        <v>290</v>
      </c>
      <c r="O37" s="357" t="s">
        <v>433</v>
      </c>
      <c r="P37" s="356" t="s">
        <v>290</v>
      </c>
      <c r="Q37" s="357" t="s">
        <v>433</v>
      </c>
      <c r="R37" s="356" t="s">
        <v>290</v>
      </c>
      <c r="S37" s="357" t="s">
        <v>433</v>
      </c>
    </row>
    <row r="38" spans="1:19" ht="18" customHeight="1" x14ac:dyDescent="0.2">
      <c r="A38" s="285" t="s">
        <v>415</v>
      </c>
      <c r="B38" s="356">
        <v>1679.4110000000001</v>
      </c>
      <c r="C38" s="357" t="s">
        <v>565</v>
      </c>
      <c r="D38" s="356">
        <v>1694.7</v>
      </c>
      <c r="E38" s="357" t="s">
        <v>565</v>
      </c>
      <c r="F38" s="356">
        <v>1708.249</v>
      </c>
      <c r="G38" s="357" t="s">
        <v>565</v>
      </c>
      <c r="H38" s="356">
        <v>1711.249</v>
      </c>
      <c r="I38" s="357" t="s">
        <v>565</v>
      </c>
      <c r="J38" s="356">
        <v>1697.1110000000001</v>
      </c>
      <c r="K38" s="357" t="s">
        <v>565</v>
      </c>
      <c r="L38" s="356">
        <v>1692.117</v>
      </c>
      <c r="M38" s="357" t="s">
        <v>565</v>
      </c>
      <c r="N38" s="356">
        <v>1684.33</v>
      </c>
      <c r="O38" s="357" t="s">
        <v>565</v>
      </c>
      <c r="P38" s="356">
        <v>1673.4549999999999</v>
      </c>
      <c r="Q38" s="357" t="s">
        <v>565</v>
      </c>
      <c r="R38" s="356">
        <v>1656.932</v>
      </c>
      <c r="S38" s="357" t="s">
        <v>565</v>
      </c>
    </row>
    <row r="39" spans="1:19" ht="18" customHeight="1" x14ac:dyDescent="0.2">
      <c r="A39" s="285" t="s">
        <v>414</v>
      </c>
      <c r="B39" s="356">
        <v>2776.4070000000002</v>
      </c>
      <c r="C39" s="357" t="s">
        <v>565</v>
      </c>
      <c r="D39" s="356">
        <v>2833.7489999999998</v>
      </c>
      <c r="E39" s="357" t="s">
        <v>565</v>
      </c>
      <c r="F39" s="356">
        <v>2888.0520000000001</v>
      </c>
      <c r="G39" s="357" t="s">
        <v>565</v>
      </c>
      <c r="H39" s="356">
        <v>2915.375</v>
      </c>
      <c r="I39" s="357" t="s">
        <v>565</v>
      </c>
      <c r="J39" s="356">
        <v>2959.4360000000001</v>
      </c>
      <c r="K39" s="357" t="s">
        <v>565</v>
      </c>
      <c r="L39" s="356">
        <v>3005.9850000000001</v>
      </c>
      <c r="M39" s="357" t="s">
        <v>565</v>
      </c>
      <c r="N39" s="356">
        <v>3042.3649999999998</v>
      </c>
      <c r="O39" s="357" t="s">
        <v>565</v>
      </c>
      <c r="P39" s="356">
        <v>3078.2460000000001</v>
      </c>
      <c r="Q39" s="357" t="s">
        <v>565</v>
      </c>
      <c r="R39" s="356">
        <v>3111.25</v>
      </c>
      <c r="S39" s="357" t="s">
        <v>565</v>
      </c>
    </row>
    <row r="40" spans="1:19" ht="18" customHeight="1" x14ac:dyDescent="0.2">
      <c r="A40" s="285" t="s">
        <v>560</v>
      </c>
      <c r="B40" s="356">
        <v>11573.277</v>
      </c>
      <c r="C40" s="357" t="s">
        <v>565</v>
      </c>
      <c r="D40" s="356">
        <v>11782.17</v>
      </c>
      <c r="E40" s="357" t="s">
        <v>565</v>
      </c>
      <c r="F40" s="356">
        <v>12009.136</v>
      </c>
      <c r="G40" s="357" t="s">
        <v>565</v>
      </c>
      <c r="H40" s="356">
        <v>12536.441999999999</v>
      </c>
      <c r="I40" s="357" t="s">
        <v>565</v>
      </c>
      <c r="J40" s="356">
        <v>12898.245000000001</v>
      </c>
      <c r="K40" s="357" t="s">
        <v>565</v>
      </c>
      <c r="L40" s="356">
        <v>13260.744000000001</v>
      </c>
      <c r="M40" s="357" t="s">
        <v>565</v>
      </c>
      <c r="N40" s="356">
        <v>13766.09</v>
      </c>
      <c r="O40" s="357" t="s">
        <v>565</v>
      </c>
      <c r="P40" s="356">
        <v>14089.093000000001</v>
      </c>
      <c r="Q40" s="357" t="s">
        <v>565</v>
      </c>
      <c r="R40" s="356">
        <v>14287.759</v>
      </c>
      <c r="S40" s="357" t="s">
        <v>565</v>
      </c>
    </row>
    <row r="41" spans="1:19" ht="18" customHeight="1" x14ac:dyDescent="0.2">
      <c r="A41" s="286" t="s">
        <v>411</v>
      </c>
      <c r="B41" s="361">
        <v>15278.814</v>
      </c>
      <c r="C41" s="362" t="s">
        <v>433</v>
      </c>
      <c r="D41" s="361">
        <v>15442.36</v>
      </c>
      <c r="E41" s="362" t="s">
        <v>433</v>
      </c>
      <c r="F41" s="361">
        <v>15545.093999999999</v>
      </c>
      <c r="G41" s="362" t="s">
        <v>433</v>
      </c>
      <c r="H41" s="361">
        <v>15640.063</v>
      </c>
      <c r="I41" s="362" t="s">
        <v>554</v>
      </c>
      <c r="J41" s="361">
        <v>15543.66</v>
      </c>
      <c r="K41" s="362" t="s">
        <v>554</v>
      </c>
      <c r="L41" s="361">
        <v>15641.61</v>
      </c>
      <c r="M41" s="362" t="s">
        <v>554</v>
      </c>
      <c r="N41" s="361">
        <v>15724.603999999999</v>
      </c>
      <c r="O41" s="362" t="s">
        <v>554</v>
      </c>
      <c r="P41" s="361" t="s">
        <v>290</v>
      </c>
      <c r="Q41" s="362" t="s">
        <v>433</v>
      </c>
      <c r="R41" s="361" t="s">
        <v>290</v>
      </c>
      <c r="S41" s="362" t="s">
        <v>433</v>
      </c>
    </row>
    <row r="42" spans="1:19" ht="15.95" customHeight="1" x14ac:dyDescent="0.2">
      <c r="A42" s="88" t="s">
        <v>566</v>
      </c>
    </row>
    <row r="43" spans="1:19" ht="15.75" customHeight="1" x14ac:dyDescent="0.2">
      <c r="A43" s="89" t="s">
        <v>567</v>
      </c>
    </row>
    <row r="44" spans="1:19" ht="15.75" customHeight="1" x14ac:dyDescent="0.2">
      <c r="A44" s="88"/>
    </row>
    <row r="45" spans="1:19" ht="15.75" customHeight="1" x14ac:dyDescent="0.2"/>
  </sheetData>
  <mergeCells count="9">
    <mergeCell ref="R4:S4"/>
    <mergeCell ref="N4:O4"/>
    <mergeCell ref="P4:Q4"/>
    <mergeCell ref="B4:C4"/>
    <mergeCell ref="D4:E4"/>
    <mergeCell ref="F4:G4"/>
    <mergeCell ref="H4:I4"/>
    <mergeCell ref="J4:K4"/>
    <mergeCell ref="L4:M4"/>
  </mergeCells>
  <hyperlinks>
    <hyperlink ref="T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zoomScaleNormal="100" workbookViewId="0"/>
  </sheetViews>
  <sheetFormatPr defaultRowHeight="12" x14ac:dyDescent="0.2"/>
  <cols>
    <col min="1" max="1" width="12.28515625" customWidth="1"/>
    <col min="2" max="2" width="7.5703125" customWidth="1"/>
    <col min="3" max="3" width="1.85546875" customWidth="1"/>
    <col min="4" max="4" width="7.5703125" customWidth="1"/>
    <col min="5" max="5" width="1.85546875" customWidth="1"/>
    <col min="6" max="6" width="7.5703125" customWidth="1"/>
    <col min="7" max="7" width="1.85546875" customWidth="1"/>
    <col min="8" max="8" width="7.5703125" customWidth="1"/>
    <col min="9" max="9" width="1.85546875" customWidth="1"/>
    <col min="10" max="10" width="7.5703125" customWidth="1"/>
    <col min="11" max="11" width="1.85546875" customWidth="1"/>
    <col min="12" max="12" width="7.5703125" customWidth="1"/>
    <col min="13" max="13" width="1.85546875" customWidth="1"/>
    <col min="14" max="14" width="7.5703125" customWidth="1"/>
    <col min="15" max="15" width="1.85546875" customWidth="1"/>
    <col min="16" max="16" width="7.5703125" customWidth="1"/>
    <col min="17" max="17" width="1.85546875" customWidth="1"/>
    <col min="18" max="18" width="7.85546875" customWidth="1"/>
    <col min="19" max="19" width="1.5703125" customWidth="1"/>
    <col min="20" max="20" width="9.140625" customWidth="1"/>
    <col min="21" max="21" width="3" customWidth="1"/>
  </cols>
  <sheetData>
    <row r="1" spans="1:22" ht="15.75" customHeight="1" x14ac:dyDescent="0.2">
      <c r="A1" s="71" t="s">
        <v>606</v>
      </c>
      <c r="B1" s="29"/>
      <c r="T1" s="194" t="s">
        <v>477</v>
      </c>
    </row>
    <row r="2" spans="1:22" ht="15.75" customHeight="1" x14ac:dyDescent="0.2">
      <c r="A2" s="404" t="s">
        <v>645</v>
      </c>
      <c r="B2" s="282"/>
      <c r="C2" s="282"/>
      <c r="V2" s="263"/>
    </row>
    <row r="3" spans="1:22" ht="15.75" customHeight="1" x14ac:dyDescent="0.2">
      <c r="A3" s="350" t="s">
        <v>563</v>
      </c>
      <c r="B3" s="282"/>
    </row>
    <row r="4" spans="1:22" s="75" customFormat="1" ht="23.25" customHeight="1" x14ac:dyDescent="0.2">
      <c r="A4" s="283"/>
      <c r="B4" s="560">
        <v>2012</v>
      </c>
      <c r="C4" s="561"/>
      <c r="D4" s="560">
        <v>2013</v>
      </c>
      <c r="E4" s="561"/>
      <c r="F4" s="560">
        <v>2014</v>
      </c>
      <c r="G4" s="561"/>
      <c r="H4" s="560">
        <v>2015</v>
      </c>
      <c r="I4" s="561"/>
      <c r="J4" s="560">
        <v>2016</v>
      </c>
      <c r="K4" s="561"/>
      <c r="L4" s="558">
        <v>2017</v>
      </c>
      <c r="M4" s="559"/>
      <c r="N4" s="558">
        <v>2018</v>
      </c>
      <c r="O4" s="559"/>
      <c r="P4" s="558">
        <v>2019</v>
      </c>
      <c r="Q4" s="559"/>
      <c r="R4" s="558">
        <v>2020</v>
      </c>
      <c r="S4" s="559"/>
    </row>
    <row r="5" spans="1:22" s="75" customFormat="1" ht="18" customHeight="1" x14ac:dyDescent="0.2">
      <c r="A5" s="381" t="s">
        <v>564</v>
      </c>
      <c r="B5" s="382"/>
      <c r="C5" s="383"/>
      <c r="D5" s="382"/>
      <c r="E5" s="383"/>
      <c r="F5" s="382"/>
      <c r="G5" s="383"/>
      <c r="H5" s="382"/>
      <c r="I5" s="383"/>
      <c r="J5" s="382"/>
      <c r="K5" s="383"/>
      <c r="L5" s="384"/>
      <c r="M5" s="385"/>
      <c r="N5" s="384"/>
      <c r="O5" s="385"/>
      <c r="P5" s="384"/>
      <c r="Q5" s="385"/>
      <c r="R5" s="384"/>
      <c r="S5" s="385"/>
      <c r="T5" s="386"/>
      <c r="U5" s="386"/>
    </row>
    <row r="6" spans="1:22" ht="18" customHeight="1" x14ac:dyDescent="0.2">
      <c r="A6" s="355" t="s">
        <v>385</v>
      </c>
      <c r="B6" s="356">
        <v>1769.768</v>
      </c>
      <c r="C6" s="383" t="s">
        <v>433</v>
      </c>
      <c r="D6" s="356">
        <v>1817.4</v>
      </c>
      <c r="E6" s="383" t="s">
        <v>433</v>
      </c>
      <c r="F6" s="356">
        <v>1856.182</v>
      </c>
      <c r="G6" s="383" t="s">
        <v>433</v>
      </c>
      <c r="H6" s="356">
        <v>1908.569</v>
      </c>
      <c r="I6" s="383" t="s">
        <v>433</v>
      </c>
      <c r="J6" s="356">
        <v>1952.741</v>
      </c>
      <c r="K6" s="383" t="s">
        <v>433</v>
      </c>
      <c r="L6" s="356">
        <v>1991.383</v>
      </c>
      <c r="M6" s="385" t="s">
        <v>433</v>
      </c>
      <c r="N6" s="356">
        <v>2074.826</v>
      </c>
      <c r="O6" s="385" t="s">
        <v>433</v>
      </c>
      <c r="P6" s="356">
        <v>2129.5819999999999</v>
      </c>
      <c r="Q6" s="385" t="s">
        <v>433</v>
      </c>
      <c r="R6" s="356">
        <v>2170.2109999999998</v>
      </c>
      <c r="S6" s="385" t="s">
        <v>433</v>
      </c>
      <c r="T6" s="386"/>
      <c r="U6" s="386"/>
    </row>
    <row r="7" spans="1:22" ht="18" customHeight="1" x14ac:dyDescent="0.2">
      <c r="A7" s="355" t="s">
        <v>386</v>
      </c>
      <c r="B7" s="356">
        <v>1826.45</v>
      </c>
      <c r="C7" s="357" t="s">
        <v>433</v>
      </c>
      <c r="D7" s="356">
        <v>1800.741</v>
      </c>
      <c r="E7" s="357" t="s">
        <v>433</v>
      </c>
      <c r="F7" s="356">
        <v>1799.614</v>
      </c>
      <c r="G7" s="357" t="s">
        <v>433</v>
      </c>
      <c r="H7" s="356">
        <v>1802.797</v>
      </c>
      <c r="I7" s="357" t="s">
        <v>433</v>
      </c>
      <c r="J7" s="356">
        <v>1804.0550000000001</v>
      </c>
      <c r="K7" s="357" t="s">
        <v>433</v>
      </c>
      <c r="L7" s="356">
        <v>1793.9580000000001</v>
      </c>
      <c r="M7" s="357" t="s">
        <v>433</v>
      </c>
      <c r="N7" s="356">
        <v>1785.954</v>
      </c>
      <c r="O7" s="357" t="s">
        <v>433</v>
      </c>
      <c r="P7" s="356">
        <v>1770.8630000000001</v>
      </c>
      <c r="Q7" s="357" t="s">
        <v>433</v>
      </c>
      <c r="R7" s="356">
        <v>1755.3679999999999</v>
      </c>
      <c r="S7" s="357" t="s">
        <v>433</v>
      </c>
      <c r="T7" s="386"/>
      <c r="U7" s="386"/>
    </row>
    <row r="8" spans="1:22" ht="18" customHeight="1" x14ac:dyDescent="0.2">
      <c r="A8" s="358" t="s">
        <v>387</v>
      </c>
      <c r="B8" s="359">
        <v>2429.9589999999998</v>
      </c>
      <c r="C8" s="360" t="s">
        <v>433</v>
      </c>
      <c r="D8" s="359">
        <v>2429.0659999999998</v>
      </c>
      <c r="E8" s="360" t="s">
        <v>433</v>
      </c>
      <c r="F8" s="359">
        <v>2444.2130000000002</v>
      </c>
      <c r="G8" s="360" t="s">
        <v>433</v>
      </c>
      <c r="H8" s="359">
        <v>2458.6860000000001</v>
      </c>
      <c r="I8" s="360" t="s">
        <v>433</v>
      </c>
      <c r="J8" s="359">
        <v>2480.3820000000001</v>
      </c>
      <c r="K8" s="360" t="s">
        <v>433</v>
      </c>
      <c r="L8" s="359">
        <v>2489.6590000000001</v>
      </c>
      <c r="M8" s="360" t="s">
        <v>433</v>
      </c>
      <c r="N8" s="359">
        <v>2496.9090000000001</v>
      </c>
      <c r="O8" s="360" t="s">
        <v>433</v>
      </c>
      <c r="P8" s="359">
        <v>2544.8290000000002</v>
      </c>
      <c r="Q8" s="360" t="s">
        <v>433</v>
      </c>
      <c r="R8" s="359">
        <v>2533.4389999999999</v>
      </c>
      <c r="S8" s="360" t="s">
        <v>433</v>
      </c>
      <c r="T8" s="386"/>
      <c r="U8" s="386"/>
    </row>
    <row r="9" spans="1:22" ht="18" customHeight="1" x14ac:dyDescent="0.2">
      <c r="A9" s="355" t="s">
        <v>388</v>
      </c>
      <c r="B9" s="356">
        <v>1170.905</v>
      </c>
      <c r="C9" s="357" t="s">
        <v>565</v>
      </c>
      <c r="D9" s="356">
        <v>1188.364</v>
      </c>
      <c r="E9" s="357" t="s">
        <v>565</v>
      </c>
      <c r="F9" s="356">
        <v>1200.8030000000001</v>
      </c>
      <c r="G9" s="357" t="s">
        <v>565</v>
      </c>
      <c r="H9" s="356">
        <v>1212.6479999999999</v>
      </c>
      <c r="I9" s="357" t="s">
        <v>565</v>
      </c>
      <c r="J9" s="356">
        <v>1220.6859999999999</v>
      </c>
      <c r="K9" s="357" t="s">
        <v>565</v>
      </c>
      <c r="L9" s="356">
        <v>1228.6199999999999</v>
      </c>
      <c r="M9" s="357" t="s">
        <v>565</v>
      </c>
      <c r="N9" s="356">
        <v>1232.9770000000001</v>
      </c>
      <c r="O9" s="357" t="s">
        <v>565</v>
      </c>
      <c r="P9" s="356">
        <v>1206.7940000000001</v>
      </c>
      <c r="Q9" s="357" t="s">
        <v>565</v>
      </c>
      <c r="R9" s="356">
        <v>1192.136</v>
      </c>
      <c r="S9" s="357" t="s">
        <v>433</v>
      </c>
      <c r="T9" s="386"/>
      <c r="U9" s="386"/>
    </row>
    <row r="10" spans="1:22" ht="18" customHeight="1" x14ac:dyDescent="0.2">
      <c r="A10" s="355" t="s">
        <v>390</v>
      </c>
      <c r="B10" s="356">
        <v>303.44799999999998</v>
      </c>
      <c r="C10" s="357" t="s">
        <v>433</v>
      </c>
      <c r="D10" s="356">
        <v>306.08300000000003</v>
      </c>
      <c r="E10" s="357" t="s">
        <v>433</v>
      </c>
      <c r="F10" s="356">
        <v>306.29199999999997</v>
      </c>
      <c r="G10" s="357" t="s">
        <v>433</v>
      </c>
      <c r="H10" s="356">
        <v>307.31</v>
      </c>
      <c r="I10" s="357" t="s">
        <v>433</v>
      </c>
      <c r="J10" s="356">
        <v>312.363</v>
      </c>
      <c r="K10" s="357" t="s">
        <v>433</v>
      </c>
      <c r="L10" s="356">
        <v>311.75599999999997</v>
      </c>
      <c r="M10" s="357" t="s">
        <v>433</v>
      </c>
      <c r="N10" s="356">
        <v>311.916</v>
      </c>
      <c r="O10" s="357" t="s">
        <v>433</v>
      </c>
      <c r="P10" s="356">
        <v>313.01499999999999</v>
      </c>
      <c r="Q10" s="357" t="s">
        <v>433</v>
      </c>
      <c r="R10" s="356">
        <v>313.779</v>
      </c>
      <c r="S10" s="357" t="s">
        <v>433</v>
      </c>
      <c r="T10" s="386"/>
      <c r="U10" s="386"/>
    </row>
    <row r="11" spans="1:22" ht="18" customHeight="1" x14ac:dyDescent="0.2">
      <c r="A11" s="355" t="s">
        <v>409</v>
      </c>
      <c r="B11" s="356">
        <v>1202.6880000000001</v>
      </c>
      <c r="C11" s="357" t="s">
        <v>433</v>
      </c>
      <c r="D11" s="356">
        <v>1234.087</v>
      </c>
      <c r="E11" s="357" t="s">
        <v>433</v>
      </c>
      <c r="F11" s="356">
        <v>1257.123</v>
      </c>
      <c r="G11" s="357" t="s">
        <v>433</v>
      </c>
      <c r="H11" s="356">
        <v>1285.5519999999999</v>
      </c>
      <c r="I11" s="357" t="s">
        <v>433</v>
      </c>
      <c r="J11" s="356">
        <v>1312.8920000000001</v>
      </c>
      <c r="K11" s="357" t="s">
        <v>433</v>
      </c>
      <c r="L11" s="356">
        <v>1349.3579999999999</v>
      </c>
      <c r="M11" s="357" t="s">
        <v>433</v>
      </c>
      <c r="N11" s="356">
        <v>1370.1890000000001</v>
      </c>
      <c r="O11" s="357" t="s">
        <v>433</v>
      </c>
      <c r="P11" s="356">
        <v>1386.9269999999999</v>
      </c>
      <c r="Q11" s="357" t="s">
        <v>433</v>
      </c>
      <c r="R11" s="356">
        <v>1398.712</v>
      </c>
      <c r="S11" s="357" t="s">
        <v>433</v>
      </c>
      <c r="T11" s="386"/>
      <c r="U11" s="386"/>
    </row>
    <row r="12" spans="1:22" ht="18" customHeight="1" x14ac:dyDescent="0.2">
      <c r="A12" s="355" t="s">
        <v>394</v>
      </c>
      <c r="B12" s="356">
        <v>15449</v>
      </c>
      <c r="C12" s="357" t="s">
        <v>554</v>
      </c>
      <c r="D12" s="356">
        <v>15726</v>
      </c>
      <c r="E12" s="357" t="s">
        <v>433</v>
      </c>
      <c r="F12" s="356">
        <v>15932</v>
      </c>
      <c r="G12" s="357" t="s">
        <v>433</v>
      </c>
      <c r="H12" s="356">
        <v>16082</v>
      </c>
      <c r="I12" s="357" t="s">
        <v>433</v>
      </c>
      <c r="J12" s="356">
        <v>16227</v>
      </c>
      <c r="K12" s="357" t="s">
        <v>433</v>
      </c>
      <c r="L12" s="356">
        <v>16254.038</v>
      </c>
      <c r="M12" s="357" t="s">
        <v>433</v>
      </c>
      <c r="N12" s="356">
        <v>16444.008000000002</v>
      </c>
      <c r="O12" s="357" t="s">
        <v>433</v>
      </c>
      <c r="P12" s="356">
        <v>16782.705999999998</v>
      </c>
      <c r="Q12" s="357" t="s">
        <v>565</v>
      </c>
      <c r="R12" s="356">
        <v>16972.108</v>
      </c>
      <c r="S12" s="357" t="s">
        <v>565</v>
      </c>
      <c r="T12" s="386"/>
      <c r="U12" s="386"/>
    </row>
    <row r="13" spans="1:22" ht="18" customHeight="1" x14ac:dyDescent="0.2">
      <c r="A13" s="355" t="s">
        <v>555</v>
      </c>
      <c r="B13" s="356">
        <v>757.20399999999995</v>
      </c>
      <c r="C13" s="357" t="s">
        <v>565</v>
      </c>
      <c r="D13" s="356">
        <v>770.33199999999999</v>
      </c>
      <c r="E13" s="357" t="s">
        <v>565</v>
      </c>
      <c r="F13" s="356">
        <v>795.27300000000002</v>
      </c>
      <c r="G13" s="357" t="s">
        <v>565</v>
      </c>
      <c r="H13" s="356">
        <v>813.36099999999999</v>
      </c>
      <c r="I13" s="357" t="s">
        <v>565</v>
      </c>
      <c r="J13" s="356">
        <v>830.71199999999999</v>
      </c>
      <c r="K13" s="357" t="s">
        <v>565</v>
      </c>
      <c r="L13" s="356">
        <v>843.09</v>
      </c>
      <c r="M13" s="357" t="s">
        <v>565</v>
      </c>
      <c r="N13" s="356">
        <v>859.45100000000002</v>
      </c>
      <c r="O13" s="357" t="s">
        <v>565</v>
      </c>
      <c r="P13" s="356">
        <v>877.88400000000001</v>
      </c>
      <c r="Q13" s="357" t="s">
        <v>565</v>
      </c>
      <c r="R13" s="356">
        <v>890.85599999999999</v>
      </c>
      <c r="S13" s="357" t="s">
        <v>565</v>
      </c>
      <c r="T13" s="386"/>
      <c r="U13" s="386"/>
    </row>
    <row r="14" spans="1:22" ht="18" customHeight="1" x14ac:dyDescent="0.2">
      <c r="A14" s="355" t="s">
        <v>391</v>
      </c>
      <c r="B14" s="356">
        <v>521.55600000000004</v>
      </c>
      <c r="C14" s="357" t="s">
        <v>433</v>
      </c>
      <c r="D14" s="356">
        <v>538.58100000000002</v>
      </c>
      <c r="E14" s="357" t="s">
        <v>433</v>
      </c>
      <c r="F14" s="356">
        <v>547.23699999999997</v>
      </c>
      <c r="G14" s="357" t="s">
        <v>433</v>
      </c>
      <c r="H14" s="356">
        <v>562.78200000000004</v>
      </c>
      <c r="I14" s="357" t="s">
        <v>433</v>
      </c>
      <c r="J14" s="356">
        <v>584.16099999999994</v>
      </c>
      <c r="K14" s="357" t="s">
        <v>433</v>
      </c>
      <c r="L14" s="356">
        <v>605.59799999999996</v>
      </c>
      <c r="M14" s="357" t="s">
        <v>433</v>
      </c>
      <c r="N14" s="356">
        <v>621.36099999999999</v>
      </c>
      <c r="O14" s="357" t="s">
        <v>433</v>
      </c>
      <c r="P14" s="356">
        <v>644.54399999999998</v>
      </c>
      <c r="Q14" s="357" t="s">
        <v>433</v>
      </c>
      <c r="R14" s="356">
        <v>668.52700000000004</v>
      </c>
      <c r="S14" s="357" t="s">
        <v>433</v>
      </c>
      <c r="T14" s="386"/>
      <c r="U14" s="386"/>
    </row>
    <row r="15" spans="1:22" ht="18" customHeight="1" x14ac:dyDescent="0.2">
      <c r="A15" s="355" t="s">
        <v>395</v>
      </c>
      <c r="B15" s="356">
        <v>13100.453</v>
      </c>
      <c r="C15" s="357" t="s">
        <v>433</v>
      </c>
      <c r="D15" s="356">
        <v>12904.55</v>
      </c>
      <c r="E15" s="357" t="s">
        <v>433</v>
      </c>
      <c r="F15" s="356">
        <v>12752.754000000001</v>
      </c>
      <c r="G15" s="357" t="s">
        <v>433</v>
      </c>
      <c r="H15" s="356">
        <v>12644.870999999999</v>
      </c>
      <c r="I15" s="357" t="s">
        <v>433</v>
      </c>
      <c r="J15" s="356">
        <v>12501.987999999999</v>
      </c>
      <c r="K15" s="357" t="s">
        <v>433</v>
      </c>
      <c r="L15" s="356">
        <v>12463.659</v>
      </c>
      <c r="M15" s="357" t="s">
        <v>433</v>
      </c>
      <c r="N15" s="356">
        <v>12336.473</v>
      </c>
      <c r="O15" s="357" t="s">
        <v>433</v>
      </c>
      <c r="P15" s="356">
        <v>12285.594999999999</v>
      </c>
      <c r="Q15" s="357" t="s">
        <v>433</v>
      </c>
      <c r="R15" s="356">
        <v>12322.434999999999</v>
      </c>
      <c r="S15" s="357" t="s">
        <v>433</v>
      </c>
      <c r="T15" s="386"/>
      <c r="U15" s="386"/>
    </row>
    <row r="16" spans="1:22" ht="18" customHeight="1" x14ac:dyDescent="0.2">
      <c r="A16" s="355" t="s">
        <v>396</v>
      </c>
      <c r="B16" s="356">
        <v>115.825</v>
      </c>
      <c r="C16" s="357" t="s">
        <v>433</v>
      </c>
      <c r="D16" s="356">
        <v>121.429</v>
      </c>
      <c r="E16" s="357" t="s">
        <v>433</v>
      </c>
      <c r="F16" s="356">
        <v>125.203</v>
      </c>
      <c r="G16" s="357" t="s">
        <v>433</v>
      </c>
      <c r="H16" s="356">
        <v>128.54300000000001</v>
      </c>
      <c r="I16" s="357" t="s">
        <v>433</v>
      </c>
      <c r="J16" s="356">
        <v>132.11199999999999</v>
      </c>
      <c r="K16" s="357" t="s">
        <v>433</v>
      </c>
      <c r="L16" s="356">
        <v>134.429</v>
      </c>
      <c r="M16" s="357" t="s">
        <v>433</v>
      </c>
      <c r="N16" s="356">
        <v>137.07900000000001</v>
      </c>
      <c r="O16" s="357" t="s">
        <v>433</v>
      </c>
      <c r="P16" s="356">
        <v>140.786</v>
      </c>
      <c r="Q16" s="357" t="s">
        <v>433</v>
      </c>
      <c r="R16" s="356">
        <v>143.76300000000001</v>
      </c>
      <c r="S16" s="357" t="s">
        <v>433</v>
      </c>
      <c r="T16" s="386"/>
      <c r="U16" s="386"/>
    </row>
    <row r="17" spans="1:21" ht="18" customHeight="1" x14ac:dyDescent="0.2">
      <c r="A17" s="355" t="s">
        <v>398</v>
      </c>
      <c r="B17" s="356">
        <v>728.32899999999995</v>
      </c>
      <c r="C17" s="357" t="s">
        <v>433</v>
      </c>
      <c r="D17" s="356">
        <v>728.11800000000005</v>
      </c>
      <c r="E17" s="357" t="s">
        <v>433</v>
      </c>
      <c r="F17" s="356">
        <v>727.43499999999995</v>
      </c>
      <c r="G17" s="357" t="s">
        <v>433</v>
      </c>
      <c r="H17" s="356">
        <v>722.84699999999998</v>
      </c>
      <c r="I17" s="357" t="s">
        <v>433</v>
      </c>
      <c r="J17" s="356">
        <v>721.44299999999998</v>
      </c>
      <c r="K17" s="357" t="s">
        <v>433</v>
      </c>
      <c r="L17" s="356">
        <v>717.89800000000002</v>
      </c>
      <c r="M17" s="357" t="s">
        <v>433</v>
      </c>
      <c r="N17" s="356">
        <v>720.35500000000002</v>
      </c>
      <c r="O17" s="357" t="s">
        <v>433</v>
      </c>
      <c r="P17" s="356">
        <v>717.83600000000001</v>
      </c>
      <c r="Q17" s="357" t="s">
        <v>433</v>
      </c>
      <c r="R17" s="356">
        <v>709.45600000000002</v>
      </c>
      <c r="S17" s="357" t="s">
        <v>433</v>
      </c>
      <c r="T17" s="386"/>
      <c r="U17" s="386"/>
    </row>
    <row r="18" spans="1:21" ht="18" customHeight="1" x14ac:dyDescent="0.2">
      <c r="A18" s="355" t="s">
        <v>397</v>
      </c>
      <c r="B18" s="356">
        <v>498.55700000000002</v>
      </c>
      <c r="C18" s="357" t="s">
        <v>433</v>
      </c>
      <c r="D18" s="356">
        <v>492.88400000000001</v>
      </c>
      <c r="E18" s="357" t="s">
        <v>433</v>
      </c>
      <c r="F18" s="356">
        <v>487.41</v>
      </c>
      <c r="G18" s="357" t="s">
        <v>433</v>
      </c>
      <c r="H18" s="356">
        <v>481.89800000000002</v>
      </c>
      <c r="I18" s="357" t="s">
        <v>433</v>
      </c>
      <c r="J18" s="356">
        <v>475.83300000000003</v>
      </c>
      <c r="K18" s="357" t="s">
        <v>433</v>
      </c>
      <c r="L18" s="356">
        <v>472.11599999999999</v>
      </c>
      <c r="M18" s="357" t="s">
        <v>433</v>
      </c>
      <c r="N18" s="356">
        <v>468.42</v>
      </c>
      <c r="O18" s="357" t="s">
        <v>433</v>
      </c>
      <c r="P18" s="356">
        <v>466.08100000000002</v>
      </c>
      <c r="Q18" s="357" t="s">
        <v>433</v>
      </c>
      <c r="R18" s="356">
        <v>463.25400000000002</v>
      </c>
      <c r="S18" s="357" t="s">
        <v>433</v>
      </c>
      <c r="T18" s="386"/>
      <c r="U18" s="386"/>
    </row>
    <row r="19" spans="1:21" ht="18" customHeight="1" x14ac:dyDescent="0.2">
      <c r="A19" s="355" t="s">
        <v>399</v>
      </c>
      <c r="B19" s="356">
        <v>104.32299999999999</v>
      </c>
      <c r="C19" s="357" t="s">
        <v>433</v>
      </c>
      <c r="D19" s="356">
        <v>108.729</v>
      </c>
      <c r="E19" s="357" t="s">
        <v>433</v>
      </c>
      <c r="F19" s="356">
        <v>114.145</v>
      </c>
      <c r="G19" s="357" t="s">
        <v>433</v>
      </c>
      <c r="H19" s="356">
        <v>120.18899999999999</v>
      </c>
      <c r="I19" s="357" t="s">
        <v>433</v>
      </c>
      <c r="J19" s="356">
        <v>125.613</v>
      </c>
      <c r="K19" s="357" t="s">
        <v>433</v>
      </c>
      <c r="L19" s="356">
        <v>130.78899999999999</v>
      </c>
      <c r="M19" s="357" t="s">
        <v>433</v>
      </c>
      <c r="N19" s="356">
        <v>136.72800000000001</v>
      </c>
      <c r="O19" s="357" t="s">
        <v>433</v>
      </c>
      <c r="P19" s="356">
        <v>143.227</v>
      </c>
      <c r="Q19" s="357" t="s">
        <v>433</v>
      </c>
      <c r="R19" s="356">
        <v>150.02799999999999</v>
      </c>
      <c r="S19" s="357" t="s">
        <v>433</v>
      </c>
      <c r="T19" s="386"/>
      <c r="U19" s="386"/>
    </row>
    <row r="20" spans="1:21" ht="18" customHeight="1" x14ac:dyDescent="0.2">
      <c r="A20" s="355" t="s">
        <v>400</v>
      </c>
      <c r="B20" s="356">
        <v>2000.1279999999999</v>
      </c>
      <c r="C20" s="357" t="s">
        <v>433</v>
      </c>
      <c r="D20" s="356">
        <v>2037.126</v>
      </c>
      <c r="E20" s="357" t="s">
        <v>433</v>
      </c>
      <c r="F20" s="356">
        <v>2022.905</v>
      </c>
      <c r="G20" s="357" t="s">
        <v>433</v>
      </c>
      <c r="H20" s="356">
        <v>2014.6659999999999</v>
      </c>
      <c r="I20" s="357" t="s">
        <v>433</v>
      </c>
      <c r="J20" s="356">
        <v>2045.7380000000001</v>
      </c>
      <c r="K20" s="357" t="s">
        <v>433</v>
      </c>
      <c r="L20" s="356">
        <v>2027.2560000000001</v>
      </c>
      <c r="M20" s="357" t="s">
        <v>433</v>
      </c>
      <c r="N20" s="356">
        <v>2031.674</v>
      </c>
      <c r="O20" s="357" t="s">
        <v>433</v>
      </c>
      <c r="P20" s="356">
        <v>2053.6</v>
      </c>
      <c r="Q20" s="357" t="s">
        <v>433</v>
      </c>
      <c r="R20" s="356">
        <v>2028.758</v>
      </c>
      <c r="S20" s="357" t="s">
        <v>433</v>
      </c>
      <c r="T20" s="386"/>
      <c r="U20" s="386"/>
    </row>
    <row r="21" spans="1:21" ht="18" customHeight="1" x14ac:dyDescent="0.2">
      <c r="A21" s="355" t="s">
        <v>401</v>
      </c>
      <c r="B21" s="356">
        <v>59.048000000000002</v>
      </c>
      <c r="C21" s="357" t="s">
        <v>433</v>
      </c>
      <c r="D21" s="356">
        <v>59.290999999999997</v>
      </c>
      <c r="E21" s="357" t="s">
        <v>433</v>
      </c>
      <c r="F21" s="356">
        <v>61.118000000000002</v>
      </c>
      <c r="G21" s="357" t="s">
        <v>433</v>
      </c>
      <c r="H21" s="356">
        <v>63.308</v>
      </c>
      <c r="I21" s="357" t="s">
        <v>433</v>
      </c>
      <c r="J21" s="356">
        <v>65.594999999999999</v>
      </c>
      <c r="K21" s="357" t="s">
        <v>433</v>
      </c>
      <c r="L21" s="356">
        <v>68.03</v>
      </c>
      <c r="M21" s="357" t="s">
        <v>433</v>
      </c>
      <c r="N21" s="356">
        <v>68.293999999999997</v>
      </c>
      <c r="O21" s="357" t="s">
        <v>433</v>
      </c>
      <c r="P21" s="356">
        <v>70.02</v>
      </c>
      <c r="Q21" s="357" t="s">
        <v>433</v>
      </c>
      <c r="R21" s="356">
        <v>73.043999999999997</v>
      </c>
      <c r="S21" s="357" t="s">
        <v>433</v>
      </c>
      <c r="T21" s="386"/>
      <c r="U21" s="386"/>
    </row>
    <row r="22" spans="1:21" ht="18" customHeight="1" x14ac:dyDescent="0.2">
      <c r="A22" s="355" t="s">
        <v>389</v>
      </c>
      <c r="B22" s="356">
        <v>18670.541000000001</v>
      </c>
      <c r="C22" s="357" t="s">
        <v>565</v>
      </c>
      <c r="D22" s="356">
        <v>18661.913</v>
      </c>
      <c r="E22" s="357" t="s">
        <v>565</v>
      </c>
      <c r="F22" s="356">
        <v>18720.55</v>
      </c>
      <c r="G22" s="357" t="s">
        <v>565</v>
      </c>
      <c r="H22" s="356">
        <v>19074.085999999999</v>
      </c>
      <c r="I22" s="357" t="s">
        <v>565</v>
      </c>
      <c r="J22" s="356">
        <v>19283.562000000002</v>
      </c>
      <c r="K22" s="357" t="s">
        <v>565</v>
      </c>
      <c r="L22" s="356">
        <v>19358.647000000001</v>
      </c>
      <c r="M22" s="357" t="s">
        <v>565</v>
      </c>
      <c r="N22" s="356">
        <v>19455.284</v>
      </c>
      <c r="O22" s="357" t="s">
        <v>565</v>
      </c>
      <c r="P22" s="356">
        <v>19687.496999999999</v>
      </c>
      <c r="Q22" s="357" t="s">
        <v>565</v>
      </c>
      <c r="R22" s="356">
        <v>19827.066999999999</v>
      </c>
      <c r="S22" s="357" t="s">
        <v>565</v>
      </c>
      <c r="T22" s="386"/>
      <c r="U22" s="386"/>
    </row>
    <row r="23" spans="1:21" ht="18" customHeight="1" x14ac:dyDescent="0.2">
      <c r="A23" s="355" t="s">
        <v>402</v>
      </c>
      <c r="B23" s="356">
        <v>3179</v>
      </c>
      <c r="C23" s="357" t="s">
        <v>433</v>
      </c>
      <c r="D23" s="356">
        <v>3249.8</v>
      </c>
      <c r="E23" s="357" t="s">
        <v>433</v>
      </c>
      <c r="F23" s="356">
        <v>3317.8</v>
      </c>
      <c r="G23" s="357" t="s">
        <v>433</v>
      </c>
      <c r="H23" s="356">
        <v>3373.1</v>
      </c>
      <c r="I23" s="357" t="s">
        <v>433</v>
      </c>
      <c r="J23" s="356">
        <v>3397.6</v>
      </c>
      <c r="K23" s="357" t="s">
        <v>433</v>
      </c>
      <c r="L23" s="356">
        <v>3422.1</v>
      </c>
      <c r="M23" s="357" t="s">
        <v>433</v>
      </c>
      <c r="N23" s="356">
        <v>3444.9</v>
      </c>
      <c r="O23" s="357" t="s">
        <v>433</v>
      </c>
      <c r="P23" s="356">
        <v>3452.2</v>
      </c>
      <c r="Q23" s="357" t="s">
        <v>433</v>
      </c>
      <c r="R23" s="356">
        <v>3514.7</v>
      </c>
      <c r="S23" s="357" t="s">
        <v>433</v>
      </c>
      <c r="T23" s="386"/>
      <c r="U23" s="386"/>
    </row>
    <row r="24" spans="1:21" ht="18" customHeight="1" x14ac:dyDescent="0.2">
      <c r="A24" s="355" t="s">
        <v>404</v>
      </c>
      <c r="B24" s="356">
        <v>6644.8370000000004</v>
      </c>
      <c r="C24" s="357" t="s">
        <v>433</v>
      </c>
      <c r="D24" s="356">
        <v>6669.3909999999996</v>
      </c>
      <c r="E24" s="357" t="s">
        <v>433</v>
      </c>
      <c r="F24" s="356">
        <v>6688.3890000000001</v>
      </c>
      <c r="G24" s="357" t="s">
        <v>433</v>
      </c>
      <c r="H24" s="356">
        <v>6808.94</v>
      </c>
      <c r="I24" s="357" t="s">
        <v>433</v>
      </c>
      <c r="J24" s="356">
        <v>6907.5010000000002</v>
      </c>
      <c r="K24" s="357" t="s">
        <v>433</v>
      </c>
      <c r="L24" s="356">
        <v>6906.9489999999996</v>
      </c>
      <c r="M24" s="357" t="s">
        <v>433</v>
      </c>
      <c r="N24" s="356">
        <v>7439.0529999999999</v>
      </c>
      <c r="O24" s="357" t="s">
        <v>433</v>
      </c>
      <c r="P24" s="356">
        <v>7667.8029999999999</v>
      </c>
      <c r="Q24" s="357" t="s">
        <v>433</v>
      </c>
      <c r="R24" s="356">
        <v>7985.8450000000003</v>
      </c>
      <c r="S24" s="357" t="s">
        <v>433</v>
      </c>
      <c r="T24" s="386"/>
      <c r="U24" s="386"/>
    </row>
    <row r="25" spans="1:21" ht="18" customHeight="1" x14ac:dyDescent="0.2">
      <c r="A25" s="355" t="s">
        <v>405</v>
      </c>
      <c r="B25" s="356">
        <v>2291.2370000000001</v>
      </c>
      <c r="C25" s="357" t="s">
        <v>433</v>
      </c>
      <c r="D25" s="356">
        <v>2318.3809999999999</v>
      </c>
      <c r="E25" s="357" t="s">
        <v>433</v>
      </c>
      <c r="F25" s="356">
        <v>2308.2339999999999</v>
      </c>
      <c r="G25" s="357" t="s">
        <v>433</v>
      </c>
      <c r="H25" s="356">
        <v>2319.8319999999999</v>
      </c>
      <c r="I25" s="357" t="s">
        <v>433</v>
      </c>
      <c r="J25" s="356">
        <v>2326.6950000000002</v>
      </c>
      <c r="K25" s="357" t="s">
        <v>433</v>
      </c>
      <c r="L25" s="356">
        <v>2317.9789999999998</v>
      </c>
      <c r="M25" s="357" t="s">
        <v>433</v>
      </c>
      <c r="N25" s="356">
        <v>2313.924</v>
      </c>
      <c r="O25" s="357" t="s">
        <v>433</v>
      </c>
      <c r="P25" s="356">
        <v>2320.944</v>
      </c>
      <c r="Q25" s="357" t="s">
        <v>433</v>
      </c>
      <c r="R25" s="356">
        <v>2337.694</v>
      </c>
      <c r="S25" s="357" t="s">
        <v>433</v>
      </c>
      <c r="T25" s="386"/>
      <c r="U25" s="386"/>
    </row>
    <row r="26" spans="1:21" ht="18" customHeight="1" x14ac:dyDescent="0.2">
      <c r="A26" s="355" t="s">
        <v>403</v>
      </c>
      <c r="B26" s="356">
        <v>1804.586</v>
      </c>
      <c r="C26" s="357" t="s">
        <v>433</v>
      </c>
      <c r="D26" s="356">
        <v>1840.5940000000001</v>
      </c>
      <c r="E26" s="357" t="s">
        <v>433</v>
      </c>
      <c r="F26" s="356">
        <v>1867.4970000000001</v>
      </c>
      <c r="G26" s="357" t="s">
        <v>433</v>
      </c>
      <c r="H26" s="356">
        <v>1879.0530000000001</v>
      </c>
      <c r="I26" s="357" t="s">
        <v>433</v>
      </c>
      <c r="J26" s="356">
        <v>1905.9680000000001</v>
      </c>
      <c r="K26" s="357" t="s">
        <v>433</v>
      </c>
      <c r="L26" s="356">
        <v>1932.8910000000001</v>
      </c>
      <c r="M26" s="357" t="s">
        <v>433</v>
      </c>
      <c r="N26" s="356">
        <v>1966.866</v>
      </c>
      <c r="O26" s="357" t="s">
        <v>433</v>
      </c>
      <c r="P26" s="356">
        <v>2010.9860000000001</v>
      </c>
      <c r="Q26" s="357" t="s">
        <v>433</v>
      </c>
      <c r="R26" s="356">
        <v>2060.2660000000001</v>
      </c>
      <c r="S26" s="357" t="s">
        <v>433</v>
      </c>
      <c r="T26" s="386"/>
      <c r="U26" s="386"/>
    </row>
    <row r="27" spans="1:21" ht="18" customHeight="1" x14ac:dyDescent="0.2">
      <c r="A27" s="355" t="s">
        <v>406</v>
      </c>
      <c r="B27" s="356">
        <v>4119.9219999999996</v>
      </c>
      <c r="C27" s="357" t="s">
        <v>433</v>
      </c>
      <c r="D27" s="356">
        <v>4114.009</v>
      </c>
      <c r="E27" s="357" t="s">
        <v>433</v>
      </c>
      <c r="F27" s="356">
        <v>4110.4769999999999</v>
      </c>
      <c r="G27" s="357" t="s">
        <v>433</v>
      </c>
      <c r="H27" s="356">
        <v>4112.5860000000002</v>
      </c>
      <c r="I27" s="357" t="s">
        <v>433</v>
      </c>
      <c r="J27" s="356">
        <v>4129.3729999999996</v>
      </c>
      <c r="K27" s="357" t="s">
        <v>433</v>
      </c>
      <c r="L27" s="356">
        <v>4180.3130000000001</v>
      </c>
      <c r="M27" s="357" t="s">
        <v>433</v>
      </c>
      <c r="N27" s="356">
        <v>4186.9769999999999</v>
      </c>
      <c r="O27" s="357" t="s">
        <v>433</v>
      </c>
      <c r="P27" s="356">
        <v>4180.8850000000002</v>
      </c>
      <c r="Q27" s="357" t="s">
        <v>433</v>
      </c>
      <c r="R27" s="356">
        <v>4217.3789999999999</v>
      </c>
      <c r="S27" s="357" t="s">
        <v>433</v>
      </c>
      <c r="T27" s="386"/>
      <c r="U27" s="386"/>
    </row>
    <row r="28" spans="1:21" ht="18" customHeight="1" x14ac:dyDescent="0.2">
      <c r="A28" s="355" t="s">
        <v>392</v>
      </c>
      <c r="B28" s="356">
        <v>2198.5</v>
      </c>
      <c r="C28" s="357" t="s">
        <v>433</v>
      </c>
      <c r="D28" s="356">
        <v>2164.2809999999999</v>
      </c>
      <c r="E28" s="357" t="s">
        <v>433</v>
      </c>
      <c r="F28" s="356">
        <v>2154.116</v>
      </c>
      <c r="G28" s="357" t="s">
        <v>433</v>
      </c>
      <c r="H28" s="356">
        <v>2152.0770000000002</v>
      </c>
      <c r="I28" s="357" t="s">
        <v>433</v>
      </c>
      <c r="J28" s="356">
        <v>2113.5129999999999</v>
      </c>
      <c r="K28" s="357" t="s">
        <v>554</v>
      </c>
      <c r="L28" s="356">
        <v>2073.366</v>
      </c>
      <c r="M28" s="357" t="s">
        <v>554</v>
      </c>
      <c r="N28" s="356">
        <v>2055.424</v>
      </c>
      <c r="O28" s="357" t="s">
        <v>554</v>
      </c>
      <c r="P28" s="356">
        <v>2020.8119999999999</v>
      </c>
      <c r="Q28" s="357" t="s">
        <v>554</v>
      </c>
      <c r="R28" s="356">
        <v>1991.3420000000001</v>
      </c>
      <c r="S28" s="357" t="s">
        <v>554</v>
      </c>
      <c r="T28" s="386"/>
      <c r="U28" s="386"/>
    </row>
    <row r="29" spans="1:21" ht="18" customHeight="1" x14ac:dyDescent="0.2">
      <c r="A29" s="355" t="s">
        <v>408</v>
      </c>
      <c r="B29" s="356">
        <v>1033.4780000000001</v>
      </c>
      <c r="C29" s="357" t="s">
        <v>433</v>
      </c>
      <c r="D29" s="356">
        <v>1041.4079999999999</v>
      </c>
      <c r="E29" s="357" t="s">
        <v>433</v>
      </c>
      <c r="F29" s="356">
        <v>1064.461</v>
      </c>
      <c r="G29" s="357" t="s">
        <v>433</v>
      </c>
      <c r="H29" s="356">
        <v>1078.385</v>
      </c>
      <c r="I29" s="357" t="s">
        <v>433</v>
      </c>
      <c r="J29" s="356">
        <v>1097.0909999999999</v>
      </c>
      <c r="K29" s="357" t="s">
        <v>433</v>
      </c>
      <c r="L29" s="356">
        <v>1113.2950000000001</v>
      </c>
      <c r="M29" s="357" t="s">
        <v>433</v>
      </c>
      <c r="N29" s="356">
        <v>1135.3019999999999</v>
      </c>
      <c r="O29" s="357" t="s">
        <v>433</v>
      </c>
      <c r="P29" s="356">
        <v>1113.4780000000001</v>
      </c>
      <c r="Q29" s="357" t="s">
        <v>433</v>
      </c>
      <c r="R29" s="356">
        <v>1223.6010000000001</v>
      </c>
      <c r="S29" s="357" t="s">
        <v>433</v>
      </c>
      <c r="T29" s="386"/>
      <c r="U29" s="386"/>
    </row>
    <row r="30" spans="1:21" ht="18" customHeight="1" x14ac:dyDescent="0.2">
      <c r="A30" s="355" t="s">
        <v>407</v>
      </c>
      <c r="B30" s="356">
        <v>495.45</v>
      </c>
      <c r="C30" s="357" t="s">
        <v>433</v>
      </c>
      <c r="D30" s="356">
        <v>500.94200000000001</v>
      </c>
      <c r="E30" s="357" t="s">
        <v>433</v>
      </c>
      <c r="F30" s="356">
        <v>509.57299999999998</v>
      </c>
      <c r="G30" s="357" t="s">
        <v>433</v>
      </c>
      <c r="H30" s="356">
        <v>512.85</v>
      </c>
      <c r="I30" s="357" t="s">
        <v>433</v>
      </c>
      <c r="J30" s="356">
        <v>519.11400000000003</v>
      </c>
      <c r="K30" s="357" t="s">
        <v>433</v>
      </c>
      <c r="L30" s="356">
        <v>523.72</v>
      </c>
      <c r="M30" s="357" t="s">
        <v>433</v>
      </c>
      <c r="N30" s="356">
        <v>531.88199999999995</v>
      </c>
      <c r="O30" s="357" t="s">
        <v>433</v>
      </c>
      <c r="P30" s="356">
        <v>539.86900000000003</v>
      </c>
      <c r="Q30" s="357" t="s">
        <v>433</v>
      </c>
      <c r="R30" s="356">
        <v>558.22400000000005</v>
      </c>
      <c r="S30" s="357" t="s">
        <v>433</v>
      </c>
      <c r="T30" s="386"/>
      <c r="U30" s="386"/>
    </row>
    <row r="31" spans="1:21" ht="18" customHeight="1" x14ac:dyDescent="0.2">
      <c r="A31" s="355" t="s">
        <v>393</v>
      </c>
      <c r="B31" s="356">
        <v>5990.2060000000001</v>
      </c>
      <c r="C31" s="357" t="s">
        <v>433</v>
      </c>
      <c r="D31" s="356">
        <v>6120.3490000000002</v>
      </c>
      <c r="E31" s="357" t="s">
        <v>433</v>
      </c>
      <c r="F31" s="356">
        <v>6228.5379999999996</v>
      </c>
      <c r="G31" s="357" t="s">
        <v>433</v>
      </c>
      <c r="H31" s="356">
        <v>6306.5</v>
      </c>
      <c r="I31" s="357" t="s">
        <v>433</v>
      </c>
      <c r="J31" s="356">
        <v>6418.308</v>
      </c>
      <c r="K31" s="357" t="s">
        <v>433</v>
      </c>
      <c r="L31" s="356">
        <v>6534.9920000000002</v>
      </c>
      <c r="M31" s="357" t="s">
        <v>433</v>
      </c>
      <c r="N31" s="356">
        <v>6666.973</v>
      </c>
      <c r="O31" s="357" t="s">
        <v>433</v>
      </c>
      <c r="P31" s="356">
        <v>6781.0330000000004</v>
      </c>
      <c r="Q31" s="357" t="s">
        <v>433</v>
      </c>
      <c r="R31" s="356">
        <v>6838.5379999999996</v>
      </c>
      <c r="S31" s="357" t="s">
        <v>433</v>
      </c>
      <c r="T31" s="386"/>
      <c r="U31" s="386"/>
    </row>
    <row r="32" spans="1:21" ht="18" customHeight="1" x14ac:dyDescent="0.2">
      <c r="A32" s="355" t="s">
        <v>410</v>
      </c>
      <c r="B32" s="356">
        <v>2119.2950000000001</v>
      </c>
      <c r="C32" s="357" t="s">
        <v>433</v>
      </c>
      <c r="D32" s="356">
        <v>2167.3069999999998</v>
      </c>
      <c r="E32" s="357" t="s">
        <v>433</v>
      </c>
      <c r="F32" s="356">
        <v>2215.6880000000001</v>
      </c>
      <c r="G32" s="357" t="s">
        <v>433</v>
      </c>
      <c r="H32" s="356">
        <v>2263.2910000000002</v>
      </c>
      <c r="I32" s="357" t="s">
        <v>433</v>
      </c>
      <c r="J32" s="356">
        <v>2309.107</v>
      </c>
      <c r="K32" s="357" t="s">
        <v>433</v>
      </c>
      <c r="L32" s="356">
        <v>2338.9920000000002</v>
      </c>
      <c r="M32" s="357" t="s">
        <v>433</v>
      </c>
      <c r="N32" s="356">
        <v>2371.0949999999998</v>
      </c>
      <c r="O32" s="357" t="s">
        <v>433</v>
      </c>
      <c r="P32" s="356">
        <v>2419.0230000000001</v>
      </c>
      <c r="Q32" s="357" t="s">
        <v>433</v>
      </c>
      <c r="R32" s="356">
        <v>2442.3539999999998</v>
      </c>
      <c r="S32" s="357" t="s">
        <v>433</v>
      </c>
      <c r="T32" s="386"/>
      <c r="U32" s="386"/>
    </row>
    <row r="33" spans="1:21" ht="18" customHeight="1" x14ac:dyDescent="0.2">
      <c r="A33" s="285" t="s">
        <v>557</v>
      </c>
      <c r="B33" s="356" t="s">
        <v>290</v>
      </c>
      <c r="C33" s="357" t="s">
        <v>433</v>
      </c>
      <c r="D33" s="356">
        <v>346.74400000000003</v>
      </c>
      <c r="E33" s="357" t="s">
        <v>433</v>
      </c>
      <c r="F33" s="356">
        <v>366.01600000000002</v>
      </c>
      <c r="G33" s="357" t="s">
        <v>433</v>
      </c>
      <c r="H33" s="356">
        <v>381.077</v>
      </c>
      <c r="I33" s="357" t="s">
        <v>433</v>
      </c>
      <c r="J33" s="356">
        <v>393.15800000000002</v>
      </c>
      <c r="K33" s="357" t="s">
        <v>433</v>
      </c>
      <c r="L33" s="356">
        <v>404.00099999999998</v>
      </c>
      <c r="M33" s="357" t="s">
        <v>433</v>
      </c>
      <c r="N33" s="356">
        <v>417.33199999999999</v>
      </c>
      <c r="O33" s="357" t="s">
        <v>433</v>
      </c>
      <c r="P33" s="356">
        <v>432.50299999999999</v>
      </c>
      <c r="Q33" s="357" t="s">
        <v>433</v>
      </c>
      <c r="R33" s="356">
        <v>443.32400000000001</v>
      </c>
      <c r="S33" s="357" t="s">
        <v>433</v>
      </c>
      <c r="T33" s="386"/>
      <c r="U33" s="386"/>
    </row>
    <row r="34" spans="1:21" ht="18" customHeight="1" x14ac:dyDescent="0.2">
      <c r="A34" s="285" t="s">
        <v>558</v>
      </c>
      <c r="B34" s="356" t="s">
        <v>290</v>
      </c>
      <c r="C34" s="357" t="s">
        <v>433</v>
      </c>
      <c r="D34" s="356">
        <v>79.975999999999999</v>
      </c>
      <c r="E34" s="357" t="s">
        <v>433</v>
      </c>
      <c r="F34" s="356">
        <v>81.096999999999994</v>
      </c>
      <c r="G34" s="357" t="s">
        <v>433</v>
      </c>
      <c r="H34" s="356">
        <v>84.186999999999998</v>
      </c>
      <c r="I34" s="357" t="s">
        <v>433</v>
      </c>
      <c r="J34" s="356">
        <v>80.733999999999995</v>
      </c>
      <c r="K34" s="357" t="s">
        <v>433</v>
      </c>
      <c r="L34" s="356">
        <v>86.402000000000001</v>
      </c>
      <c r="M34" s="357" t="s">
        <v>433</v>
      </c>
      <c r="N34" s="356">
        <v>87.572999999999993</v>
      </c>
      <c r="O34" s="357" t="s">
        <v>433</v>
      </c>
      <c r="P34" s="356">
        <v>88.182000000000002</v>
      </c>
      <c r="Q34" s="357" t="s">
        <v>433</v>
      </c>
      <c r="R34" s="356">
        <v>88.259</v>
      </c>
      <c r="S34" s="357" t="s">
        <v>554</v>
      </c>
      <c r="T34" s="386"/>
      <c r="U34" s="386"/>
    </row>
    <row r="35" spans="1:21" ht="18" customHeight="1" x14ac:dyDescent="0.2">
      <c r="A35" s="285" t="s">
        <v>412</v>
      </c>
      <c r="B35" s="356">
        <v>37.615000000000002</v>
      </c>
      <c r="C35" s="357" t="s">
        <v>433</v>
      </c>
      <c r="D35" s="356">
        <v>39.023000000000003</v>
      </c>
      <c r="E35" s="357" t="s">
        <v>433</v>
      </c>
      <c r="F35" s="356">
        <v>40.536999999999999</v>
      </c>
      <c r="G35" s="357" t="s">
        <v>433</v>
      </c>
      <c r="H35" s="356">
        <v>42.054000000000002</v>
      </c>
      <c r="I35" s="357" t="s">
        <v>433</v>
      </c>
      <c r="J35" s="356">
        <v>43.65</v>
      </c>
      <c r="K35" s="357" t="s">
        <v>433</v>
      </c>
      <c r="L35" s="356">
        <v>45.435000000000002</v>
      </c>
      <c r="M35" s="357" t="s">
        <v>433</v>
      </c>
      <c r="N35" s="356">
        <v>47.484999999999999</v>
      </c>
      <c r="O35" s="357" t="s">
        <v>433</v>
      </c>
      <c r="P35" s="356">
        <v>49.387999999999998</v>
      </c>
      <c r="Q35" s="357" t="s">
        <v>433</v>
      </c>
      <c r="R35" s="356">
        <v>51.298000000000002</v>
      </c>
      <c r="S35" s="357" t="s">
        <v>433</v>
      </c>
      <c r="T35" s="386"/>
      <c r="U35" s="386"/>
    </row>
    <row r="36" spans="1:21" ht="18" customHeight="1" x14ac:dyDescent="0.2">
      <c r="A36" s="285" t="s">
        <v>413</v>
      </c>
      <c r="B36" s="356">
        <v>848.19600000000003</v>
      </c>
      <c r="C36" s="357" t="s">
        <v>433</v>
      </c>
      <c r="D36" s="356">
        <v>882.74199999999996</v>
      </c>
      <c r="E36" s="357" t="s">
        <v>433</v>
      </c>
      <c r="F36" s="356">
        <v>938.51599999999996</v>
      </c>
      <c r="G36" s="357" t="s">
        <v>433</v>
      </c>
      <c r="H36" s="356">
        <v>964.78300000000002</v>
      </c>
      <c r="I36" s="357" t="s">
        <v>433</v>
      </c>
      <c r="J36" s="356">
        <v>1000.7380000000001</v>
      </c>
      <c r="K36" s="357" t="s">
        <v>433</v>
      </c>
      <c r="L36" s="356">
        <v>1035.8599999999999</v>
      </c>
      <c r="M36" s="357" t="s">
        <v>433</v>
      </c>
      <c r="N36" s="356">
        <v>1068.3910000000001</v>
      </c>
      <c r="O36" s="357" t="s">
        <v>433</v>
      </c>
      <c r="P36" s="356">
        <v>1099.846</v>
      </c>
      <c r="Q36" s="357" t="s">
        <v>433</v>
      </c>
      <c r="R36" s="356" t="s">
        <v>290</v>
      </c>
      <c r="S36" s="357" t="s">
        <v>433</v>
      </c>
      <c r="T36" s="386"/>
      <c r="U36" s="386"/>
    </row>
    <row r="37" spans="1:21" ht="18" customHeight="1" x14ac:dyDescent="0.2">
      <c r="A37" s="285" t="s">
        <v>559</v>
      </c>
      <c r="B37" s="356" t="s">
        <v>290</v>
      </c>
      <c r="C37" s="357" t="s">
        <v>433</v>
      </c>
      <c r="D37" s="356" t="s">
        <v>290</v>
      </c>
      <c r="E37" s="357" t="s">
        <v>433</v>
      </c>
      <c r="F37" s="356" t="s">
        <v>290</v>
      </c>
      <c r="G37" s="357" t="s">
        <v>433</v>
      </c>
      <c r="H37" s="356">
        <v>220.12799999999999</v>
      </c>
      <c r="I37" s="357" t="s">
        <v>433</v>
      </c>
      <c r="J37" s="356">
        <v>228.01499999999999</v>
      </c>
      <c r="K37" s="357" t="s">
        <v>433</v>
      </c>
      <c r="L37" s="356">
        <v>234.24700000000001</v>
      </c>
      <c r="M37" s="357" t="s">
        <v>433</v>
      </c>
      <c r="N37" s="356" t="s">
        <v>290</v>
      </c>
      <c r="O37" s="357" t="s">
        <v>433</v>
      </c>
      <c r="P37" s="356" t="s">
        <v>290</v>
      </c>
      <c r="Q37" s="357" t="s">
        <v>433</v>
      </c>
      <c r="R37" s="356" t="s">
        <v>290</v>
      </c>
      <c r="S37" s="357" t="s">
        <v>433</v>
      </c>
      <c r="T37" s="386"/>
      <c r="U37" s="386"/>
    </row>
    <row r="38" spans="1:21" ht="18" customHeight="1" x14ac:dyDescent="0.2">
      <c r="A38" s="285" t="s">
        <v>415</v>
      </c>
      <c r="B38" s="356">
        <v>1170.471</v>
      </c>
      <c r="C38" s="357" t="s">
        <v>433</v>
      </c>
      <c r="D38" s="356">
        <v>1200.2449999999999</v>
      </c>
      <c r="E38" s="357" t="s">
        <v>433</v>
      </c>
      <c r="F38" s="356">
        <v>1230.4749999999999</v>
      </c>
      <c r="G38" s="357" t="s">
        <v>433</v>
      </c>
      <c r="H38" s="356">
        <v>1238.6759999999999</v>
      </c>
      <c r="I38" s="357" t="s">
        <v>433</v>
      </c>
      <c r="J38" s="356">
        <v>1237.8340000000001</v>
      </c>
      <c r="K38" s="357" t="s">
        <v>433</v>
      </c>
      <c r="L38" s="356">
        <v>1240.489</v>
      </c>
      <c r="M38" s="357" t="s">
        <v>433</v>
      </c>
      <c r="N38" s="356">
        <v>1243.463</v>
      </c>
      <c r="O38" s="357" t="s">
        <v>433</v>
      </c>
      <c r="P38" s="356">
        <v>1246.027</v>
      </c>
      <c r="Q38" s="357" t="s">
        <v>433</v>
      </c>
      <c r="R38" s="356">
        <v>1239.626</v>
      </c>
      <c r="S38" s="357" t="s">
        <v>433</v>
      </c>
      <c r="T38" s="386"/>
      <c r="U38" s="386"/>
    </row>
    <row r="39" spans="1:21" ht="18" customHeight="1" x14ac:dyDescent="0.2">
      <c r="A39" s="285" t="s">
        <v>414</v>
      </c>
      <c r="B39" s="356">
        <v>2136.5709999999999</v>
      </c>
      <c r="C39" s="357" t="s">
        <v>554</v>
      </c>
      <c r="D39" s="356">
        <v>2194.855</v>
      </c>
      <c r="E39" s="357" t="s">
        <v>554</v>
      </c>
      <c r="F39" s="356">
        <v>2255.5120000000002</v>
      </c>
      <c r="G39" s="357" t="s">
        <v>554</v>
      </c>
      <c r="H39" s="356">
        <v>2289.6709999999998</v>
      </c>
      <c r="I39" s="357" t="s">
        <v>554</v>
      </c>
      <c r="J39" s="356">
        <v>2335.37</v>
      </c>
      <c r="K39" s="357" t="s">
        <v>554</v>
      </c>
      <c r="L39" s="356">
        <v>2380.1</v>
      </c>
      <c r="M39" s="357" t="s">
        <v>554</v>
      </c>
      <c r="N39" s="356">
        <v>2417.4670000000001</v>
      </c>
      <c r="O39" s="357" t="s">
        <v>554</v>
      </c>
      <c r="P39" s="356">
        <v>2458.9110000000001</v>
      </c>
      <c r="Q39" s="357" t="s">
        <v>554</v>
      </c>
      <c r="R39" s="356">
        <v>2487.7080000000001</v>
      </c>
      <c r="S39" s="357" t="s">
        <v>554</v>
      </c>
      <c r="T39" s="386"/>
      <c r="U39" s="386"/>
    </row>
    <row r="40" spans="1:21" ht="18" customHeight="1" x14ac:dyDescent="0.2">
      <c r="A40" s="285" t="s">
        <v>560</v>
      </c>
      <c r="B40" s="356">
        <v>7944.2259999999997</v>
      </c>
      <c r="C40" s="357" t="s">
        <v>433</v>
      </c>
      <c r="D40" s="356">
        <v>8043.2550000000001</v>
      </c>
      <c r="E40" s="357" t="s">
        <v>433</v>
      </c>
      <c r="F40" s="356">
        <v>8204.6720000000005</v>
      </c>
      <c r="G40" s="357" t="s">
        <v>433</v>
      </c>
      <c r="H40" s="356">
        <v>8533.6810000000005</v>
      </c>
      <c r="I40" s="357" t="s">
        <v>433</v>
      </c>
      <c r="J40" s="356">
        <v>8810.5810000000001</v>
      </c>
      <c r="K40" s="357" t="s">
        <v>433</v>
      </c>
      <c r="L40" s="356">
        <v>9094.2639999999992</v>
      </c>
      <c r="M40" s="357" t="s">
        <v>433</v>
      </c>
      <c r="N40" s="356">
        <v>9513.6740000000009</v>
      </c>
      <c r="O40" s="357" t="s">
        <v>433</v>
      </c>
      <c r="P40" s="356">
        <v>9848.9179999999997</v>
      </c>
      <c r="Q40" s="357" t="s">
        <v>433</v>
      </c>
      <c r="R40" s="356">
        <v>10034.904</v>
      </c>
      <c r="S40" s="357" t="s">
        <v>433</v>
      </c>
      <c r="T40" s="386"/>
      <c r="U40" s="386"/>
    </row>
    <row r="41" spans="1:21" ht="18" customHeight="1" x14ac:dyDescent="0.2">
      <c r="A41" s="286" t="s">
        <v>411</v>
      </c>
      <c r="B41" s="361">
        <v>13144.85</v>
      </c>
      <c r="C41" s="362" t="s">
        <v>565</v>
      </c>
      <c r="D41" s="361">
        <v>13216.56</v>
      </c>
      <c r="E41" s="362" t="s">
        <v>565</v>
      </c>
      <c r="F41" s="361">
        <v>13245.544</v>
      </c>
      <c r="G41" s="362" t="s">
        <v>433</v>
      </c>
      <c r="H41" s="361">
        <v>13251.9</v>
      </c>
      <c r="I41" s="362" t="s">
        <v>554</v>
      </c>
      <c r="J41" s="361">
        <v>12994.72</v>
      </c>
      <c r="K41" s="362" t="s">
        <v>554</v>
      </c>
      <c r="L41" s="361">
        <v>13059.781000000001</v>
      </c>
      <c r="M41" s="362" t="s">
        <v>554</v>
      </c>
      <c r="N41" s="361">
        <v>12934.576999999999</v>
      </c>
      <c r="O41" s="362" t="s">
        <v>554</v>
      </c>
      <c r="P41" s="361" t="s">
        <v>290</v>
      </c>
      <c r="Q41" s="362" t="s">
        <v>433</v>
      </c>
      <c r="R41" s="361" t="s">
        <v>290</v>
      </c>
      <c r="S41" s="362" t="s">
        <v>433</v>
      </c>
      <c r="T41" s="386"/>
      <c r="U41" s="386"/>
    </row>
    <row r="42" spans="1:21" ht="15.95" customHeight="1" x14ac:dyDescent="0.2">
      <c r="A42" s="88" t="s">
        <v>566</v>
      </c>
    </row>
    <row r="43" spans="1:21" ht="15.75" customHeight="1" x14ac:dyDescent="0.2">
      <c r="A43" s="89" t="s">
        <v>567</v>
      </c>
    </row>
    <row r="44" spans="1:21" ht="15.75" customHeight="1" x14ac:dyDescent="0.2">
      <c r="A44" s="89"/>
    </row>
    <row r="45" spans="1:21" x14ac:dyDescent="0.2">
      <c r="A45" s="29"/>
    </row>
  </sheetData>
  <mergeCells count="9">
    <mergeCell ref="R4:S4"/>
    <mergeCell ref="N4:O4"/>
    <mergeCell ref="P4:Q4"/>
    <mergeCell ref="B4:C4"/>
    <mergeCell ref="D4:E4"/>
    <mergeCell ref="F4:G4"/>
    <mergeCell ref="H4:I4"/>
    <mergeCell ref="J4:K4"/>
    <mergeCell ref="L4:M4"/>
  </mergeCells>
  <hyperlinks>
    <hyperlink ref="T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GridLines="0" zoomScaleNormal="100" workbookViewId="0"/>
  </sheetViews>
  <sheetFormatPr defaultRowHeight="12" x14ac:dyDescent="0.2"/>
  <cols>
    <col min="1" max="1" width="12.28515625" customWidth="1"/>
    <col min="2" max="2" width="7.5703125" customWidth="1"/>
    <col min="3" max="3" width="1.85546875" customWidth="1"/>
    <col min="4" max="4" width="7.5703125" customWidth="1"/>
    <col min="5" max="5" width="1.85546875" customWidth="1"/>
    <col min="6" max="6" width="7.5703125" customWidth="1"/>
    <col min="7" max="7" width="1.85546875" customWidth="1"/>
    <col min="8" max="8" width="7.5703125" customWidth="1"/>
    <col min="9" max="9" width="1.85546875" customWidth="1"/>
    <col min="10" max="10" width="7.5703125" customWidth="1"/>
    <col min="11" max="11" width="1.85546875" customWidth="1"/>
    <col min="12" max="12" width="7.5703125" customWidth="1"/>
    <col min="13" max="13" width="1.85546875" customWidth="1"/>
    <col min="14" max="14" width="7.5703125" customWidth="1"/>
    <col min="15" max="15" width="1.85546875" customWidth="1"/>
    <col min="16" max="16" width="7.5703125" customWidth="1"/>
    <col min="17" max="17" width="1.85546875" customWidth="1"/>
    <col min="18" max="18" width="7" customWidth="1"/>
    <col min="19" max="19" width="2.7109375" customWidth="1"/>
    <col min="20" max="20" width="4.28515625" customWidth="1"/>
    <col min="21" max="21" width="10.42578125" customWidth="1"/>
    <col min="22" max="22" width="4.7109375" customWidth="1"/>
    <col min="24" max="24" width="5.42578125" customWidth="1"/>
    <col min="26" max="26" width="4" customWidth="1"/>
    <col min="28" max="28" width="3.7109375" customWidth="1"/>
    <col min="30" max="30" width="4.85546875" customWidth="1"/>
    <col min="32" max="32" width="3.5703125" customWidth="1"/>
  </cols>
  <sheetData>
    <row r="1" spans="1:35" ht="15.75" customHeight="1" x14ac:dyDescent="0.2">
      <c r="A1" s="71" t="s">
        <v>607</v>
      </c>
      <c r="B1" s="29"/>
      <c r="T1" s="194" t="s">
        <v>477</v>
      </c>
    </row>
    <row r="2" spans="1:35" ht="15.75" customHeight="1" x14ac:dyDescent="0.2">
      <c r="A2" s="333" t="s">
        <v>645</v>
      </c>
      <c r="B2" s="282"/>
      <c r="C2" s="282"/>
      <c r="W2" s="263"/>
    </row>
    <row r="3" spans="1:35" ht="15.75" customHeight="1" x14ac:dyDescent="0.2">
      <c r="A3" s="350" t="s">
        <v>563</v>
      </c>
      <c r="B3" s="282"/>
    </row>
    <row r="4" spans="1:35" s="75" customFormat="1" ht="23.25" customHeight="1" x14ac:dyDescent="0.2">
      <c r="A4" s="283"/>
      <c r="B4" s="560">
        <v>2012</v>
      </c>
      <c r="C4" s="561"/>
      <c r="D4" s="560">
        <v>2013</v>
      </c>
      <c r="E4" s="561"/>
      <c r="F4" s="560">
        <v>2014</v>
      </c>
      <c r="G4" s="561"/>
      <c r="H4" s="560">
        <v>2015</v>
      </c>
      <c r="I4" s="561"/>
      <c r="J4" s="560">
        <v>2016</v>
      </c>
      <c r="K4" s="561"/>
      <c r="L4" s="558">
        <v>2017</v>
      </c>
      <c r="M4" s="559"/>
      <c r="N4" s="558">
        <v>2018</v>
      </c>
      <c r="O4" s="559"/>
      <c r="P4" s="558">
        <v>2019</v>
      </c>
      <c r="Q4" s="559"/>
      <c r="R4" s="558">
        <v>2020</v>
      </c>
      <c r="S4" s="559"/>
    </row>
    <row r="5" spans="1:35" s="75" customFormat="1" ht="18" customHeight="1" x14ac:dyDescent="0.2">
      <c r="A5" s="381" t="s">
        <v>564</v>
      </c>
      <c r="B5" s="382"/>
      <c r="C5" s="383"/>
      <c r="D5" s="382"/>
      <c r="E5" s="383"/>
      <c r="F5" s="382"/>
      <c r="G5" s="383"/>
      <c r="H5" s="382"/>
      <c r="I5" s="383"/>
      <c r="J5" s="382"/>
      <c r="K5" s="383"/>
      <c r="L5" s="384"/>
      <c r="M5" s="385"/>
      <c r="N5" s="384"/>
      <c r="O5" s="385"/>
      <c r="P5" s="384"/>
      <c r="Q5" s="385"/>
      <c r="R5" s="384"/>
      <c r="S5" s="385"/>
      <c r="T5" s="386"/>
      <c r="U5" s="386"/>
    </row>
    <row r="6" spans="1:35" ht="18" customHeight="1" x14ac:dyDescent="0.2">
      <c r="A6" s="355" t="s">
        <v>385</v>
      </c>
      <c r="B6" s="356">
        <v>605.88599999999997</v>
      </c>
      <c r="C6" s="383" t="s">
        <v>433</v>
      </c>
      <c r="D6" s="356">
        <v>626.07299999999998</v>
      </c>
      <c r="E6" s="383" t="s">
        <v>433</v>
      </c>
      <c r="F6" s="356">
        <v>645.18899999999996</v>
      </c>
      <c r="G6" s="383" t="s">
        <v>433</v>
      </c>
      <c r="H6" s="356">
        <v>672.84400000000005</v>
      </c>
      <c r="I6" s="383" t="s">
        <v>433</v>
      </c>
      <c r="J6" s="356">
        <v>701.33699999999999</v>
      </c>
      <c r="K6" s="383" t="s">
        <v>433</v>
      </c>
      <c r="L6" s="356">
        <v>716.81600000000003</v>
      </c>
      <c r="M6" s="385" t="s">
        <v>433</v>
      </c>
      <c r="N6" s="356">
        <v>743.02499999999998</v>
      </c>
      <c r="O6" s="385" t="s">
        <v>433</v>
      </c>
      <c r="P6" s="356">
        <v>772.83</v>
      </c>
      <c r="Q6" s="385" t="s">
        <v>433</v>
      </c>
      <c r="R6" s="356">
        <v>798.40099999999995</v>
      </c>
      <c r="S6" s="385" t="s">
        <v>433</v>
      </c>
      <c r="T6" s="386"/>
      <c r="U6" s="17"/>
      <c r="W6" s="17"/>
      <c r="Y6" s="17"/>
      <c r="AA6" s="17"/>
      <c r="AC6" s="17"/>
      <c r="AE6" s="17"/>
      <c r="AG6" s="17"/>
      <c r="AI6" s="17"/>
    </row>
    <row r="7" spans="1:35" ht="18" customHeight="1" x14ac:dyDescent="0.2">
      <c r="A7" s="355" t="s">
        <v>386</v>
      </c>
      <c r="B7" s="356">
        <v>274.92500000000001</v>
      </c>
      <c r="C7" s="357" t="s">
        <v>433</v>
      </c>
      <c r="D7" s="356">
        <v>281.392</v>
      </c>
      <c r="E7" s="357" t="s">
        <v>433</v>
      </c>
      <c r="F7" s="356">
        <v>281.06099999999998</v>
      </c>
      <c r="G7" s="357" t="s">
        <v>433</v>
      </c>
      <c r="H7" s="356">
        <v>279.04899999999998</v>
      </c>
      <c r="I7" s="357" t="s">
        <v>433</v>
      </c>
      <c r="J7" s="356">
        <v>278.02699999999999</v>
      </c>
      <c r="K7" s="357" t="s">
        <v>433</v>
      </c>
      <c r="L7" s="356">
        <v>275.96600000000001</v>
      </c>
      <c r="M7" s="357" t="s">
        <v>433</v>
      </c>
      <c r="N7" s="356">
        <v>273.11700000000002</v>
      </c>
      <c r="O7" s="357" t="s">
        <v>433</v>
      </c>
      <c r="P7" s="356">
        <v>260.70600000000002</v>
      </c>
      <c r="Q7" s="357" t="s">
        <v>433</v>
      </c>
      <c r="R7" s="356">
        <v>253.95</v>
      </c>
      <c r="S7" s="357" t="s">
        <v>433</v>
      </c>
      <c r="T7" s="386"/>
      <c r="U7" s="17"/>
      <c r="W7" s="17"/>
      <c r="Y7" s="17"/>
      <c r="AA7" s="17"/>
      <c r="AC7" s="17"/>
      <c r="AE7" s="17"/>
      <c r="AG7" s="17"/>
      <c r="AI7" s="17"/>
    </row>
    <row r="8" spans="1:35" ht="18" customHeight="1" x14ac:dyDescent="0.2">
      <c r="A8" s="358" t="s">
        <v>387</v>
      </c>
      <c r="B8" s="359">
        <v>403.98700000000002</v>
      </c>
      <c r="C8" s="360" t="s">
        <v>433</v>
      </c>
      <c r="D8" s="359">
        <v>399.14400000000001</v>
      </c>
      <c r="E8" s="360" t="s">
        <v>433</v>
      </c>
      <c r="F8" s="359">
        <v>393.49799999999999</v>
      </c>
      <c r="G8" s="360" t="s">
        <v>433</v>
      </c>
      <c r="H8" s="359">
        <v>394.33300000000003</v>
      </c>
      <c r="I8" s="360" t="s">
        <v>433</v>
      </c>
      <c r="J8" s="359">
        <v>395.37</v>
      </c>
      <c r="K8" s="360" t="s">
        <v>433</v>
      </c>
      <c r="L8" s="359">
        <v>392.97399999999999</v>
      </c>
      <c r="M8" s="360" t="s">
        <v>433</v>
      </c>
      <c r="N8" s="359">
        <v>388.697</v>
      </c>
      <c r="O8" s="360" t="s">
        <v>433</v>
      </c>
      <c r="P8" s="359">
        <v>384.14299999999997</v>
      </c>
      <c r="Q8" s="360" t="s">
        <v>433</v>
      </c>
      <c r="R8" s="359">
        <v>380.28399999999999</v>
      </c>
      <c r="S8" s="360" t="s">
        <v>433</v>
      </c>
      <c r="T8" s="386"/>
      <c r="U8" s="17"/>
      <c r="W8" s="17"/>
      <c r="Y8" s="17"/>
      <c r="AA8" s="17"/>
      <c r="AC8" s="17"/>
      <c r="AE8" s="17"/>
      <c r="AG8" s="17"/>
      <c r="AI8" s="17"/>
    </row>
    <row r="9" spans="1:35" ht="18" customHeight="1" x14ac:dyDescent="0.2">
      <c r="A9" s="355" t="s">
        <v>388</v>
      </c>
      <c r="B9" s="356">
        <v>277.97699999999998</v>
      </c>
      <c r="C9" s="357" t="s">
        <v>565</v>
      </c>
      <c r="D9" s="356">
        <v>268.33800000000002</v>
      </c>
      <c r="E9" s="357" t="s">
        <v>565</v>
      </c>
      <c r="F9" s="356">
        <v>258.714</v>
      </c>
      <c r="G9" s="357" t="s">
        <v>565</v>
      </c>
      <c r="H9" s="356">
        <v>249.636</v>
      </c>
      <c r="I9" s="357" t="s">
        <v>565</v>
      </c>
      <c r="J9" s="356">
        <v>242.70099999999999</v>
      </c>
      <c r="K9" s="357" t="s">
        <v>565</v>
      </c>
      <c r="L9" s="356">
        <v>237.67</v>
      </c>
      <c r="M9" s="357" t="s">
        <v>565</v>
      </c>
      <c r="N9" s="356">
        <v>235.42599999999999</v>
      </c>
      <c r="O9" s="357" t="s">
        <v>565</v>
      </c>
      <c r="P9" s="356">
        <v>242.48699999999999</v>
      </c>
      <c r="Q9" s="357" t="s">
        <v>565</v>
      </c>
      <c r="R9" s="356">
        <v>260.202</v>
      </c>
      <c r="S9" s="357" t="s">
        <v>433</v>
      </c>
      <c r="T9" s="386"/>
      <c r="U9" s="17"/>
      <c r="W9" s="17"/>
      <c r="Y9" s="17"/>
      <c r="AA9" s="17"/>
      <c r="AC9" s="17"/>
      <c r="AE9" s="17"/>
      <c r="AG9" s="17"/>
      <c r="AI9" s="17"/>
    </row>
    <row r="10" spans="1:35" ht="18" customHeight="1" x14ac:dyDescent="0.2">
      <c r="A10" s="355" t="s">
        <v>390</v>
      </c>
      <c r="B10" s="356">
        <v>98.26</v>
      </c>
      <c r="C10" s="357" t="s">
        <v>433</v>
      </c>
      <c r="D10" s="356">
        <v>98.245999999999995</v>
      </c>
      <c r="E10" s="357" t="s">
        <v>433</v>
      </c>
      <c r="F10" s="356">
        <v>99.594999999999999</v>
      </c>
      <c r="G10" s="357" t="s">
        <v>433</v>
      </c>
      <c r="H10" s="356">
        <v>101.881</v>
      </c>
      <c r="I10" s="357" t="s">
        <v>433</v>
      </c>
      <c r="J10" s="356">
        <v>102.223</v>
      </c>
      <c r="K10" s="357" t="s">
        <v>433</v>
      </c>
      <c r="L10" s="356">
        <v>98.738</v>
      </c>
      <c r="M10" s="357" t="s">
        <v>433</v>
      </c>
      <c r="N10" s="356">
        <v>101.343</v>
      </c>
      <c r="O10" s="357" t="s">
        <v>433</v>
      </c>
      <c r="P10" s="356">
        <v>105.535</v>
      </c>
      <c r="Q10" s="357" t="s">
        <v>433</v>
      </c>
      <c r="R10" s="356">
        <v>106.43</v>
      </c>
      <c r="S10" s="357" t="s">
        <v>433</v>
      </c>
      <c r="T10" s="386"/>
      <c r="U10" s="17"/>
      <c r="W10" s="17"/>
      <c r="Y10" s="17"/>
      <c r="AA10" s="17"/>
      <c r="AC10" s="17"/>
      <c r="AE10" s="17"/>
      <c r="AG10" s="17"/>
      <c r="AI10" s="17"/>
    </row>
    <row r="11" spans="1:35" ht="18" customHeight="1" x14ac:dyDescent="0.2">
      <c r="A11" s="355" t="s">
        <v>409</v>
      </c>
      <c r="B11" s="356">
        <v>250.703</v>
      </c>
      <c r="C11" s="357" t="s">
        <v>433</v>
      </c>
      <c r="D11" s="356">
        <v>241.87200000000001</v>
      </c>
      <c r="E11" s="357" t="s">
        <v>433</v>
      </c>
      <c r="F11" s="356">
        <v>232.47499999999999</v>
      </c>
      <c r="G11" s="357" t="s">
        <v>433</v>
      </c>
      <c r="H11" s="356">
        <v>221.952</v>
      </c>
      <c r="I11" s="357" t="s">
        <v>433</v>
      </c>
      <c r="J11" s="356">
        <v>214.04599999999999</v>
      </c>
      <c r="K11" s="357" t="s">
        <v>433</v>
      </c>
      <c r="L11" s="356">
        <v>206.048</v>
      </c>
      <c r="M11" s="357" t="s">
        <v>433</v>
      </c>
      <c r="N11" s="356">
        <v>201.21600000000001</v>
      </c>
      <c r="O11" s="357" t="s">
        <v>433</v>
      </c>
      <c r="P11" s="356">
        <v>197.49199999999999</v>
      </c>
      <c r="Q11" s="357" t="s">
        <v>433</v>
      </c>
      <c r="R11" s="356">
        <v>193.62899999999999</v>
      </c>
      <c r="S11" s="357" t="s">
        <v>433</v>
      </c>
      <c r="T11" s="386"/>
      <c r="U11" s="17"/>
      <c r="W11" s="17"/>
      <c r="Y11" s="17"/>
      <c r="AA11" s="17"/>
      <c r="AC11" s="17"/>
      <c r="AE11" s="17"/>
      <c r="AG11" s="17"/>
      <c r="AI11" s="17"/>
    </row>
    <row r="12" spans="1:35" ht="18" customHeight="1" x14ac:dyDescent="0.2">
      <c r="A12" s="355" t="s">
        <v>394</v>
      </c>
      <c r="B12" s="356">
        <v>2480</v>
      </c>
      <c r="C12" s="357" t="s">
        <v>554</v>
      </c>
      <c r="D12" s="356">
        <v>2474</v>
      </c>
      <c r="E12" s="357" t="s">
        <v>433</v>
      </c>
      <c r="F12" s="356">
        <v>2486</v>
      </c>
      <c r="G12" s="357" t="s">
        <v>433</v>
      </c>
      <c r="H12" s="356">
        <v>2510.6350000000002</v>
      </c>
      <c r="I12" s="357" t="s">
        <v>433</v>
      </c>
      <c r="J12" s="356">
        <v>2524.2399999999998</v>
      </c>
      <c r="K12" s="357" t="s">
        <v>433</v>
      </c>
      <c r="L12" s="356">
        <v>2598.6680000000001</v>
      </c>
      <c r="M12" s="357" t="s">
        <v>433</v>
      </c>
      <c r="N12" s="356">
        <v>2518.11</v>
      </c>
      <c r="O12" s="357" t="s">
        <v>565</v>
      </c>
      <c r="P12" s="356">
        <v>3739.4789999999998</v>
      </c>
      <c r="Q12" s="357" t="s">
        <v>433</v>
      </c>
      <c r="R12" s="356">
        <v>3773.5010000000002</v>
      </c>
      <c r="S12" s="357" t="s">
        <v>433</v>
      </c>
      <c r="T12" s="386"/>
      <c r="U12" s="17"/>
      <c r="W12" s="17"/>
      <c r="Y12" s="17"/>
      <c r="AA12" s="17"/>
      <c r="AC12" s="17"/>
      <c r="AE12" s="17"/>
      <c r="AG12" s="17"/>
      <c r="AI12" s="17"/>
    </row>
    <row r="13" spans="1:35" ht="18" customHeight="1" x14ac:dyDescent="0.2">
      <c r="A13" s="355" t="s">
        <v>555</v>
      </c>
      <c r="B13" s="356">
        <v>208.767</v>
      </c>
      <c r="C13" s="357" t="s">
        <v>565</v>
      </c>
      <c r="D13" s="356">
        <v>198.285</v>
      </c>
      <c r="E13" s="357" t="s">
        <v>565</v>
      </c>
      <c r="F13" s="356">
        <v>181.66300000000001</v>
      </c>
      <c r="G13" s="357" t="s">
        <v>565</v>
      </c>
      <c r="H13" s="356">
        <v>169.51300000000001</v>
      </c>
      <c r="I13" s="357" t="s">
        <v>565</v>
      </c>
      <c r="J13" s="356">
        <v>159.22200000000001</v>
      </c>
      <c r="K13" s="357" t="s">
        <v>565</v>
      </c>
      <c r="L13" s="356">
        <v>148.44499999999999</v>
      </c>
      <c r="M13" s="357" t="s">
        <v>565</v>
      </c>
      <c r="N13" s="356">
        <v>138.25299999999999</v>
      </c>
      <c r="O13" s="357" t="s">
        <v>565</v>
      </c>
      <c r="P13" s="356">
        <v>126.739</v>
      </c>
      <c r="Q13" s="357" t="s">
        <v>565</v>
      </c>
      <c r="R13" s="356">
        <v>116.61199999999999</v>
      </c>
      <c r="S13" s="357" t="s">
        <v>565</v>
      </c>
      <c r="T13" s="386"/>
      <c r="U13" s="17"/>
      <c r="W13" s="17"/>
      <c r="Y13" s="17"/>
      <c r="AA13" s="17"/>
      <c r="AC13" s="17"/>
      <c r="AE13" s="17"/>
      <c r="AG13" s="17"/>
      <c r="AI13" s="17"/>
    </row>
    <row r="14" spans="1:35" ht="18" customHeight="1" x14ac:dyDescent="0.2">
      <c r="A14" s="355" t="s">
        <v>391</v>
      </c>
      <c r="B14" s="356">
        <v>153.29300000000001</v>
      </c>
      <c r="C14" s="357" t="s">
        <v>433</v>
      </c>
      <c r="D14" s="356">
        <v>160.86000000000001</v>
      </c>
      <c r="E14" s="357" t="s">
        <v>433</v>
      </c>
      <c r="F14" s="356">
        <v>167.68899999999999</v>
      </c>
      <c r="G14" s="357" t="s">
        <v>433</v>
      </c>
      <c r="H14" s="356">
        <v>175.49799999999999</v>
      </c>
      <c r="I14" s="357" t="s">
        <v>433</v>
      </c>
      <c r="J14" s="356">
        <v>183.017</v>
      </c>
      <c r="K14" s="357" t="s">
        <v>433</v>
      </c>
      <c r="L14" s="356">
        <v>192.679</v>
      </c>
      <c r="M14" s="357" t="s">
        <v>433</v>
      </c>
      <c r="N14" s="356">
        <v>199.779</v>
      </c>
      <c r="O14" s="357" t="s">
        <v>433</v>
      </c>
      <c r="P14" s="356">
        <v>206.059</v>
      </c>
      <c r="Q14" s="357" t="s">
        <v>433</v>
      </c>
      <c r="R14" s="356">
        <v>212.88499999999999</v>
      </c>
      <c r="S14" s="357" t="s">
        <v>433</v>
      </c>
      <c r="T14" s="386"/>
      <c r="U14" s="17"/>
      <c r="W14" s="17"/>
      <c r="Y14" s="17"/>
      <c r="AA14" s="17"/>
      <c r="AC14" s="17"/>
      <c r="AE14" s="17"/>
      <c r="AG14" s="17"/>
      <c r="AI14" s="17"/>
    </row>
    <row r="15" spans="1:35" ht="18" customHeight="1" x14ac:dyDescent="0.2">
      <c r="A15" s="355" t="s">
        <v>395</v>
      </c>
      <c r="B15" s="356">
        <v>1462.145</v>
      </c>
      <c r="C15" s="357" t="s">
        <v>433</v>
      </c>
      <c r="D15" s="356">
        <v>1452.296</v>
      </c>
      <c r="E15" s="357" t="s">
        <v>433</v>
      </c>
      <c r="F15" s="356">
        <v>1453.654</v>
      </c>
      <c r="G15" s="357" t="s">
        <v>433</v>
      </c>
      <c r="H15" s="356">
        <v>1463.1289999999999</v>
      </c>
      <c r="I15" s="357" t="s">
        <v>433</v>
      </c>
      <c r="J15" s="356">
        <v>1473.498</v>
      </c>
      <c r="K15" s="357" t="s">
        <v>433</v>
      </c>
      <c r="L15" s="356">
        <v>1476.43</v>
      </c>
      <c r="M15" s="357" t="s">
        <v>433</v>
      </c>
      <c r="N15" s="356">
        <v>1561.904</v>
      </c>
      <c r="O15" s="357" t="s">
        <v>433</v>
      </c>
      <c r="P15" s="356">
        <v>1643.558</v>
      </c>
      <c r="Q15" s="357" t="s">
        <v>433</v>
      </c>
      <c r="R15" s="356">
        <v>1623.0219999999999</v>
      </c>
      <c r="S15" s="357" t="s">
        <v>433</v>
      </c>
      <c r="T15" s="386"/>
      <c r="U15" s="17"/>
      <c r="W15" s="17"/>
      <c r="Y15" s="17"/>
      <c r="AA15" s="17"/>
      <c r="AC15" s="17"/>
      <c r="AE15" s="17"/>
      <c r="AG15" s="17"/>
      <c r="AI15" s="17"/>
    </row>
    <row r="16" spans="1:35" ht="18" customHeight="1" x14ac:dyDescent="0.2">
      <c r="A16" s="355" t="s">
        <v>396</v>
      </c>
      <c r="B16" s="356">
        <v>8.9559999999999995</v>
      </c>
      <c r="C16" s="357" t="s">
        <v>433</v>
      </c>
      <c r="D16" s="356">
        <v>8.7349999999999994</v>
      </c>
      <c r="E16" s="357" t="s">
        <v>433</v>
      </c>
      <c r="F16" s="356">
        <v>8.9429999999999996</v>
      </c>
      <c r="G16" s="357" t="s">
        <v>433</v>
      </c>
      <c r="H16" s="356">
        <v>9.0939999999999994</v>
      </c>
      <c r="I16" s="357" t="s">
        <v>433</v>
      </c>
      <c r="J16" s="356">
        <v>12.726000000000001</v>
      </c>
      <c r="K16" s="357" t="s">
        <v>433</v>
      </c>
      <c r="L16" s="356">
        <v>15.478</v>
      </c>
      <c r="M16" s="357" t="s">
        <v>433</v>
      </c>
      <c r="N16" s="356">
        <v>15.632999999999999</v>
      </c>
      <c r="O16" s="357" t="s">
        <v>433</v>
      </c>
      <c r="P16" s="356">
        <v>15.631</v>
      </c>
      <c r="Q16" s="357" t="s">
        <v>433</v>
      </c>
      <c r="R16" s="356">
        <v>15.166</v>
      </c>
      <c r="S16" s="357" t="s">
        <v>433</v>
      </c>
      <c r="T16" s="386"/>
      <c r="U16" s="17"/>
      <c r="W16" s="17"/>
      <c r="Y16" s="17"/>
      <c r="AA16" s="17"/>
      <c r="AC16" s="17"/>
      <c r="AE16" s="17"/>
      <c r="AG16" s="17"/>
      <c r="AI16" s="17"/>
    </row>
    <row r="17" spans="1:35" ht="18" customHeight="1" x14ac:dyDescent="0.2">
      <c r="A17" s="355" t="s">
        <v>398</v>
      </c>
      <c r="B17" s="356">
        <v>170.709</v>
      </c>
      <c r="C17" s="357" t="s">
        <v>433</v>
      </c>
      <c r="D17" s="356">
        <v>170.19</v>
      </c>
      <c r="E17" s="357" t="s">
        <v>433</v>
      </c>
      <c r="F17" s="356">
        <v>170.785</v>
      </c>
      <c r="G17" s="357" t="s">
        <v>433</v>
      </c>
      <c r="H17" s="356">
        <v>166.84899999999999</v>
      </c>
      <c r="I17" s="357" t="s">
        <v>433</v>
      </c>
      <c r="J17" s="356">
        <v>166.34899999999999</v>
      </c>
      <c r="K17" s="357" t="s">
        <v>433</v>
      </c>
      <c r="L17" s="356">
        <v>168.08199999999999</v>
      </c>
      <c r="M17" s="357" t="s">
        <v>433</v>
      </c>
      <c r="N17" s="356">
        <v>166.45099999999999</v>
      </c>
      <c r="O17" s="357" t="s">
        <v>433</v>
      </c>
      <c r="P17" s="356">
        <v>166.27500000000001</v>
      </c>
      <c r="Q17" s="357" t="s">
        <v>433</v>
      </c>
      <c r="R17" s="356">
        <v>160.678</v>
      </c>
      <c r="S17" s="357" t="s">
        <v>433</v>
      </c>
      <c r="T17" s="386"/>
      <c r="U17" s="17"/>
      <c r="W17" s="17"/>
      <c r="Y17" s="17"/>
      <c r="AA17" s="17"/>
      <c r="AC17" s="17"/>
      <c r="AE17" s="17"/>
      <c r="AG17" s="17"/>
      <c r="AI17" s="17"/>
    </row>
    <row r="18" spans="1:35" ht="18" customHeight="1" x14ac:dyDescent="0.2">
      <c r="A18" s="355" t="s">
        <v>397</v>
      </c>
      <c r="B18" s="356">
        <v>90.003</v>
      </c>
      <c r="C18" s="357" t="s">
        <v>433</v>
      </c>
      <c r="D18" s="356">
        <v>92.04</v>
      </c>
      <c r="E18" s="357" t="s">
        <v>433</v>
      </c>
      <c r="F18" s="356">
        <v>94.522000000000006</v>
      </c>
      <c r="G18" s="357" t="s">
        <v>433</v>
      </c>
      <c r="H18" s="356">
        <v>96.317999999999998</v>
      </c>
      <c r="I18" s="357" t="s">
        <v>433</v>
      </c>
      <c r="J18" s="356">
        <v>98.787999999999997</v>
      </c>
      <c r="K18" s="357" t="s">
        <v>433</v>
      </c>
      <c r="L18" s="356">
        <v>99.477999999999994</v>
      </c>
      <c r="M18" s="357" t="s">
        <v>433</v>
      </c>
      <c r="N18" s="356">
        <v>101.16500000000001</v>
      </c>
      <c r="O18" s="357" t="s">
        <v>433</v>
      </c>
      <c r="P18" s="356">
        <v>101.657</v>
      </c>
      <c r="Q18" s="357" t="s">
        <v>433</v>
      </c>
      <c r="R18" s="356">
        <v>102.196</v>
      </c>
      <c r="S18" s="357" t="s">
        <v>433</v>
      </c>
      <c r="T18" s="386"/>
      <c r="U18" s="17"/>
      <c r="W18" s="17"/>
      <c r="Y18" s="17"/>
      <c r="AA18" s="17"/>
      <c r="AC18" s="17"/>
      <c r="AE18" s="17"/>
      <c r="AG18" s="17"/>
      <c r="AI18" s="17"/>
    </row>
    <row r="19" spans="1:35" ht="18" customHeight="1" x14ac:dyDescent="0.2">
      <c r="A19" s="355" t="s">
        <v>399</v>
      </c>
      <c r="B19" s="356">
        <v>17.765000000000001</v>
      </c>
      <c r="C19" s="357" t="s">
        <v>433</v>
      </c>
      <c r="D19" s="356">
        <v>17.585999999999999</v>
      </c>
      <c r="E19" s="357" t="s">
        <v>433</v>
      </c>
      <c r="F19" s="356">
        <v>17.890999999999998</v>
      </c>
      <c r="G19" s="357" t="s">
        <v>433</v>
      </c>
      <c r="H19" s="356">
        <v>18.475000000000001</v>
      </c>
      <c r="I19" s="357" t="s">
        <v>433</v>
      </c>
      <c r="J19" s="356">
        <v>18.814</v>
      </c>
      <c r="K19" s="357" t="s">
        <v>433</v>
      </c>
      <c r="L19" s="356">
        <v>18.556000000000001</v>
      </c>
      <c r="M19" s="357" t="s">
        <v>433</v>
      </c>
      <c r="N19" s="356">
        <v>18.265000000000001</v>
      </c>
      <c r="O19" s="357" t="s">
        <v>433</v>
      </c>
      <c r="P19" s="356">
        <v>18.154</v>
      </c>
      <c r="Q19" s="357" t="s">
        <v>433</v>
      </c>
      <c r="R19" s="356">
        <v>18.100000000000001</v>
      </c>
      <c r="S19" s="357" t="s">
        <v>433</v>
      </c>
      <c r="T19" s="386"/>
      <c r="U19" s="17"/>
      <c r="W19" s="17"/>
      <c r="Y19" s="17"/>
      <c r="AA19" s="17"/>
      <c r="AC19" s="17"/>
      <c r="AE19" s="17"/>
      <c r="AG19" s="17"/>
      <c r="AI19" s="17"/>
    </row>
    <row r="20" spans="1:35" ht="18" customHeight="1" x14ac:dyDescent="0.2">
      <c r="A20" s="355" t="s">
        <v>400</v>
      </c>
      <c r="B20" s="356">
        <v>13.265000000000001</v>
      </c>
      <c r="C20" s="357" t="s">
        <v>433</v>
      </c>
      <c r="D20" s="356">
        <v>4.1529999999999996</v>
      </c>
      <c r="E20" s="357" t="s">
        <v>433</v>
      </c>
      <c r="F20" s="356" t="s">
        <v>290</v>
      </c>
      <c r="G20" s="357" t="s">
        <v>433</v>
      </c>
      <c r="H20" s="356" t="s">
        <v>290</v>
      </c>
      <c r="I20" s="357" t="s">
        <v>433</v>
      </c>
      <c r="J20" s="356" t="s">
        <v>290</v>
      </c>
      <c r="K20" s="357" t="s">
        <v>433</v>
      </c>
      <c r="L20" s="356" t="s">
        <v>290</v>
      </c>
      <c r="M20" s="357" t="s">
        <v>433</v>
      </c>
      <c r="N20" s="356" t="s">
        <v>290</v>
      </c>
      <c r="O20" s="357" t="s">
        <v>433</v>
      </c>
      <c r="P20" s="356" t="s">
        <v>290</v>
      </c>
      <c r="Q20" s="357" t="s">
        <v>433</v>
      </c>
      <c r="R20" s="356" t="s">
        <v>290</v>
      </c>
      <c r="S20" s="357" t="s">
        <v>433</v>
      </c>
      <c r="T20" s="386"/>
      <c r="U20" s="17"/>
      <c r="W20" s="17"/>
      <c r="Y20" s="17"/>
      <c r="AA20" s="17"/>
      <c r="AC20" s="17"/>
      <c r="AE20" s="17"/>
      <c r="AG20" s="17"/>
      <c r="AI20" s="17"/>
    </row>
    <row r="21" spans="1:35" ht="18" customHeight="1" x14ac:dyDescent="0.2">
      <c r="A21" s="355" t="s">
        <v>401</v>
      </c>
      <c r="B21" s="356">
        <v>7.6070000000000002</v>
      </c>
      <c r="C21" s="357" t="s">
        <v>433</v>
      </c>
      <c r="D21" s="356">
        <v>7.5540000000000003</v>
      </c>
      <c r="E21" s="357" t="s">
        <v>433</v>
      </c>
      <c r="F21" s="356">
        <v>7.6360000000000001</v>
      </c>
      <c r="G21" s="357" t="s">
        <v>433</v>
      </c>
      <c r="H21" s="356">
        <v>7.6719999999999997</v>
      </c>
      <c r="I21" s="357" t="s">
        <v>433</v>
      </c>
      <c r="J21" s="356">
        <v>7.718</v>
      </c>
      <c r="K21" s="357" t="s">
        <v>433</v>
      </c>
      <c r="L21" s="356">
        <v>7.7009999999999996</v>
      </c>
      <c r="M21" s="357" t="s">
        <v>433</v>
      </c>
      <c r="N21" s="356">
        <v>7.8049999999999997</v>
      </c>
      <c r="O21" s="357" t="s">
        <v>433</v>
      </c>
      <c r="P21" s="356">
        <v>7.9130000000000003</v>
      </c>
      <c r="Q21" s="357" t="s">
        <v>433</v>
      </c>
      <c r="R21" s="356">
        <v>7.7779999999999996</v>
      </c>
      <c r="S21" s="357" t="s">
        <v>433</v>
      </c>
      <c r="T21" s="386"/>
      <c r="U21" s="17"/>
      <c r="W21" s="17"/>
      <c r="Y21" s="17"/>
      <c r="AA21" s="17"/>
      <c r="AC21" s="17"/>
      <c r="AE21" s="17"/>
      <c r="AG21" s="17"/>
      <c r="AI21" s="17"/>
    </row>
    <row r="22" spans="1:35" ht="18" customHeight="1" x14ac:dyDescent="0.2">
      <c r="A22" s="355" t="s">
        <v>389</v>
      </c>
      <c r="B22" s="356">
        <v>2165.6570000000002</v>
      </c>
      <c r="C22" s="357" t="s">
        <v>565</v>
      </c>
      <c r="D22" s="356">
        <v>2192.3270000000002</v>
      </c>
      <c r="E22" s="357" t="s">
        <v>565</v>
      </c>
      <c r="F22" s="356">
        <v>2260.2669999999998</v>
      </c>
      <c r="G22" s="357" t="s">
        <v>565</v>
      </c>
      <c r="H22" s="356">
        <v>2255.511</v>
      </c>
      <c r="I22" s="357" t="s">
        <v>565</v>
      </c>
      <c r="J22" s="356">
        <v>2277.366</v>
      </c>
      <c r="K22" s="357" t="s">
        <v>565</v>
      </c>
      <c r="L22" s="356">
        <v>2268.9569999999999</v>
      </c>
      <c r="M22" s="357" t="s">
        <v>565</v>
      </c>
      <c r="N22" s="356">
        <v>2256.7379999999998</v>
      </c>
      <c r="O22" s="357" t="s">
        <v>565</v>
      </c>
      <c r="P22" s="356">
        <v>2239.2890000000002</v>
      </c>
      <c r="Q22" s="357" t="s">
        <v>565</v>
      </c>
      <c r="R22" s="356">
        <v>2219.4450000000002</v>
      </c>
      <c r="S22" s="357" t="s">
        <v>565</v>
      </c>
      <c r="T22" s="386"/>
      <c r="U22" s="17"/>
      <c r="W22" s="17"/>
      <c r="Y22" s="17"/>
      <c r="AA22" s="17"/>
      <c r="AC22" s="17"/>
      <c r="AE22" s="17"/>
      <c r="AG22" s="17"/>
      <c r="AI22" s="17"/>
    </row>
    <row r="23" spans="1:35" ht="18" customHeight="1" x14ac:dyDescent="0.2">
      <c r="A23" s="355" t="s">
        <v>402</v>
      </c>
      <c r="B23" s="356">
        <v>795.7</v>
      </c>
      <c r="C23" s="357" t="s">
        <v>433</v>
      </c>
      <c r="D23" s="356">
        <v>775.5</v>
      </c>
      <c r="E23" s="357" t="s">
        <v>433</v>
      </c>
      <c r="F23" s="356">
        <v>779.3</v>
      </c>
      <c r="G23" s="357" t="s">
        <v>433</v>
      </c>
      <c r="H23" s="356">
        <v>767.8</v>
      </c>
      <c r="I23" s="357" t="s">
        <v>433</v>
      </c>
      <c r="J23" s="356">
        <v>768.2</v>
      </c>
      <c r="K23" s="357" t="s">
        <v>433</v>
      </c>
      <c r="L23" s="356">
        <v>768.1</v>
      </c>
      <c r="M23" s="357" t="s">
        <v>433</v>
      </c>
      <c r="N23" s="356">
        <v>771.8</v>
      </c>
      <c r="O23" s="357" t="s">
        <v>433</v>
      </c>
      <c r="P23" s="356">
        <v>777.6</v>
      </c>
      <c r="Q23" s="357" t="s">
        <v>433</v>
      </c>
      <c r="R23" s="356">
        <v>787.6</v>
      </c>
      <c r="S23" s="357" t="s">
        <v>433</v>
      </c>
      <c r="T23" s="386"/>
      <c r="U23" s="17"/>
      <c r="W23" s="17"/>
      <c r="Y23" s="17"/>
      <c r="AA23" s="17"/>
      <c r="AC23" s="17"/>
      <c r="AE23" s="17"/>
      <c r="AG23" s="17"/>
      <c r="AI23" s="17"/>
    </row>
    <row r="24" spans="1:35" ht="18" customHeight="1" x14ac:dyDescent="0.2">
      <c r="A24" s="355" t="s">
        <v>404</v>
      </c>
      <c r="B24" s="356">
        <v>1472.03</v>
      </c>
      <c r="C24" s="357" t="s">
        <v>433</v>
      </c>
      <c r="D24" s="356">
        <v>1425.9549999999999</v>
      </c>
      <c r="E24" s="357" t="s">
        <v>433</v>
      </c>
      <c r="F24" s="356">
        <v>1366.2449999999999</v>
      </c>
      <c r="G24" s="357" t="s">
        <v>433</v>
      </c>
      <c r="H24" s="356">
        <v>1302.4010000000001</v>
      </c>
      <c r="I24" s="357" t="s">
        <v>433</v>
      </c>
      <c r="J24" s="356">
        <v>1221.2860000000001</v>
      </c>
      <c r="K24" s="357" t="s">
        <v>433</v>
      </c>
      <c r="L24" s="356">
        <v>1184.2149999999999</v>
      </c>
      <c r="M24" s="357" t="s">
        <v>433</v>
      </c>
      <c r="N24" s="356">
        <v>1093.729</v>
      </c>
      <c r="O24" s="357" t="s">
        <v>433</v>
      </c>
      <c r="P24" s="356">
        <v>1047.377</v>
      </c>
      <c r="Q24" s="357" t="s">
        <v>433</v>
      </c>
      <c r="R24" s="356">
        <v>1004.448</v>
      </c>
      <c r="S24" s="357" t="s">
        <v>433</v>
      </c>
      <c r="T24" s="386"/>
      <c r="U24" s="17"/>
      <c r="W24" s="17"/>
      <c r="Y24" s="17"/>
      <c r="AA24" s="17"/>
      <c r="AC24" s="17"/>
      <c r="AE24" s="17"/>
      <c r="AG24" s="17"/>
      <c r="AI24" s="17"/>
    </row>
    <row r="25" spans="1:35" ht="18" customHeight="1" x14ac:dyDescent="0.2">
      <c r="A25" s="355" t="s">
        <v>405</v>
      </c>
      <c r="B25" s="356">
        <v>370.61900000000003</v>
      </c>
      <c r="C25" s="357" t="s">
        <v>433</v>
      </c>
      <c r="D25" s="356">
        <v>360.40100000000001</v>
      </c>
      <c r="E25" s="357" t="s">
        <v>433</v>
      </c>
      <c r="F25" s="356">
        <v>348.05200000000002</v>
      </c>
      <c r="G25" s="357" t="s">
        <v>433</v>
      </c>
      <c r="H25" s="356">
        <v>339.35</v>
      </c>
      <c r="I25" s="357" t="s">
        <v>433</v>
      </c>
      <c r="J25" s="356">
        <v>329.05399999999997</v>
      </c>
      <c r="K25" s="357" t="s">
        <v>433</v>
      </c>
      <c r="L25" s="356">
        <v>317.697</v>
      </c>
      <c r="M25" s="357" t="s">
        <v>433</v>
      </c>
      <c r="N25" s="356">
        <v>251.95599999999999</v>
      </c>
      <c r="O25" s="357" t="s">
        <v>433</v>
      </c>
      <c r="P25" s="356">
        <v>259.26400000000001</v>
      </c>
      <c r="Q25" s="357" t="s">
        <v>433</v>
      </c>
      <c r="R25" s="356">
        <v>249.31399999999999</v>
      </c>
      <c r="S25" s="357" t="s">
        <v>433</v>
      </c>
      <c r="T25" s="386"/>
      <c r="U25" s="17"/>
      <c r="W25" s="17"/>
      <c r="Y25" s="17"/>
      <c r="AA25" s="17"/>
      <c r="AC25" s="17"/>
      <c r="AE25" s="17"/>
      <c r="AG25" s="17"/>
      <c r="AI25" s="17"/>
    </row>
    <row r="26" spans="1:35" ht="18" customHeight="1" x14ac:dyDescent="0.2">
      <c r="A26" s="355" t="s">
        <v>403</v>
      </c>
      <c r="B26" s="356">
        <v>280.68200000000002</v>
      </c>
      <c r="C26" s="357" t="s">
        <v>433</v>
      </c>
      <c r="D26" s="356">
        <v>276.22300000000001</v>
      </c>
      <c r="E26" s="357" t="s">
        <v>433</v>
      </c>
      <c r="F26" s="356">
        <v>258.94099999999997</v>
      </c>
      <c r="G26" s="357" t="s">
        <v>433</v>
      </c>
      <c r="H26" s="356">
        <v>240.20500000000001</v>
      </c>
      <c r="I26" s="357" t="s">
        <v>433</v>
      </c>
      <c r="J26" s="356">
        <v>233.95699999999999</v>
      </c>
      <c r="K26" s="357" t="s">
        <v>433</v>
      </c>
      <c r="L26" s="356">
        <v>227.35</v>
      </c>
      <c r="M26" s="357" t="s">
        <v>433</v>
      </c>
      <c r="N26" s="356">
        <v>219.77699999999999</v>
      </c>
      <c r="O26" s="357" t="s">
        <v>433</v>
      </c>
      <c r="P26" s="356">
        <v>212.53399999999999</v>
      </c>
      <c r="Q26" s="357" t="s">
        <v>433</v>
      </c>
      <c r="R26" s="356">
        <v>204.83699999999999</v>
      </c>
      <c r="S26" s="357" t="s">
        <v>433</v>
      </c>
      <c r="T26" s="386"/>
      <c r="U26" s="17"/>
      <c r="W26" s="17"/>
      <c r="Y26" s="17"/>
      <c r="AA26" s="17"/>
      <c r="AC26" s="17"/>
      <c r="AE26" s="17"/>
      <c r="AG26" s="17"/>
      <c r="AI26" s="17"/>
    </row>
    <row r="27" spans="1:35" ht="18" customHeight="1" x14ac:dyDescent="0.2">
      <c r="A27" s="355" t="s">
        <v>406</v>
      </c>
      <c r="B27" s="356">
        <v>704.62300000000005</v>
      </c>
      <c r="C27" s="357" t="s">
        <v>565</v>
      </c>
      <c r="D27" s="356">
        <v>658.04100000000005</v>
      </c>
      <c r="E27" s="357" t="s">
        <v>433</v>
      </c>
      <c r="F27" s="356">
        <v>628.09699999999998</v>
      </c>
      <c r="G27" s="357" t="s">
        <v>433</v>
      </c>
      <c r="H27" s="356">
        <v>590.50199999999995</v>
      </c>
      <c r="I27" s="357" t="s">
        <v>433</v>
      </c>
      <c r="J27" s="356">
        <v>546.995</v>
      </c>
      <c r="K27" s="357" t="s">
        <v>433</v>
      </c>
      <c r="L27" s="356">
        <v>494.39600000000002</v>
      </c>
      <c r="M27" s="357" t="s">
        <v>433</v>
      </c>
      <c r="N27" s="356">
        <v>462.25700000000001</v>
      </c>
      <c r="O27" s="357" t="s">
        <v>433</v>
      </c>
      <c r="P27" s="356">
        <v>430.48399999999998</v>
      </c>
      <c r="Q27" s="357" t="s">
        <v>433</v>
      </c>
      <c r="R27" s="356">
        <v>384.447</v>
      </c>
      <c r="S27" s="357" t="s">
        <v>433</v>
      </c>
      <c r="T27" s="386"/>
      <c r="U27" s="17"/>
      <c r="W27" s="17"/>
      <c r="Y27" s="17"/>
      <c r="AA27" s="17"/>
      <c r="AC27" s="17"/>
      <c r="AE27" s="17"/>
      <c r="AG27" s="17"/>
      <c r="AI27" s="17"/>
    </row>
    <row r="28" spans="1:35" ht="18" customHeight="1" x14ac:dyDescent="0.2">
      <c r="A28" s="355" t="s">
        <v>392</v>
      </c>
      <c r="B28" s="356">
        <v>114.633</v>
      </c>
      <c r="C28" s="357" t="s">
        <v>433</v>
      </c>
      <c r="D28" s="356">
        <v>114.376</v>
      </c>
      <c r="E28" s="357" t="s">
        <v>433</v>
      </c>
      <c r="F28" s="356">
        <v>127.279</v>
      </c>
      <c r="G28" s="357" t="s">
        <v>433</v>
      </c>
      <c r="H28" s="356">
        <v>132.56200000000001</v>
      </c>
      <c r="I28" s="357" t="s">
        <v>433</v>
      </c>
      <c r="J28" s="356">
        <v>126.797</v>
      </c>
      <c r="K28" s="357" t="s">
        <v>554</v>
      </c>
      <c r="L28" s="356">
        <v>122.178</v>
      </c>
      <c r="M28" s="357" t="s">
        <v>554</v>
      </c>
      <c r="N28" s="356">
        <v>121.61199999999999</v>
      </c>
      <c r="O28" s="357" t="s">
        <v>554</v>
      </c>
      <c r="P28" s="356">
        <v>117.496</v>
      </c>
      <c r="Q28" s="357" t="s">
        <v>554</v>
      </c>
      <c r="R28" s="356">
        <v>113.06399999999999</v>
      </c>
      <c r="S28" s="357" t="s">
        <v>554</v>
      </c>
      <c r="T28" s="386"/>
      <c r="U28" s="17"/>
      <c r="W28" s="17"/>
      <c r="Y28" s="17"/>
      <c r="AA28" s="17"/>
      <c r="AC28" s="17"/>
      <c r="AE28" s="17"/>
      <c r="AG28" s="17"/>
      <c r="AI28" s="17"/>
    </row>
    <row r="29" spans="1:35" ht="18" customHeight="1" x14ac:dyDescent="0.2">
      <c r="A29" s="355" t="s">
        <v>408</v>
      </c>
      <c r="B29" s="356">
        <v>240.49600000000001</v>
      </c>
      <c r="C29" s="357" t="s">
        <v>433</v>
      </c>
      <c r="D29" s="356">
        <v>245.679</v>
      </c>
      <c r="E29" s="357" t="s">
        <v>433</v>
      </c>
      <c r="F29" s="356">
        <v>248.71700000000001</v>
      </c>
      <c r="G29" s="357" t="s">
        <v>433</v>
      </c>
      <c r="H29" s="356">
        <v>251.697</v>
      </c>
      <c r="I29" s="357" t="s">
        <v>433</v>
      </c>
      <c r="J29" s="356">
        <v>253.85599999999999</v>
      </c>
      <c r="K29" s="357" t="s">
        <v>433</v>
      </c>
      <c r="L29" s="356">
        <v>256.34800000000001</v>
      </c>
      <c r="M29" s="357" t="s">
        <v>433</v>
      </c>
      <c r="N29" s="356">
        <v>261.947</v>
      </c>
      <c r="O29" s="357" t="s">
        <v>433</v>
      </c>
      <c r="P29" s="356">
        <v>256.37599999999998</v>
      </c>
      <c r="Q29" s="357" t="s">
        <v>433</v>
      </c>
      <c r="R29" s="356">
        <v>301.387</v>
      </c>
      <c r="S29" s="357" t="s">
        <v>433</v>
      </c>
      <c r="T29" s="386"/>
      <c r="U29" s="17"/>
      <c r="W29" s="17"/>
      <c r="Y29" s="17"/>
      <c r="AA29" s="17"/>
      <c r="AC29" s="17"/>
      <c r="AE29" s="17"/>
      <c r="AG29" s="17"/>
      <c r="AI29" s="17"/>
    </row>
    <row r="30" spans="1:35" ht="18" customHeight="1" x14ac:dyDescent="0.2">
      <c r="A30" s="355" t="s">
        <v>407</v>
      </c>
      <c r="B30" s="356">
        <v>36.1</v>
      </c>
      <c r="C30" s="357" t="s">
        <v>433</v>
      </c>
      <c r="D30" s="356">
        <v>35.033000000000001</v>
      </c>
      <c r="E30" s="357" t="s">
        <v>433</v>
      </c>
      <c r="F30" s="356">
        <v>33.527999999999999</v>
      </c>
      <c r="G30" s="357" t="s">
        <v>433</v>
      </c>
      <c r="H30" s="356">
        <v>31.696999999999999</v>
      </c>
      <c r="I30" s="357" t="s">
        <v>433</v>
      </c>
      <c r="J30" s="356">
        <v>29.934000000000001</v>
      </c>
      <c r="K30" s="357" t="s">
        <v>433</v>
      </c>
      <c r="L30" s="356">
        <v>27.17</v>
      </c>
      <c r="M30" s="357" t="s">
        <v>433</v>
      </c>
      <c r="N30" s="356">
        <v>25.305</v>
      </c>
      <c r="O30" s="357" t="s">
        <v>433</v>
      </c>
      <c r="P30" s="356">
        <v>23.821000000000002</v>
      </c>
      <c r="Q30" s="357" t="s">
        <v>433</v>
      </c>
      <c r="R30" s="356">
        <v>23.707000000000001</v>
      </c>
      <c r="S30" s="357" t="s">
        <v>433</v>
      </c>
      <c r="T30" s="386"/>
      <c r="U30" s="17"/>
      <c r="W30" s="17"/>
      <c r="Y30" s="17"/>
      <c r="AA30" s="17"/>
      <c r="AC30" s="17"/>
      <c r="AE30" s="17"/>
      <c r="AG30" s="17"/>
      <c r="AI30" s="17"/>
    </row>
    <row r="31" spans="1:35" ht="18" customHeight="1" x14ac:dyDescent="0.2">
      <c r="A31" s="355" t="s">
        <v>393</v>
      </c>
      <c r="B31" s="356">
        <v>1158.433</v>
      </c>
      <c r="C31" s="357" t="s">
        <v>433</v>
      </c>
      <c r="D31" s="356">
        <v>1150.9690000000001</v>
      </c>
      <c r="E31" s="357" t="s">
        <v>433</v>
      </c>
      <c r="F31" s="356">
        <v>1150.7660000000001</v>
      </c>
      <c r="G31" s="357" t="s">
        <v>433</v>
      </c>
      <c r="H31" s="356">
        <v>1158.3630000000001</v>
      </c>
      <c r="I31" s="357" t="s">
        <v>433</v>
      </c>
      <c r="J31" s="356">
        <v>1167.681</v>
      </c>
      <c r="K31" s="357" t="s">
        <v>433</v>
      </c>
      <c r="L31" s="356">
        <v>1172.6210000000001</v>
      </c>
      <c r="M31" s="357" t="s">
        <v>433</v>
      </c>
      <c r="N31" s="356">
        <v>1174.471</v>
      </c>
      <c r="O31" s="357" t="s">
        <v>433</v>
      </c>
      <c r="P31" s="356">
        <v>1177.152</v>
      </c>
      <c r="Q31" s="357" t="s">
        <v>433</v>
      </c>
      <c r="R31" s="356">
        <v>1158.8009999999999</v>
      </c>
      <c r="S31" s="357" t="s">
        <v>433</v>
      </c>
      <c r="T31" s="386"/>
      <c r="U31" s="17"/>
      <c r="W31" s="17"/>
      <c r="Y31" s="17"/>
      <c r="AA31" s="17"/>
      <c r="AC31" s="17"/>
      <c r="AE31" s="17"/>
      <c r="AG31" s="17"/>
      <c r="AI31" s="17"/>
    </row>
    <row r="32" spans="1:35" ht="18" customHeight="1" x14ac:dyDescent="0.2">
      <c r="A32" s="355" t="s">
        <v>410</v>
      </c>
      <c r="B32" s="356">
        <v>388.66800000000001</v>
      </c>
      <c r="C32" s="357" t="s">
        <v>433</v>
      </c>
      <c r="D32" s="356">
        <v>373.55099999999999</v>
      </c>
      <c r="E32" s="357" t="s">
        <v>433</v>
      </c>
      <c r="F32" s="356">
        <v>364.11200000000002</v>
      </c>
      <c r="G32" s="357" t="s">
        <v>433</v>
      </c>
      <c r="H32" s="356">
        <v>353.733</v>
      </c>
      <c r="I32" s="357" t="s">
        <v>433</v>
      </c>
      <c r="J32" s="356">
        <v>339.416</v>
      </c>
      <c r="K32" s="357" t="s">
        <v>433</v>
      </c>
      <c r="L32" s="356">
        <v>320.76799999999997</v>
      </c>
      <c r="M32" s="357" t="s">
        <v>433</v>
      </c>
      <c r="N32" s="356">
        <v>299.61</v>
      </c>
      <c r="O32" s="357" t="s">
        <v>433</v>
      </c>
      <c r="P32" s="356">
        <v>282.80700000000002</v>
      </c>
      <c r="Q32" s="357" t="s">
        <v>433</v>
      </c>
      <c r="R32" s="356">
        <v>269.61700000000002</v>
      </c>
      <c r="S32" s="357" t="s">
        <v>433</v>
      </c>
      <c r="T32" s="386"/>
      <c r="U32" s="17"/>
      <c r="W32" s="17"/>
      <c r="Y32" s="17"/>
      <c r="AA32" s="17"/>
      <c r="AC32" s="17"/>
      <c r="AE32" s="17"/>
      <c r="AG32" s="17"/>
      <c r="AI32" s="17"/>
    </row>
    <row r="33" spans="1:35" ht="18" customHeight="1" x14ac:dyDescent="0.2">
      <c r="A33" s="285" t="s">
        <v>557</v>
      </c>
      <c r="B33" s="356" t="s">
        <v>290</v>
      </c>
      <c r="C33" s="357" t="s">
        <v>433</v>
      </c>
      <c r="D33" s="356">
        <v>82.876999999999995</v>
      </c>
      <c r="E33" s="357" t="s">
        <v>433</v>
      </c>
      <c r="F33" s="356">
        <v>78.724000000000004</v>
      </c>
      <c r="G33" s="357" t="s">
        <v>433</v>
      </c>
      <c r="H33" s="356">
        <v>70.134</v>
      </c>
      <c r="I33" s="357" t="s">
        <v>433</v>
      </c>
      <c r="J33" s="356">
        <v>70.031999999999996</v>
      </c>
      <c r="K33" s="357" t="s">
        <v>433</v>
      </c>
      <c r="L33" s="356">
        <v>65.239999999999995</v>
      </c>
      <c r="M33" s="357" t="s">
        <v>433</v>
      </c>
      <c r="N33" s="356">
        <v>59.377000000000002</v>
      </c>
      <c r="O33" s="357" t="s">
        <v>433</v>
      </c>
      <c r="P33" s="356">
        <v>54.088000000000001</v>
      </c>
      <c r="Q33" s="357" t="s">
        <v>433</v>
      </c>
      <c r="R33" s="356">
        <v>50.734000000000002</v>
      </c>
      <c r="S33" s="357" t="s">
        <v>433</v>
      </c>
      <c r="T33" s="386"/>
      <c r="U33" s="17"/>
      <c r="W33" s="17"/>
      <c r="Y33" s="17"/>
      <c r="AA33" s="17"/>
      <c r="AC33" s="17"/>
      <c r="AE33" s="17"/>
      <c r="AG33" s="17"/>
      <c r="AI33" s="17"/>
    </row>
    <row r="34" spans="1:35" ht="18" customHeight="1" x14ac:dyDescent="0.2">
      <c r="A34" s="285" t="s">
        <v>558</v>
      </c>
      <c r="B34" s="356" t="s">
        <v>290</v>
      </c>
      <c r="C34" s="357" t="s">
        <v>433</v>
      </c>
      <c r="D34" s="356">
        <v>10.762</v>
      </c>
      <c r="E34" s="357" t="s">
        <v>433</v>
      </c>
      <c r="F34" s="356">
        <v>10.472</v>
      </c>
      <c r="G34" s="357" t="s">
        <v>433</v>
      </c>
      <c r="H34" s="356">
        <v>10.433</v>
      </c>
      <c r="I34" s="357" t="s">
        <v>433</v>
      </c>
      <c r="J34" s="356">
        <v>9.9559999999999995</v>
      </c>
      <c r="K34" s="357" t="s">
        <v>433</v>
      </c>
      <c r="L34" s="356">
        <v>9.9120000000000008</v>
      </c>
      <c r="M34" s="357" t="s">
        <v>433</v>
      </c>
      <c r="N34" s="356">
        <v>9.5589999999999993</v>
      </c>
      <c r="O34" s="357" t="s">
        <v>433</v>
      </c>
      <c r="P34" s="356">
        <v>9.1859999999999999</v>
      </c>
      <c r="Q34" s="357" t="s">
        <v>433</v>
      </c>
      <c r="R34" s="356">
        <v>8.5449999999999999</v>
      </c>
      <c r="S34" s="357" t="s">
        <v>554</v>
      </c>
      <c r="T34" s="386"/>
      <c r="U34" s="17"/>
      <c r="W34" s="17"/>
      <c r="Y34" s="17"/>
      <c r="AA34" s="17"/>
      <c r="AC34" s="17"/>
      <c r="AE34" s="17"/>
      <c r="AG34" s="17"/>
      <c r="AI34" s="17"/>
    </row>
    <row r="35" spans="1:35" ht="18" customHeight="1" x14ac:dyDescent="0.2">
      <c r="A35" s="285" t="s">
        <v>412</v>
      </c>
      <c r="B35" s="356">
        <v>18.404</v>
      </c>
      <c r="C35" s="357" t="s">
        <v>433</v>
      </c>
      <c r="D35" s="356">
        <v>18.954000000000001</v>
      </c>
      <c r="E35" s="357" t="s">
        <v>433</v>
      </c>
      <c r="F35" s="356">
        <v>19.465</v>
      </c>
      <c r="G35" s="357" t="s">
        <v>433</v>
      </c>
      <c r="H35" s="356">
        <v>19.992000000000001</v>
      </c>
      <c r="I35" s="357" t="s">
        <v>433</v>
      </c>
      <c r="J35" s="356">
        <v>20.655999999999999</v>
      </c>
      <c r="K35" s="357" t="s">
        <v>433</v>
      </c>
      <c r="L35" s="356">
        <v>21.228000000000002</v>
      </c>
      <c r="M35" s="357" t="s">
        <v>433</v>
      </c>
      <c r="N35" s="356">
        <v>21.853000000000002</v>
      </c>
      <c r="O35" s="357" t="s">
        <v>433</v>
      </c>
      <c r="P35" s="356">
        <v>22.553999999999998</v>
      </c>
      <c r="Q35" s="357" t="s">
        <v>433</v>
      </c>
      <c r="R35" s="356">
        <v>23.225999999999999</v>
      </c>
      <c r="S35" s="357" t="s">
        <v>433</v>
      </c>
      <c r="T35" s="386"/>
      <c r="U35" s="17"/>
      <c r="W35" s="17"/>
      <c r="Y35" s="17"/>
      <c r="AA35" s="17"/>
      <c r="AC35" s="17"/>
      <c r="AE35" s="17"/>
      <c r="AG35" s="17"/>
      <c r="AI35" s="17"/>
    </row>
    <row r="36" spans="1:35" ht="18" customHeight="1" x14ac:dyDescent="0.2">
      <c r="A36" s="285" t="s">
        <v>413</v>
      </c>
      <c r="B36" s="356">
        <v>309.887</v>
      </c>
      <c r="C36" s="357" t="s">
        <v>433</v>
      </c>
      <c r="D36" s="356">
        <v>305.88600000000002</v>
      </c>
      <c r="E36" s="357" t="s">
        <v>433</v>
      </c>
      <c r="F36" s="356">
        <v>311.875</v>
      </c>
      <c r="G36" s="357" t="s">
        <v>433</v>
      </c>
      <c r="H36" s="356">
        <v>314.74799999999999</v>
      </c>
      <c r="I36" s="357" t="s">
        <v>433</v>
      </c>
      <c r="J36" s="356">
        <v>318.24400000000003</v>
      </c>
      <c r="K36" s="357" t="s">
        <v>433</v>
      </c>
      <c r="L36" s="356">
        <v>325.875</v>
      </c>
      <c r="M36" s="357" t="s">
        <v>433</v>
      </c>
      <c r="N36" s="356">
        <v>339.245</v>
      </c>
      <c r="O36" s="357" t="s">
        <v>433</v>
      </c>
      <c r="P36" s="356">
        <v>352.197</v>
      </c>
      <c r="Q36" s="357" t="s">
        <v>433</v>
      </c>
      <c r="R36" s="356" t="s">
        <v>290</v>
      </c>
      <c r="S36" s="357" t="s">
        <v>433</v>
      </c>
      <c r="T36" s="386"/>
      <c r="U36" s="17"/>
      <c r="W36" s="17"/>
      <c r="Y36" s="17"/>
      <c r="AA36" s="17"/>
      <c r="AC36" s="17"/>
      <c r="AE36" s="17"/>
      <c r="AG36" s="17"/>
      <c r="AI36" s="17"/>
    </row>
    <row r="37" spans="1:35" ht="18" customHeight="1" x14ac:dyDescent="0.2">
      <c r="A37" s="285" t="s">
        <v>559</v>
      </c>
      <c r="B37" s="356" t="s">
        <v>290</v>
      </c>
      <c r="C37" s="357" t="s">
        <v>433</v>
      </c>
      <c r="D37" s="356" t="s">
        <v>290</v>
      </c>
      <c r="E37" s="357" t="s">
        <v>433</v>
      </c>
      <c r="F37" s="356" t="s">
        <v>290</v>
      </c>
      <c r="G37" s="357" t="s">
        <v>433</v>
      </c>
      <c r="H37" s="356">
        <v>13.784000000000001</v>
      </c>
      <c r="I37" s="357" t="s">
        <v>433</v>
      </c>
      <c r="J37" s="356">
        <v>12.36</v>
      </c>
      <c r="K37" s="357" t="s">
        <v>433</v>
      </c>
      <c r="L37" s="356">
        <v>11.125</v>
      </c>
      <c r="M37" s="357" t="s">
        <v>433</v>
      </c>
      <c r="N37" s="356" t="s">
        <v>290</v>
      </c>
      <c r="O37" s="357" t="s">
        <v>433</v>
      </c>
      <c r="P37" s="356" t="s">
        <v>290</v>
      </c>
      <c r="Q37" s="357" t="s">
        <v>433</v>
      </c>
      <c r="R37" s="356" t="s">
        <v>290</v>
      </c>
      <c r="S37" s="357" t="s">
        <v>433</v>
      </c>
      <c r="T37" s="386"/>
      <c r="U37" s="17"/>
      <c r="W37" s="17"/>
      <c r="Y37" s="17"/>
      <c r="AA37" s="17"/>
      <c r="AC37" s="17"/>
      <c r="AE37" s="17"/>
      <c r="AG37" s="17"/>
      <c r="AI37" s="17"/>
    </row>
    <row r="38" spans="1:35" ht="18" customHeight="1" x14ac:dyDescent="0.2">
      <c r="A38" s="285" t="s">
        <v>415</v>
      </c>
      <c r="B38" s="356">
        <v>131.46199999999999</v>
      </c>
      <c r="C38" s="357" t="s">
        <v>433</v>
      </c>
      <c r="D38" s="356">
        <v>122.898</v>
      </c>
      <c r="E38" s="357" t="s">
        <v>433</v>
      </c>
      <c r="F38" s="356">
        <v>112.017</v>
      </c>
      <c r="G38" s="357" t="s">
        <v>433</v>
      </c>
      <c r="H38" s="356">
        <v>109.973</v>
      </c>
      <c r="I38" s="357" t="s">
        <v>433</v>
      </c>
      <c r="J38" s="356">
        <v>101.373</v>
      </c>
      <c r="K38" s="357" t="s">
        <v>433</v>
      </c>
      <c r="L38" s="356">
        <v>100.572</v>
      </c>
      <c r="M38" s="357" t="s">
        <v>433</v>
      </c>
      <c r="N38" s="356">
        <v>96.14</v>
      </c>
      <c r="O38" s="357" t="s">
        <v>433</v>
      </c>
      <c r="P38" s="356">
        <v>87.745999999999995</v>
      </c>
      <c r="Q38" s="357" t="s">
        <v>433</v>
      </c>
      <c r="R38" s="356">
        <v>83.695999999999998</v>
      </c>
      <c r="S38" s="357" t="s">
        <v>433</v>
      </c>
      <c r="T38" s="386"/>
      <c r="U38" s="17"/>
      <c r="W38" s="17"/>
      <c r="Y38" s="17"/>
      <c r="AA38" s="17"/>
      <c r="AC38" s="17"/>
      <c r="AE38" s="17"/>
      <c r="AG38" s="17"/>
      <c r="AI38" s="17"/>
    </row>
    <row r="39" spans="1:35" ht="18" customHeight="1" x14ac:dyDescent="0.2">
      <c r="A39" s="285" t="s">
        <v>414</v>
      </c>
      <c r="B39" s="356">
        <v>336.78100000000001</v>
      </c>
      <c r="C39" s="357" t="s">
        <v>565</v>
      </c>
      <c r="D39" s="356">
        <v>332.37599999999998</v>
      </c>
      <c r="E39" s="357" t="s">
        <v>565</v>
      </c>
      <c r="F39" s="356">
        <v>324.10399999999998</v>
      </c>
      <c r="G39" s="357" t="s">
        <v>565</v>
      </c>
      <c r="H39" s="356">
        <v>312.81400000000002</v>
      </c>
      <c r="I39" s="357" t="s">
        <v>565</v>
      </c>
      <c r="J39" s="356">
        <v>308.3</v>
      </c>
      <c r="K39" s="357" t="s">
        <v>565</v>
      </c>
      <c r="L39" s="356">
        <v>303.25200000000001</v>
      </c>
      <c r="M39" s="357" t="s">
        <v>565</v>
      </c>
      <c r="N39" s="356">
        <v>298.786</v>
      </c>
      <c r="O39" s="357" t="s">
        <v>565</v>
      </c>
      <c r="P39" s="356">
        <v>295.50599999999997</v>
      </c>
      <c r="Q39" s="357" t="s">
        <v>565</v>
      </c>
      <c r="R39" s="356">
        <v>292.30799999999999</v>
      </c>
      <c r="S39" s="357" t="s">
        <v>565</v>
      </c>
      <c r="T39" s="386"/>
      <c r="U39" s="17"/>
      <c r="W39" s="17"/>
      <c r="Y39" s="17"/>
      <c r="AA39" s="17"/>
      <c r="AC39" s="17"/>
      <c r="AE39" s="17"/>
      <c r="AG39" s="17"/>
      <c r="AI39" s="17"/>
    </row>
    <row r="40" spans="1:35" ht="18" customHeight="1" x14ac:dyDescent="0.2">
      <c r="A40" s="285" t="s">
        <v>560</v>
      </c>
      <c r="B40" s="356">
        <v>709.82600000000002</v>
      </c>
      <c r="C40" s="357" t="s">
        <v>433</v>
      </c>
      <c r="D40" s="356">
        <v>819.32399999999996</v>
      </c>
      <c r="E40" s="357" t="s">
        <v>433</v>
      </c>
      <c r="F40" s="356">
        <v>805.99300000000005</v>
      </c>
      <c r="G40" s="357" t="s">
        <v>433</v>
      </c>
      <c r="H40" s="356">
        <v>831.43700000000001</v>
      </c>
      <c r="I40" s="357" t="s">
        <v>433</v>
      </c>
      <c r="J40" s="356">
        <v>839.65200000000004</v>
      </c>
      <c r="K40" s="357" t="s">
        <v>433</v>
      </c>
      <c r="L40" s="356">
        <v>847.07500000000005</v>
      </c>
      <c r="M40" s="357" t="s">
        <v>433</v>
      </c>
      <c r="N40" s="356">
        <v>856.44600000000003</v>
      </c>
      <c r="O40" s="357" t="s">
        <v>433</v>
      </c>
      <c r="P40" s="356">
        <v>864.43299999999999</v>
      </c>
      <c r="Q40" s="357" t="s">
        <v>433</v>
      </c>
      <c r="R40" s="356">
        <v>852.94299999999998</v>
      </c>
      <c r="S40" s="357" t="s">
        <v>433</v>
      </c>
      <c r="T40" s="386"/>
      <c r="U40" s="17"/>
      <c r="W40" s="17"/>
      <c r="Y40" s="17"/>
      <c r="AA40" s="17"/>
      <c r="AC40" s="17"/>
      <c r="AE40" s="17"/>
      <c r="AG40" s="17"/>
      <c r="AI40" s="17"/>
    </row>
    <row r="41" spans="1:35" ht="18" customHeight="1" x14ac:dyDescent="0.2">
      <c r="A41" s="286" t="s">
        <v>411</v>
      </c>
      <c r="B41" s="361">
        <v>2107.5300000000002</v>
      </c>
      <c r="C41" s="362" t="s">
        <v>565</v>
      </c>
      <c r="D41" s="361">
        <v>2116.12</v>
      </c>
      <c r="E41" s="362" t="s">
        <v>565</v>
      </c>
      <c r="F41" s="361">
        <v>2182.96</v>
      </c>
      <c r="G41" s="362" t="s">
        <v>433</v>
      </c>
      <c r="H41" s="361">
        <v>2277.5830000000001</v>
      </c>
      <c r="I41" s="362" t="s">
        <v>554</v>
      </c>
      <c r="J41" s="361">
        <v>2459.71</v>
      </c>
      <c r="K41" s="362" t="s">
        <v>554</v>
      </c>
      <c r="L41" s="361">
        <v>2504.5929999999998</v>
      </c>
      <c r="M41" s="362" t="s">
        <v>554</v>
      </c>
      <c r="N41" s="361">
        <v>2724.1030000000001</v>
      </c>
      <c r="O41" s="362" t="s">
        <v>554</v>
      </c>
      <c r="P41" s="361" t="s">
        <v>290</v>
      </c>
      <c r="Q41" s="362" t="s">
        <v>433</v>
      </c>
      <c r="R41" s="361" t="s">
        <v>290</v>
      </c>
      <c r="S41" s="362" t="s">
        <v>433</v>
      </c>
      <c r="T41" s="386"/>
      <c r="U41" s="17"/>
      <c r="W41" s="17"/>
      <c r="Y41" s="17"/>
      <c r="AA41" s="17"/>
      <c r="AC41" s="17"/>
      <c r="AE41" s="17"/>
      <c r="AG41" s="17"/>
      <c r="AI41" s="17"/>
    </row>
    <row r="42" spans="1:35" ht="15.75" customHeight="1" x14ac:dyDescent="0.2">
      <c r="A42" s="88" t="s">
        <v>566</v>
      </c>
      <c r="S42" s="17"/>
      <c r="U42" s="17"/>
      <c r="W42" s="17"/>
      <c r="Y42" s="17"/>
      <c r="AA42" s="17"/>
      <c r="AC42" s="17"/>
      <c r="AE42" s="17"/>
      <c r="AG42" s="17"/>
      <c r="AI42" s="17"/>
    </row>
    <row r="43" spans="1:35" ht="15.75" customHeight="1" x14ac:dyDescent="0.2">
      <c r="A43" s="89" t="s">
        <v>568</v>
      </c>
      <c r="S43" s="17"/>
      <c r="U43" s="17"/>
      <c r="W43" s="17"/>
      <c r="Y43" s="17"/>
      <c r="AA43" s="17"/>
      <c r="AC43" s="17"/>
      <c r="AE43" s="17"/>
      <c r="AG43" s="17"/>
      <c r="AI43" s="17"/>
    </row>
    <row r="44" spans="1:35" ht="15.75" customHeight="1" x14ac:dyDescent="0.2">
      <c r="Q44" s="17"/>
      <c r="R44" s="17"/>
      <c r="T44" s="17"/>
      <c r="V44" s="17"/>
      <c r="X44" s="17"/>
      <c r="Z44" s="17"/>
      <c r="AB44" s="17"/>
      <c r="AD44" s="17"/>
      <c r="AF44" s="17"/>
      <c r="AH44" s="17"/>
    </row>
    <row r="45" spans="1:35" ht="15.75" customHeight="1" x14ac:dyDescent="0.2">
      <c r="Q45" s="17"/>
      <c r="R45" s="17"/>
      <c r="T45" s="17"/>
      <c r="V45" s="17"/>
      <c r="X45" s="17"/>
      <c r="Z45" s="17"/>
      <c r="AB45" s="17"/>
      <c r="AD45" s="17"/>
      <c r="AF45" s="17"/>
      <c r="AH45" s="17"/>
    </row>
  </sheetData>
  <mergeCells count="9">
    <mergeCell ref="R4:S4"/>
    <mergeCell ref="N4:O4"/>
    <mergeCell ref="P4:Q4"/>
    <mergeCell ref="B4:C4"/>
    <mergeCell ref="D4:E4"/>
    <mergeCell ref="F4:G4"/>
    <mergeCell ref="H4:I4"/>
    <mergeCell ref="J4:K4"/>
    <mergeCell ref="L4:M4"/>
  </mergeCells>
  <hyperlinks>
    <hyperlink ref="T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zoomScaleNormal="100" workbookViewId="0"/>
  </sheetViews>
  <sheetFormatPr defaultRowHeight="12" x14ac:dyDescent="0.2"/>
  <cols>
    <col min="1" max="1" width="14.5703125" customWidth="1"/>
    <col min="2" max="6" width="10" customWidth="1"/>
    <col min="7" max="7" width="10.28515625" customWidth="1"/>
    <col min="8" max="8" width="11" customWidth="1"/>
    <col min="9" max="9" width="10" customWidth="1"/>
  </cols>
  <sheetData>
    <row r="1" spans="1:10" ht="15.75" customHeight="1" x14ac:dyDescent="0.2">
      <c r="A1" s="1" t="s">
        <v>587</v>
      </c>
      <c r="B1" s="1"/>
      <c r="C1" s="29"/>
      <c r="D1" s="29"/>
      <c r="E1" s="29"/>
      <c r="F1" s="29"/>
      <c r="G1" s="29"/>
      <c r="H1" s="29"/>
      <c r="J1" s="194" t="s">
        <v>477</v>
      </c>
    </row>
    <row r="2" spans="1:10" ht="15.75" customHeight="1" x14ac:dyDescent="0.2">
      <c r="A2" s="2" t="s">
        <v>0</v>
      </c>
    </row>
    <row r="3" spans="1:10" ht="15.75" customHeight="1" x14ac:dyDescent="0.2">
      <c r="A3" s="3"/>
      <c r="B3" s="3"/>
    </row>
    <row r="4" spans="1:10" ht="21" customHeight="1" x14ac:dyDescent="0.2">
      <c r="A4" s="447" t="s">
        <v>47</v>
      </c>
      <c r="B4" s="448" t="s">
        <v>3</v>
      </c>
      <c r="C4" s="448"/>
      <c r="D4" s="448"/>
      <c r="E4" s="448"/>
      <c r="F4" s="448"/>
      <c r="G4" s="448"/>
      <c r="H4" s="448"/>
      <c r="I4" s="448"/>
    </row>
    <row r="5" spans="1:10" ht="21" customHeight="1" x14ac:dyDescent="0.2">
      <c r="A5" s="447"/>
      <c r="B5" s="448" t="s">
        <v>4</v>
      </c>
      <c r="C5" s="448"/>
      <c r="D5" s="449" t="s">
        <v>5</v>
      </c>
      <c r="E5" s="449"/>
      <c r="F5" s="449"/>
      <c r="G5" s="475" t="s">
        <v>20</v>
      </c>
      <c r="H5" s="475"/>
      <c r="I5" s="475" t="s">
        <v>10</v>
      </c>
    </row>
    <row r="6" spans="1:10" ht="21" customHeight="1" x14ac:dyDescent="0.2">
      <c r="A6" s="447"/>
      <c r="B6" s="30" t="s">
        <v>13</v>
      </c>
      <c r="C6" s="4" t="s">
        <v>21</v>
      </c>
      <c r="D6" s="4" t="s">
        <v>26</v>
      </c>
      <c r="E6" s="4" t="s">
        <v>27</v>
      </c>
      <c r="F6" s="4" t="s">
        <v>7</v>
      </c>
      <c r="G6" s="4" t="s">
        <v>48</v>
      </c>
      <c r="H6" s="4" t="s">
        <v>49</v>
      </c>
      <c r="I6" s="475"/>
    </row>
    <row r="7" spans="1:10" ht="21" customHeight="1" x14ac:dyDescent="0.2">
      <c r="A7" s="447" t="s">
        <v>16</v>
      </c>
      <c r="B7" s="447"/>
      <c r="C7" s="447"/>
      <c r="D7" s="447"/>
      <c r="E7" s="447"/>
      <c r="F7" s="447"/>
      <c r="G7" s="447"/>
      <c r="H7" s="447"/>
      <c r="I7" s="447"/>
    </row>
    <row r="8" spans="1:10" ht="15.75" customHeight="1" x14ac:dyDescent="0.2">
      <c r="A8" s="31" t="s">
        <v>484</v>
      </c>
      <c r="B8" s="5">
        <v>9057</v>
      </c>
      <c r="C8" s="5">
        <v>2162</v>
      </c>
      <c r="D8" s="5">
        <v>3321</v>
      </c>
      <c r="E8" s="5">
        <v>3479</v>
      </c>
      <c r="F8" s="5">
        <v>19279</v>
      </c>
      <c r="G8" s="5">
        <v>633</v>
      </c>
      <c r="H8" s="5">
        <v>142</v>
      </c>
      <c r="I8" s="5">
        <v>4394</v>
      </c>
    </row>
    <row r="9" spans="1:10" ht="15.75" customHeight="1" x14ac:dyDescent="0.2">
      <c r="A9" s="32" t="s">
        <v>50</v>
      </c>
      <c r="B9" s="5">
        <v>3016</v>
      </c>
      <c r="C9" s="5">
        <v>363</v>
      </c>
      <c r="D9" s="5">
        <v>1049</v>
      </c>
      <c r="E9" s="5">
        <v>3244</v>
      </c>
      <c r="F9" s="5">
        <v>19814</v>
      </c>
      <c r="G9" s="5">
        <v>479</v>
      </c>
      <c r="H9" s="5">
        <v>83</v>
      </c>
      <c r="I9" s="5">
        <v>4538</v>
      </c>
    </row>
    <row r="10" spans="1:10" ht="15.75" customHeight="1" x14ac:dyDescent="0.2">
      <c r="A10" s="32" t="s">
        <v>51</v>
      </c>
      <c r="B10" s="5">
        <v>4549</v>
      </c>
      <c r="C10" s="5">
        <v>215</v>
      </c>
      <c r="D10" s="5">
        <v>952</v>
      </c>
      <c r="E10" s="5">
        <v>9231</v>
      </c>
      <c r="F10" s="5">
        <v>22443</v>
      </c>
      <c r="G10" s="5">
        <v>1080</v>
      </c>
      <c r="H10" s="5">
        <v>121</v>
      </c>
      <c r="I10" s="5">
        <v>4800</v>
      </c>
    </row>
    <row r="11" spans="1:10" ht="15.75" customHeight="1" x14ac:dyDescent="0.2">
      <c r="A11" s="32" t="s">
        <v>52</v>
      </c>
      <c r="B11" s="5">
        <v>6455</v>
      </c>
      <c r="C11" s="5">
        <v>136</v>
      </c>
      <c r="D11" s="5">
        <v>944</v>
      </c>
      <c r="E11" s="5">
        <v>8129</v>
      </c>
      <c r="F11" s="5">
        <v>10626</v>
      </c>
      <c r="G11" s="5">
        <v>1338</v>
      </c>
      <c r="H11" s="5">
        <v>196</v>
      </c>
      <c r="I11" s="5">
        <v>3536</v>
      </c>
    </row>
    <row r="12" spans="1:10" ht="15.75" customHeight="1" x14ac:dyDescent="0.2">
      <c r="A12" s="32" t="s">
        <v>53</v>
      </c>
      <c r="B12" s="5">
        <v>10156</v>
      </c>
      <c r="C12" s="5">
        <v>90</v>
      </c>
      <c r="D12" s="5">
        <v>2732</v>
      </c>
      <c r="E12" s="5">
        <v>7652</v>
      </c>
      <c r="F12" s="5">
        <v>4339</v>
      </c>
      <c r="G12" s="5">
        <v>889</v>
      </c>
      <c r="H12" s="5">
        <v>327</v>
      </c>
      <c r="I12" s="5">
        <v>1250</v>
      </c>
    </row>
    <row r="13" spans="1:10" ht="15.75" customHeight="1" x14ac:dyDescent="0.2">
      <c r="A13" s="32" t="s">
        <v>54</v>
      </c>
      <c r="B13" s="5">
        <v>17887</v>
      </c>
      <c r="C13" s="5">
        <v>58</v>
      </c>
      <c r="D13" s="5">
        <v>12037</v>
      </c>
      <c r="E13" s="5">
        <v>3897</v>
      </c>
      <c r="F13" s="5">
        <v>893</v>
      </c>
      <c r="G13" s="5">
        <v>384</v>
      </c>
      <c r="H13" s="5">
        <v>459</v>
      </c>
      <c r="I13" s="5">
        <v>435</v>
      </c>
    </row>
    <row r="14" spans="1:10" ht="15.75" customHeight="1" x14ac:dyDescent="0.2">
      <c r="A14" s="32" t="s">
        <v>55</v>
      </c>
      <c r="B14" s="5">
        <v>31733</v>
      </c>
      <c r="C14" s="5">
        <v>42</v>
      </c>
      <c r="D14" s="5">
        <v>22592</v>
      </c>
      <c r="E14" s="5">
        <v>1155</v>
      </c>
      <c r="F14" s="5">
        <v>351</v>
      </c>
      <c r="G14" s="5">
        <v>80</v>
      </c>
      <c r="H14" s="5">
        <v>714</v>
      </c>
      <c r="I14" s="5">
        <v>205</v>
      </c>
    </row>
    <row r="15" spans="1:10" ht="15.75" customHeight="1" x14ac:dyDescent="0.2">
      <c r="A15" s="32" t="s">
        <v>56</v>
      </c>
      <c r="B15" s="5">
        <v>52987</v>
      </c>
      <c r="C15" s="5">
        <v>20</v>
      </c>
      <c r="D15" s="5">
        <v>7929</v>
      </c>
      <c r="E15" s="5">
        <v>372</v>
      </c>
      <c r="F15" s="5">
        <v>49</v>
      </c>
      <c r="G15" s="5">
        <v>29</v>
      </c>
      <c r="H15" s="5">
        <v>1258</v>
      </c>
      <c r="I15" s="5">
        <v>134</v>
      </c>
    </row>
    <row r="16" spans="1:10" ht="15.75" customHeight="1" x14ac:dyDescent="0.2">
      <c r="A16" s="32" t="s">
        <v>57</v>
      </c>
      <c r="B16" s="5">
        <v>81929</v>
      </c>
      <c r="C16" s="5">
        <v>10</v>
      </c>
      <c r="D16" s="5">
        <v>6605</v>
      </c>
      <c r="E16" s="5">
        <v>163</v>
      </c>
      <c r="F16" s="5">
        <v>40</v>
      </c>
      <c r="G16" s="5">
        <v>15</v>
      </c>
      <c r="H16" s="5">
        <v>2451</v>
      </c>
      <c r="I16" s="5">
        <v>87</v>
      </c>
    </row>
    <row r="17" spans="1:9" ht="15.75" customHeight="1" x14ac:dyDescent="0.2">
      <c r="A17" s="32" t="s">
        <v>58</v>
      </c>
      <c r="B17" s="5">
        <v>109017</v>
      </c>
      <c r="C17" s="5">
        <v>4</v>
      </c>
      <c r="D17" s="5">
        <v>6932</v>
      </c>
      <c r="E17" s="5">
        <v>65</v>
      </c>
      <c r="F17" s="5">
        <v>10</v>
      </c>
      <c r="G17" s="5">
        <v>13</v>
      </c>
      <c r="H17" s="5">
        <v>5034</v>
      </c>
      <c r="I17" s="5">
        <v>71</v>
      </c>
    </row>
    <row r="18" spans="1:9" ht="15.75" customHeight="1" x14ac:dyDescent="0.2">
      <c r="A18" s="32" t="s">
        <v>59</v>
      </c>
      <c r="B18" s="5">
        <v>123420</v>
      </c>
      <c r="C18" s="5">
        <v>1</v>
      </c>
      <c r="D18" s="5">
        <v>6332</v>
      </c>
      <c r="E18" s="5">
        <v>39</v>
      </c>
      <c r="F18" s="197" t="s">
        <v>111</v>
      </c>
      <c r="G18" s="5">
        <v>8</v>
      </c>
      <c r="H18" s="5">
        <v>10252</v>
      </c>
      <c r="I18" s="5">
        <v>25</v>
      </c>
    </row>
    <row r="19" spans="1:9" ht="15.75" customHeight="1" x14ac:dyDescent="0.2">
      <c r="A19" s="32" t="s">
        <v>60</v>
      </c>
      <c r="B19" s="5">
        <v>121271</v>
      </c>
      <c r="C19" s="5">
        <v>1</v>
      </c>
      <c r="D19" s="5">
        <v>5509</v>
      </c>
      <c r="E19" s="5">
        <v>18</v>
      </c>
      <c r="F19" s="197" t="s">
        <v>111</v>
      </c>
      <c r="G19" s="5">
        <v>2</v>
      </c>
      <c r="H19" s="5">
        <v>15392</v>
      </c>
      <c r="I19" s="5">
        <v>23</v>
      </c>
    </row>
    <row r="20" spans="1:9" ht="15.75" customHeight="1" x14ac:dyDescent="0.2">
      <c r="A20" s="32" t="s">
        <v>485</v>
      </c>
      <c r="B20" s="5">
        <v>102344</v>
      </c>
      <c r="C20" s="5">
        <v>1</v>
      </c>
      <c r="D20" s="5">
        <v>4079</v>
      </c>
      <c r="E20" s="5">
        <v>9</v>
      </c>
      <c r="F20" s="5">
        <v>2</v>
      </c>
      <c r="G20" s="5">
        <v>1</v>
      </c>
      <c r="H20" s="5">
        <v>16050</v>
      </c>
      <c r="I20" s="5">
        <v>11</v>
      </c>
    </row>
    <row r="21" spans="1:9" ht="15.75" customHeight="1" x14ac:dyDescent="0.2">
      <c r="A21" s="32" t="s">
        <v>486</v>
      </c>
      <c r="B21" s="5">
        <v>62118</v>
      </c>
      <c r="C21" s="5">
        <v>1</v>
      </c>
      <c r="D21" s="5">
        <v>2405</v>
      </c>
      <c r="E21" s="5">
        <v>10</v>
      </c>
      <c r="F21" s="197" t="s">
        <v>111</v>
      </c>
      <c r="G21" s="5">
        <v>3</v>
      </c>
      <c r="H21" s="5">
        <v>13251</v>
      </c>
      <c r="I21" s="5">
        <v>1</v>
      </c>
    </row>
    <row r="22" spans="1:9" ht="15.75" customHeight="1" x14ac:dyDescent="0.2">
      <c r="A22" s="32" t="s">
        <v>487</v>
      </c>
      <c r="B22" s="5">
        <v>50132</v>
      </c>
      <c r="C22" s="197" t="s">
        <v>111</v>
      </c>
      <c r="D22" s="5">
        <v>1221</v>
      </c>
      <c r="E22" s="5">
        <v>3</v>
      </c>
      <c r="F22" s="197" t="s">
        <v>111</v>
      </c>
      <c r="G22" s="5">
        <v>1</v>
      </c>
      <c r="H22" s="5">
        <v>10027</v>
      </c>
      <c r="I22" s="5">
        <v>1</v>
      </c>
    </row>
    <row r="23" spans="1:9" ht="15.75" customHeight="1" x14ac:dyDescent="0.2">
      <c r="A23" s="32" t="s">
        <v>488</v>
      </c>
      <c r="B23" s="5">
        <v>20183</v>
      </c>
      <c r="C23" s="197" t="s">
        <v>111</v>
      </c>
      <c r="D23" s="5">
        <v>664</v>
      </c>
      <c r="E23" s="5">
        <v>4</v>
      </c>
      <c r="F23" s="197" t="s">
        <v>111</v>
      </c>
      <c r="G23" s="5">
        <v>1</v>
      </c>
      <c r="H23" s="5">
        <v>7065</v>
      </c>
      <c r="I23" s="197" t="s">
        <v>111</v>
      </c>
    </row>
    <row r="24" spans="1:9" ht="15.75" customHeight="1" x14ac:dyDescent="0.2">
      <c r="A24" s="32" t="s">
        <v>489</v>
      </c>
      <c r="B24" s="5">
        <v>12507</v>
      </c>
      <c r="C24" s="197" t="s">
        <v>111</v>
      </c>
      <c r="D24" s="5">
        <v>349</v>
      </c>
      <c r="E24" s="5">
        <v>1</v>
      </c>
      <c r="F24" s="197" t="s">
        <v>111</v>
      </c>
      <c r="G24" s="197" t="s">
        <v>111</v>
      </c>
      <c r="H24" s="5">
        <v>4422</v>
      </c>
      <c r="I24" s="197" t="s">
        <v>111</v>
      </c>
    </row>
    <row r="25" spans="1:9" ht="15.75" customHeight="1" x14ac:dyDescent="0.2">
      <c r="A25" s="33" t="s">
        <v>490</v>
      </c>
      <c r="B25" s="5">
        <v>38000</v>
      </c>
      <c r="C25" s="197" t="s">
        <v>111</v>
      </c>
      <c r="D25" s="5">
        <v>623</v>
      </c>
      <c r="E25" s="198" t="s">
        <v>111</v>
      </c>
      <c r="F25" s="197" t="s">
        <v>111</v>
      </c>
      <c r="G25" s="198" t="s">
        <v>111</v>
      </c>
      <c r="H25" s="5">
        <v>5723</v>
      </c>
      <c r="I25" s="5">
        <v>1</v>
      </c>
    </row>
    <row r="26" spans="1:9" ht="21" customHeight="1" x14ac:dyDescent="0.2">
      <c r="A26" s="447" t="s">
        <v>17</v>
      </c>
      <c r="B26" s="447"/>
      <c r="C26" s="447"/>
      <c r="D26" s="447"/>
      <c r="E26" s="447"/>
      <c r="F26" s="447"/>
      <c r="G26" s="447"/>
      <c r="H26" s="447"/>
      <c r="I26" s="447"/>
    </row>
    <row r="27" spans="1:9" ht="15.75" customHeight="1" x14ac:dyDescent="0.2">
      <c r="A27" s="31" t="s">
        <v>491</v>
      </c>
      <c r="B27" s="5">
        <v>16841</v>
      </c>
      <c r="C27" s="5">
        <v>1853</v>
      </c>
      <c r="D27" s="5">
        <v>3796</v>
      </c>
      <c r="E27" s="5">
        <v>5392</v>
      </c>
      <c r="F27" s="5">
        <v>31749</v>
      </c>
      <c r="G27" s="5">
        <v>1169</v>
      </c>
      <c r="H27" s="5">
        <v>576</v>
      </c>
      <c r="I27" s="5">
        <v>4433</v>
      </c>
    </row>
    <row r="28" spans="1:9" ht="15.75" customHeight="1" x14ac:dyDescent="0.2">
      <c r="A28" s="32" t="s">
        <v>50</v>
      </c>
      <c r="B28" s="5">
        <v>9167</v>
      </c>
      <c r="C28" s="5">
        <v>93</v>
      </c>
      <c r="D28" s="5">
        <v>1175</v>
      </c>
      <c r="E28" s="5">
        <v>4530</v>
      </c>
      <c r="F28" s="5">
        <v>35309</v>
      </c>
      <c r="G28" s="5">
        <v>1065</v>
      </c>
      <c r="H28" s="5">
        <v>402</v>
      </c>
      <c r="I28" s="5">
        <v>4935</v>
      </c>
    </row>
    <row r="29" spans="1:9" ht="15.75" customHeight="1" x14ac:dyDescent="0.2">
      <c r="A29" s="32" t="s">
        <v>51</v>
      </c>
      <c r="B29" s="5">
        <v>13787</v>
      </c>
      <c r="C29" s="5">
        <v>75</v>
      </c>
      <c r="D29" s="5">
        <v>1092</v>
      </c>
      <c r="E29" s="5">
        <v>11615</v>
      </c>
      <c r="F29" s="5">
        <v>20635</v>
      </c>
      <c r="G29" s="5">
        <v>3145</v>
      </c>
      <c r="H29" s="5">
        <v>795</v>
      </c>
      <c r="I29" s="5">
        <v>5114</v>
      </c>
    </row>
    <row r="30" spans="1:9" ht="15.75" customHeight="1" x14ac:dyDescent="0.2">
      <c r="A30" s="32" t="s">
        <v>52</v>
      </c>
      <c r="B30" s="5">
        <v>22687</v>
      </c>
      <c r="C30" s="5">
        <v>46</v>
      </c>
      <c r="D30" s="5">
        <v>1332</v>
      </c>
      <c r="E30" s="5">
        <v>10188</v>
      </c>
      <c r="F30" s="5">
        <v>5953</v>
      </c>
      <c r="G30" s="5">
        <v>4797</v>
      </c>
      <c r="H30" s="5">
        <v>1781</v>
      </c>
      <c r="I30" s="5">
        <v>3543</v>
      </c>
    </row>
    <row r="31" spans="1:9" ht="15.75" customHeight="1" x14ac:dyDescent="0.2">
      <c r="A31" s="32" t="s">
        <v>53</v>
      </c>
      <c r="B31" s="5">
        <v>45782</v>
      </c>
      <c r="C31" s="5">
        <v>28</v>
      </c>
      <c r="D31" s="5">
        <v>3574</v>
      </c>
      <c r="E31" s="5">
        <v>5041</v>
      </c>
      <c r="F31" s="5">
        <v>1157</v>
      </c>
      <c r="G31" s="5">
        <v>4644</v>
      </c>
      <c r="H31" s="5">
        <v>3587</v>
      </c>
      <c r="I31" s="5">
        <v>1243</v>
      </c>
    </row>
    <row r="32" spans="1:9" ht="15.75" customHeight="1" x14ac:dyDescent="0.2">
      <c r="A32" s="32" t="s">
        <v>54</v>
      </c>
      <c r="B32" s="5">
        <v>84797</v>
      </c>
      <c r="C32" s="5">
        <v>57</v>
      </c>
      <c r="D32" s="5">
        <v>11019</v>
      </c>
      <c r="E32" s="5">
        <v>1607</v>
      </c>
      <c r="F32" s="5">
        <v>153</v>
      </c>
      <c r="G32" s="5">
        <v>3188</v>
      </c>
      <c r="H32" s="5">
        <v>6685</v>
      </c>
      <c r="I32" s="5">
        <v>420</v>
      </c>
    </row>
    <row r="33" spans="1:11" ht="15.75" customHeight="1" x14ac:dyDescent="0.2">
      <c r="A33" s="32" t="s">
        <v>55</v>
      </c>
      <c r="B33" s="5">
        <v>124252</v>
      </c>
      <c r="C33" s="5">
        <v>14</v>
      </c>
      <c r="D33" s="5">
        <v>19176</v>
      </c>
      <c r="E33" s="5">
        <v>377</v>
      </c>
      <c r="F33" s="5">
        <v>28</v>
      </c>
      <c r="G33" s="5">
        <v>1167</v>
      </c>
      <c r="H33" s="5">
        <v>13704</v>
      </c>
      <c r="I33" s="5">
        <v>227</v>
      </c>
    </row>
    <row r="34" spans="1:11" ht="15.75" customHeight="1" x14ac:dyDescent="0.2">
      <c r="A34" s="32" t="s">
        <v>56</v>
      </c>
      <c r="B34" s="5">
        <v>146826</v>
      </c>
      <c r="C34" s="5">
        <v>2</v>
      </c>
      <c r="D34" s="5">
        <v>7610</v>
      </c>
      <c r="E34" s="5">
        <v>135</v>
      </c>
      <c r="F34" s="5">
        <v>13</v>
      </c>
      <c r="G34" s="5">
        <v>614</v>
      </c>
      <c r="H34" s="5">
        <v>30454</v>
      </c>
      <c r="I34" s="5">
        <v>139</v>
      </c>
    </row>
    <row r="35" spans="1:11" ht="15.75" customHeight="1" x14ac:dyDescent="0.2">
      <c r="A35" s="32" t="s">
        <v>57</v>
      </c>
      <c r="B35" s="5">
        <v>140226</v>
      </c>
      <c r="C35" s="5">
        <v>1</v>
      </c>
      <c r="D35" s="5">
        <v>6867</v>
      </c>
      <c r="E35" s="5">
        <v>49</v>
      </c>
      <c r="F35" s="5">
        <v>4</v>
      </c>
      <c r="G35" s="5">
        <v>320</v>
      </c>
      <c r="H35" s="5">
        <v>62266</v>
      </c>
      <c r="I35" s="5">
        <v>81</v>
      </c>
    </row>
    <row r="36" spans="1:11" ht="15.75" customHeight="1" x14ac:dyDescent="0.2">
      <c r="A36" s="32" t="s">
        <v>58</v>
      </c>
      <c r="B36" s="5">
        <v>112246</v>
      </c>
      <c r="C36" s="5">
        <v>1</v>
      </c>
      <c r="D36" s="5">
        <v>6446</v>
      </c>
      <c r="E36" s="5">
        <v>16</v>
      </c>
      <c r="F36" s="5">
        <v>2</v>
      </c>
      <c r="G36" s="5">
        <v>111</v>
      </c>
      <c r="H36" s="5">
        <v>97829</v>
      </c>
      <c r="I36" s="5">
        <v>49</v>
      </c>
    </row>
    <row r="37" spans="1:11" ht="15.75" customHeight="1" x14ac:dyDescent="0.2">
      <c r="A37" s="32" t="s">
        <v>59</v>
      </c>
      <c r="B37" s="5">
        <v>83557</v>
      </c>
      <c r="C37" s="197" t="s">
        <v>111</v>
      </c>
      <c r="D37" s="5">
        <v>4675</v>
      </c>
      <c r="E37" s="5">
        <v>10</v>
      </c>
      <c r="F37" s="197" t="s">
        <v>111</v>
      </c>
      <c r="G37" s="5">
        <v>76</v>
      </c>
      <c r="H37" s="5">
        <v>104629</v>
      </c>
      <c r="I37" s="5">
        <v>39</v>
      </c>
    </row>
    <row r="38" spans="1:11" ht="15.75" customHeight="1" x14ac:dyDescent="0.2">
      <c r="A38" s="32" t="s">
        <v>60</v>
      </c>
      <c r="B38" s="5">
        <v>55869</v>
      </c>
      <c r="C38" s="197" t="s">
        <v>111</v>
      </c>
      <c r="D38" s="5">
        <v>2772</v>
      </c>
      <c r="E38" s="5">
        <v>2</v>
      </c>
      <c r="F38" s="197" t="s">
        <v>111</v>
      </c>
      <c r="G38" s="5">
        <v>49</v>
      </c>
      <c r="H38" s="5">
        <v>73330</v>
      </c>
      <c r="I38" s="5">
        <v>21</v>
      </c>
    </row>
    <row r="39" spans="1:11" ht="15.75" customHeight="1" x14ac:dyDescent="0.2">
      <c r="A39" s="32" t="s">
        <v>485</v>
      </c>
      <c r="B39" s="5">
        <v>29674</v>
      </c>
      <c r="C39" s="197" t="s">
        <v>111</v>
      </c>
      <c r="D39" s="5">
        <v>1513</v>
      </c>
      <c r="E39" s="197" t="s">
        <v>111</v>
      </c>
      <c r="F39" s="197" t="s">
        <v>111</v>
      </c>
      <c r="G39" s="5">
        <v>44</v>
      </c>
      <c r="H39" s="5">
        <v>43982</v>
      </c>
      <c r="I39" s="5">
        <v>7</v>
      </c>
    </row>
    <row r="40" spans="1:11" ht="15.75" customHeight="1" x14ac:dyDescent="0.2">
      <c r="A40" s="32" t="s">
        <v>486</v>
      </c>
      <c r="B40" s="5">
        <v>15161</v>
      </c>
      <c r="C40" s="197" t="s">
        <v>111</v>
      </c>
      <c r="D40" s="5">
        <v>765</v>
      </c>
      <c r="E40" s="5">
        <v>1</v>
      </c>
      <c r="F40" s="197" t="s">
        <v>111</v>
      </c>
      <c r="G40" s="5">
        <v>28</v>
      </c>
      <c r="H40" s="5">
        <v>26200</v>
      </c>
      <c r="I40" s="197" t="s">
        <v>111</v>
      </c>
    </row>
    <row r="41" spans="1:11" ht="15.75" customHeight="1" x14ac:dyDescent="0.2">
      <c r="A41" s="32" t="s">
        <v>487</v>
      </c>
      <c r="B41" s="5">
        <v>8484</v>
      </c>
      <c r="C41" s="197" t="s">
        <v>111</v>
      </c>
      <c r="D41" s="5">
        <v>375</v>
      </c>
      <c r="E41" s="5">
        <v>1</v>
      </c>
      <c r="F41" s="197" t="s">
        <v>111</v>
      </c>
      <c r="G41" s="5">
        <v>18</v>
      </c>
      <c r="H41" s="5">
        <v>15466</v>
      </c>
      <c r="I41" s="197" t="s">
        <v>111</v>
      </c>
    </row>
    <row r="42" spans="1:11" ht="15.75" customHeight="1" x14ac:dyDescent="0.2">
      <c r="A42" s="32" t="s">
        <v>488</v>
      </c>
      <c r="B42" s="5">
        <v>5102</v>
      </c>
      <c r="C42" s="5">
        <v>1</v>
      </c>
      <c r="D42" s="5">
        <v>172</v>
      </c>
      <c r="E42" s="5">
        <v>1</v>
      </c>
      <c r="F42" s="197" t="s">
        <v>111</v>
      </c>
      <c r="G42" s="5">
        <v>13</v>
      </c>
      <c r="H42" s="5">
        <v>8362</v>
      </c>
      <c r="I42" s="5">
        <v>1</v>
      </c>
    </row>
    <row r="43" spans="1:11" ht="15.75" customHeight="1" x14ac:dyDescent="0.2">
      <c r="A43" s="32" t="s">
        <v>489</v>
      </c>
      <c r="B43" s="5">
        <v>3344</v>
      </c>
      <c r="C43" s="197" t="s">
        <v>111</v>
      </c>
      <c r="D43" s="5">
        <v>105</v>
      </c>
      <c r="E43" s="197" t="s">
        <v>111</v>
      </c>
      <c r="F43" s="197" t="s">
        <v>111</v>
      </c>
      <c r="G43" s="5">
        <v>4</v>
      </c>
      <c r="H43" s="5">
        <v>4307</v>
      </c>
      <c r="I43" s="197" t="s">
        <v>111</v>
      </c>
    </row>
    <row r="44" spans="1:11" ht="15.75" customHeight="1" x14ac:dyDescent="0.2">
      <c r="A44" s="33" t="s">
        <v>490</v>
      </c>
      <c r="B44" s="8">
        <v>9043</v>
      </c>
      <c r="C44" s="198" t="s">
        <v>111</v>
      </c>
      <c r="D44" s="8">
        <v>182</v>
      </c>
      <c r="E44" s="198" t="s">
        <v>111</v>
      </c>
      <c r="F44" s="198" t="s">
        <v>111</v>
      </c>
      <c r="G44" s="8">
        <v>5</v>
      </c>
      <c r="H44" s="8">
        <v>8057</v>
      </c>
      <c r="I44" s="8">
        <v>1</v>
      </c>
    </row>
    <row r="45" spans="1:11" ht="15.75" customHeight="1" x14ac:dyDescent="0.2">
      <c r="A45" s="18"/>
    </row>
    <row r="46" spans="1:11" ht="15.75" customHeight="1" x14ac:dyDescent="0.2">
      <c r="A46" s="9" t="s">
        <v>46</v>
      </c>
      <c r="B46" s="20"/>
      <c r="C46" s="20"/>
      <c r="D46" s="20"/>
      <c r="E46" s="20"/>
      <c r="F46" s="20"/>
      <c r="G46" s="20"/>
      <c r="H46" s="20"/>
      <c r="I46" s="20"/>
    </row>
    <row r="47" spans="1:11" ht="15.75" customHeight="1" x14ac:dyDescent="0.2">
      <c r="A47" s="9" t="s">
        <v>61</v>
      </c>
      <c r="B47" s="9"/>
      <c r="C47" s="9"/>
      <c r="D47" s="9"/>
      <c r="E47" s="9"/>
      <c r="F47" s="9"/>
      <c r="G47" s="9"/>
      <c r="H47" s="9"/>
      <c r="I47" s="9"/>
    </row>
    <row r="48" spans="1:11" ht="15.75" customHeight="1" x14ac:dyDescent="0.2">
      <c r="A48" s="9"/>
      <c r="B48" s="10"/>
      <c r="C48" s="11"/>
      <c r="D48" s="12"/>
      <c r="E48" s="12"/>
      <c r="F48" s="12"/>
      <c r="G48" s="12"/>
      <c r="H48" s="12"/>
      <c r="I48" s="12"/>
      <c r="J48" s="13"/>
      <c r="K48" s="13"/>
    </row>
    <row r="49" spans="1:11" ht="15.7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1"/>
      <c r="K49" s="21"/>
    </row>
    <row r="50" spans="1:11" ht="15.75" customHeight="1" x14ac:dyDescent="0.2">
      <c r="J50" s="22"/>
      <c r="K50" s="22"/>
    </row>
    <row r="51" spans="1:11" ht="15.75" customHeight="1" x14ac:dyDescent="0.2"/>
    <row r="52" spans="1:11" ht="15.75" customHeight="1" x14ac:dyDescent="0.2"/>
    <row r="53" spans="1:11" ht="15.75" customHeight="1" x14ac:dyDescent="0.2"/>
    <row r="54" spans="1:11" ht="15.75" customHeight="1" x14ac:dyDescent="0.2"/>
    <row r="55" spans="1:11" ht="15.75" customHeight="1" x14ac:dyDescent="0.2"/>
    <row r="56" spans="1:11" ht="15.75" customHeight="1" x14ac:dyDescent="0.2"/>
    <row r="57" spans="1:11" ht="15.75" customHeight="1" x14ac:dyDescent="0.2"/>
    <row r="58" spans="1:11" ht="15.75" customHeight="1" x14ac:dyDescent="0.2"/>
    <row r="59" spans="1:11" ht="15.75" customHeight="1" x14ac:dyDescent="0.2"/>
    <row r="60" spans="1:11" ht="15.75" customHeight="1" x14ac:dyDescent="0.2"/>
    <row r="61" spans="1:11" ht="15.75" customHeight="1" x14ac:dyDescent="0.2"/>
    <row r="62" spans="1:11" ht="15.75" customHeight="1" x14ac:dyDescent="0.2"/>
    <row r="63" spans="1:11" ht="15.75" customHeight="1" x14ac:dyDescent="0.2"/>
    <row r="64" spans="1:1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</sheetData>
  <mergeCells count="8">
    <mergeCell ref="A7:I7"/>
    <mergeCell ref="A26:I26"/>
    <mergeCell ref="A4:A6"/>
    <mergeCell ref="B4:I4"/>
    <mergeCell ref="B5:C5"/>
    <mergeCell ref="D5:F5"/>
    <mergeCell ref="G5:H5"/>
    <mergeCell ref="I5:I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showGridLines="0" zoomScaleNormal="100" workbookViewId="0"/>
  </sheetViews>
  <sheetFormatPr defaultRowHeight="12" x14ac:dyDescent="0.2"/>
  <cols>
    <col min="1" max="1" width="5.5703125" customWidth="1"/>
    <col min="2" max="2" width="3.7109375" customWidth="1"/>
    <col min="3" max="3" width="14.85546875" customWidth="1"/>
    <col min="4" max="12" width="8.140625" customWidth="1"/>
    <col min="13" max="13" width="10.5703125" customWidth="1"/>
  </cols>
  <sheetData>
    <row r="1" spans="1:14" ht="15.75" customHeight="1" x14ac:dyDescent="0.2">
      <c r="A1" s="1" t="s">
        <v>593</v>
      </c>
      <c r="B1" s="1"/>
      <c r="C1" s="1"/>
      <c r="D1" s="1"/>
      <c r="E1" s="1"/>
      <c r="F1" s="1"/>
      <c r="G1" s="1"/>
      <c r="M1" s="194" t="s">
        <v>477</v>
      </c>
    </row>
    <row r="2" spans="1:14" ht="15.75" customHeight="1" x14ac:dyDescent="0.2">
      <c r="A2" s="2" t="s">
        <v>0</v>
      </c>
      <c r="B2" s="2"/>
      <c r="C2" s="2"/>
      <c r="D2" s="2"/>
      <c r="E2" s="2"/>
      <c r="F2" s="2"/>
    </row>
    <row r="3" spans="1:14" ht="15.75" customHeight="1" x14ac:dyDescent="0.2">
      <c r="B3" s="3"/>
      <c r="C3" s="3"/>
      <c r="D3" s="3"/>
      <c r="E3" s="3"/>
      <c r="F3" s="3"/>
      <c r="G3" s="3"/>
      <c r="H3" s="18"/>
      <c r="I3" s="18"/>
      <c r="J3" s="18"/>
      <c r="K3" s="18"/>
      <c r="L3" s="18"/>
      <c r="M3" s="18"/>
      <c r="N3" s="18"/>
    </row>
    <row r="4" spans="1:14" ht="24.75" customHeight="1" x14ac:dyDescent="0.2">
      <c r="A4" s="480" t="s">
        <v>62</v>
      </c>
      <c r="B4" s="480"/>
      <c r="C4" s="480"/>
      <c r="D4" s="481" t="s">
        <v>63</v>
      </c>
      <c r="E4" s="478"/>
      <c r="F4" s="478"/>
      <c r="G4" s="478"/>
      <c r="H4" s="478"/>
      <c r="I4" s="478"/>
      <c r="J4" s="478"/>
      <c r="K4" s="478"/>
      <c r="L4" s="479"/>
      <c r="M4" s="18"/>
      <c r="N4" s="18"/>
    </row>
    <row r="5" spans="1:14" ht="15.75" customHeight="1" x14ac:dyDescent="0.2">
      <c r="A5" s="480"/>
      <c r="B5" s="480"/>
      <c r="C5" s="480"/>
      <c r="D5" s="34">
        <v>2013</v>
      </c>
      <c r="E5" s="35">
        <v>2014</v>
      </c>
      <c r="F5" s="34">
        <v>2015</v>
      </c>
      <c r="G5" s="35">
        <v>2016</v>
      </c>
      <c r="H5" s="34">
        <v>2017</v>
      </c>
      <c r="I5" s="35">
        <v>2018</v>
      </c>
      <c r="J5" s="35">
        <v>2019</v>
      </c>
      <c r="K5" s="35">
        <v>2020</v>
      </c>
      <c r="L5" s="35">
        <v>2021</v>
      </c>
      <c r="M5" s="18"/>
      <c r="N5" s="18"/>
    </row>
    <row r="6" spans="1:14" ht="18.75" customHeight="1" x14ac:dyDescent="0.2">
      <c r="A6" s="476"/>
      <c r="B6" s="477"/>
      <c r="C6" s="477"/>
      <c r="D6" s="478" t="s">
        <v>14</v>
      </c>
      <c r="E6" s="478"/>
      <c r="F6" s="478"/>
      <c r="G6" s="478"/>
      <c r="H6" s="478"/>
      <c r="I6" s="478"/>
      <c r="J6" s="478"/>
      <c r="K6" s="478"/>
      <c r="L6" s="479"/>
      <c r="M6" s="18"/>
      <c r="N6" s="18"/>
    </row>
    <row r="7" spans="1:14" ht="15.75" customHeight="1" x14ac:dyDescent="0.2">
      <c r="A7" s="36" t="s">
        <v>64</v>
      </c>
      <c r="B7" s="37"/>
      <c r="C7" s="38"/>
      <c r="D7" s="24">
        <v>153606</v>
      </c>
      <c r="E7" s="24">
        <v>162875</v>
      </c>
      <c r="F7" s="24">
        <v>180927</v>
      </c>
      <c r="G7" s="24">
        <v>169298</v>
      </c>
      <c r="H7" s="24">
        <v>161992</v>
      </c>
      <c r="I7" s="24">
        <v>158889</v>
      </c>
      <c r="J7" s="24">
        <v>165031</v>
      </c>
      <c r="K7" s="24">
        <v>149881</v>
      </c>
      <c r="L7" s="24">
        <v>145919</v>
      </c>
      <c r="M7" s="40"/>
      <c r="N7" s="18"/>
    </row>
    <row r="8" spans="1:14" ht="15.75" customHeight="1" x14ac:dyDescent="0.2">
      <c r="A8" s="41" t="s">
        <v>65</v>
      </c>
      <c r="B8" s="42"/>
      <c r="C8" s="43"/>
      <c r="D8" s="5">
        <v>83252</v>
      </c>
      <c r="E8" s="5">
        <v>91876</v>
      </c>
      <c r="F8" s="5">
        <v>107357</v>
      </c>
      <c r="G8" s="5">
        <v>97696</v>
      </c>
      <c r="H8" s="5">
        <v>91212</v>
      </c>
      <c r="I8" s="5">
        <v>88937</v>
      </c>
      <c r="J8" s="5">
        <v>96686</v>
      </c>
      <c r="K8" s="5">
        <v>83170</v>
      </c>
      <c r="L8" s="5">
        <v>70814</v>
      </c>
      <c r="M8" s="415"/>
      <c r="N8" s="415"/>
    </row>
    <row r="9" spans="1:14" ht="15.75" customHeight="1" x14ac:dyDescent="0.2">
      <c r="A9" s="44" t="s">
        <v>66</v>
      </c>
      <c r="B9" s="18"/>
      <c r="C9" s="45" t="s">
        <v>67</v>
      </c>
      <c r="D9" s="5">
        <v>44157</v>
      </c>
      <c r="E9" s="5">
        <v>51990</v>
      </c>
      <c r="F9" s="5">
        <v>68294</v>
      </c>
      <c r="G9" s="5">
        <v>60779</v>
      </c>
      <c r="H9" s="5">
        <v>55386</v>
      </c>
      <c r="I9" s="5">
        <v>56077</v>
      </c>
      <c r="J9" s="5">
        <v>60668</v>
      </c>
      <c r="K9" s="5">
        <v>44595</v>
      </c>
      <c r="L9" s="5">
        <v>38563</v>
      </c>
      <c r="M9" s="415"/>
      <c r="N9" s="415"/>
    </row>
    <row r="10" spans="1:14" ht="15.75" customHeight="1" x14ac:dyDescent="0.2">
      <c r="A10" s="41"/>
      <c r="B10" s="18"/>
      <c r="C10" s="46" t="s">
        <v>68</v>
      </c>
      <c r="D10" s="5">
        <v>1368</v>
      </c>
      <c r="E10" s="5">
        <v>1234</v>
      </c>
      <c r="F10" s="5">
        <v>1023</v>
      </c>
      <c r="G10" s="5">
        <v>865</v>
      </c>
      <c r="H10" s="5">
        <v>807</v>
      </c>
      <c r="I10" s="5">
        <v>700</v>
      </c>
      <c r="J10" s="5">
        <v>781</v>
      </c>
      <c r="K10" s="5">
        <v>593</v>
      </c>
      <c r="L10" s="5">
        <v>230</v>
      </c>
      <c r="M10" s="415"/>
      <c r="N10" s="415"/>
    </row>
    <row r="11" spans="1:14" ht="15.75" customHeight="1" x14ac:dyDescent="0.2">
      <c r="A11" s="41"/>
      <c r="B11" s="18"/>
      <c r="C11" s="46" t="s">
        <v>69</v>
      </c>
      <c r="D11" s="5">
        <v>9810</v>
      </c>
      <c r="E11" s="5">
        <v>8286</v>
      </c>
      <c r="F11" s="5">
        <v>8597</v>
      </c>
      <c r="G11" s="5">
        <v>8370</v>
      </c>
      <c r="H11" s="5">
        <v>8170</v>
      </c>
      <c r="I11" s="5">
        <v>7458</v>
      </c>
      <c r="J11" s="5">
        <v>7370</v>
      </c>
      <c r="K11" s="5">
        <v>7534</v>
      </c>
      <c r="L11" s="5">
        <v>7681</v>
      </c>
      <c r="M11" s="415"/>
      <c r="N11" s="415"/>
    </row>
    <row r="12" spans="1:14" ht="15.75" customHeight="1" x14ac:dyDescent="0.2">
      <c r="A12" s="41"/>
      <c r="B12" s="40" t="s">
        <v>70</v>
      </c>
      <c r="C12" s="46"/>
      <c r="D12" s="5">
        <v>55335</v>
      </c>
      <c r="E12" s="5">
        <v>61510</v>
      </c>
      <c r="F12" s="5">
        <v>77914</v>
      </c>
      <c r="G12" s="5">
        <v>70014</v>
      </c>
      <c r="H12" s="5">
        <v>64363</v>
      </c>
      <c r="I12" s="5">
        <v>64235</v>
      </c>
      <c r="J12" s="5">
        <v>68819</v>
      </c>
      <c r="K12" s="5">
        <v>52722</v>
      </c>
      <c r="L12" s="5">
        <v>46474</v>
      </c>
      <c r="M12" s="415"/>
      <c r="N12" s="415"/>
    </row>
    <row r="13" spans="1:14" ht="15.75" customHeight="1" x14ac:dyDescent="0.2">
      <c r="A13" s="41"/>
      <c r="B13" s="40" t="s">
        <v>71</v>
      </c>
      <c r="C13" s="46"/>
      <c r="D13" s="5">
        <v>27917</v>
      </c>
      <c r="E13" s="5">
        <v>30366</v>
      </c>
      <c r="F13" s="5">
        <v>29443</v>
      </c>
      <c r="G13" s="5">
        <v>27682</v>
      </c>
      <c r="H13" s="5">
        <v>26849</v>
      </c>
      <c r="I13" s="5">
        <v>24702</v>
      </c>
      <c r="J13" s="5">
        <v>27867</v>
      </c>
      <c r="K13" s="5">
        <v>30448</v>
      </c>
      <c r="L13" s="5">
        <v>24340</v>
      </c>
      <c r="M13" s="415"/>
      <c r="N13" s="415"/>
    </row>
    <row r="14" spans="1:14" ht="15.75" customHeight="1" x14ac:dyDescent="0.2">
      <c r="A14" s="41" t="s">
        <v>72</v>
      </c>
      <c r="B14" s="40"/>
      <c r="C14" s="46"/>
      <c r="D14" s="5">
        <v>146</v>
      </c>
      <c r="E14" s="5">
        <v>144</v>
      </c>
      <c r="F14" s="5">
        <v>164</v>
      </c>
      <c r="G14" s="5">
        <v>168</v>
      </c>
      <c r="H14" s="5">
        <v>257</v>
      </c>
      <c r="I14" s="5">
        <v>322</v>
      </c>
      <c r="J14" s="5">
        <v>483</v>
      </c>
      <c r="K14" s="5">
        <v>605</v>
      </c>
      <c r="L14" s="5">
        <v>963</v>
      </c>
      <c r="M14" s="19"/>
      <c r="N14" s="18"/>
    </row>
    <row r="15" spans="1:14" ht="15.75" customHeight="1" x14ac:dyDescent="0.2">
      <c r="A15" s="41" t="s">
        <v>73</v>
      </c>
      <c r="B15" s="40"/>
      <c r="C15" s="46"/>
      <c r="D15" s="5">
        <v>9539</v>
      </c>
      <c r="E15" s="5">
        <v>9860</v>
      </c>
      <c r="F15" s="5">
        <v>9529</v>
      </c>
      <c r="G15" s="5">
        <v>9460</v>
      </c>
      <c r="H15" s="5">
        <v>9019</v>
      </c>
      <c r="I15" s="5">
        <v>8046</v>
      </c>
      <c r="J15" s="5">
        <v>7983</v>
      </c>
      <c r="K15" s="5">
        <v>7472</v>
      </c>
      <c r="L15" s="5">
        <v>7682</v>
      </c>
      <c r="M15" s="19"/>
      <c r="N15" s="18"/>
    </row>
    <row r="16" spans="1:14" ht="15.75" customHeight="1" x14ac:dyDescent="0.2">
      <c r="A16" s="41" t="s">
        <v>74</v>
      </c>
      <c r="B16" s="47"/>
      <c r="C16" s="48"/>
      <c r="D16" s="5">
        <v>4588</v>
      </c>
      <c r="E16" s="5">
        <v>4674</v>
      </c>
      <c r="F16" s="5">
        <v>4805</v>
      </c>
      <c r="G16" s="5">
        <v>4742</v>
      </c>
      <c r="H16" s="5">
        <v>4657</v>
      </c>
      <c r="I16" s="5">
        <v>4371</v>
      </c>
      <c r="J16" s="5">
        <v>4247</v>
      </c>
      <c r="K16" s="5">
        <v>3855</v>
      </c>
      <c r="L16" s="5">
        <v>4163</v>
      </c>
      <c r="M16" s="19"/>
      <c r="N16" s="18"/>
    </row>
    <row r="17" spans="1:14" ht="15.75" customHeight="1" x14ac:dyDescent="0.2">
      <c r="A17" s="41" t="s">
        <v>75</v>
      </c>
      <c r="B17" s="47"/>
      <c r="C17" s="48"/>
      <c r="D17" s="5">
        <v>13729</v>
      </c>
      <c r="E17" s="5">
        <v>14828</v>
      </c>
      <c r="F17" s="5">
        <v>15837</v>
      </c>
      <c r="G17" s="5">
        <v>15938</v>
      </c>
      <c r="H17" s="5">
        <v>15973</v>
      </c>
      <c r="I17" s="5">
        <v>15432</v>
      </c>
      <c r="J17" s="5">
        <v>15483</v>
      </c>
      <c r="K17" s="5">
        <v>13695</v>
      </c>
      <c r="L17" s="5">
        <v>14603</v>
      </c>
      <c r="M17" s="19"/>
      <c r="N17" s="18"/>
    </row>
    <row r="18" spans="1:14" ht="15.75" customHeight="1" x14ac:dyDescent="0.2">
      <c r="A18" s="49" t="s">
        <v>76</v>
      </c>
      <c r="B18" s="47"/>
      <c r="C18" s="48"/>
      <c r="D18" s="5">
        <v>37743</v>
      </c>
      <c r="E18" s="5">
        <v>36687</v>
      </c>
      <c r="F18" s="5">
        <v>38473</v>
      </c>
      <c r="G18" s="5">
        <v>36903</v>
      </c>
      <c r="H18" s="5">
        <v>36738</v>
      </c>
      <c r="I18" s="5">
        <v>37227</v>
      </c>
      <c r="J18" s="5">
        <v>35960</v>
      </c>
      <c r="K18" s="5">
        <v>36663</v>
      </c>
      <c r="L18" s="5">
        <v>42801</v>
      </c>
      <c r="M18" s="19"/>
      <c r="N18" s="18"/>
    </row>
    <row r="19" spans="1:14" ht="15.75" customHeight="1" x14ac:dyDescent="0.2">
      <c r="A19" s="15" t="s">
        <v>77</v>
      </c>
      <c r="B19" s="47"/>
      <c r="C19" s="48"/>
      <c r="D19" s="8">
        <v>4609</v>
      </c>
      <c r="E19" s="8">
        <v>4806</v>
      </c>
      <c r="F19" s="8">
        <v>4762</v>
      </c>
      <c r="G19" s="8">
        <v>4391</v>
      </c>
      <c r="H19" s="8">
        <v>4136</v>
      </c>
      <c r="I19" s="8">
        <v>4554</v>
      </c>
      <c r="J19" s="8">
        <v>4189</v>
      </c>
      <c r="K19" s="8">
        <v>4421</v>
      </c>
      <c r="L19" s="8">
        <v>4893</v>
      </c>
      <c r="M19" s="19"/>
      <c r="N19" s="18"/>
    </row>
    <row r="20" spans="1:14" ht="18" customHeight="1" x14ac:dyDescent="0.2">
      <c r="A20" s="476"/>
      <c r="B20" s="477"/>
      <c r="C20" s="477"/>
      <c r="D20" s="478" t="s">
        <v>16</v>
      </c>
      <c r="E20" s="478"/>
      <c r="F20" s="478"/>
      <c r="G20" s="478"/>
      <c r="H20" s="478"/>
      <c r="I20" s="478"/>
      <c r="J20" s="478"/>
      <c r="K20" s="478"/>
      <c r="L20" s="479"/>
      <c r="M20" s="19"/>
      <c r="N20" s="18"/>
    </row>
    <row r="21" spans="1:14" ht="15.75" customHeight="1" x14ac:dyDescent="0.2">
      <c r="A21" s="36" t="s">
        <v>64</v>
      </c>
      <c r="B21" s="37"/>
      <c r="C21" s="38"/>
      <c r="D21" s="24">
        <v>70581</v>
      </c>
      <c r="E21" s="24">
        <v>73605</v>
      </c>
      <c r="F21" s="24">
        <v>78673</v>
      </c>
      <c r="G21" s="50">
        <v>79982</v>
      </c>
      <c r="H21" s="50">
        <v>75593</v>
      </c>
      <c r="I21" s="24">
        <v>72817</v>
      </c>
      <c r="J21" s="24">
        <v>75444</v>
      </c>
      <c r="K21" s="24">
        <v>72508</v>
      </c>
      <c r="L21" s="24">
        <v>64670</v>
      </c>
      <c r="M21" s="19"/>
      <c r="N21" s="18"/>
    </row>
    <row r="22" spans="1:14" ht="15.75" customHeight="1" x14ac:dyDescent="0.2">
      <c r="A22" s="41" t="s">
        <v>65</v>
      </c>
      <c r="B22" s="42"/>
      <c r="C22" s="43"/>
      <c r="D22" s="5">
        <v>44208</v>
      </c>
      <c r="E22" s="5">
        <v>47397</v>
      </c>
      <c r="F22" s="5">
        <v>51295</v>
      </c>
      <c r="G22" s="51">
        <v>53408</v>
      </c>
      <c r="H22" s="51">
        <v>49427</v>
      </c>
      <c r="I22" s="5">
        <v>47495</v>
      </c>
      <c r="J22" s="5">
        <v>50495</v>
      </c>
      <c r="K22" s="5">
        <v>48655</v>
      </c>
      <c r="L22" s="5">
        <v>38472</v>
      </c>
      <c r="M22" s="19"/>
      <c r="N22" s="18"/>
    </row>
    <row r="23" spans="1:14" ht="15.75" customHeight="1" x14ac:dyDescent="0.2">
      <c r="A23" s="44" t="s">
        <v>66</v>
      </c>
      <c r="B23" s="18"/>
      <c r="C23" s="45" t="s">
        <v>67</v>
      </c>
      <c r="D23" s="5">
        <v>23836</v>
      </c>
      <c r="E23" s="5">
        <v>27022</v>
      </c>
      <c r="F23" s="5">
        <v>30896</v>
      </c>
      <c r="G23" s="5">
        <v>34425</v>
      </c>
      <c r="H23" s="5">
        <v>30294</v>
      </c>
      <c r="I23" s="5">
        <v>29713</v>
      </c>
      <c r="J23" s="5">
        <v>30623</v>
      </c>
      <c r="K23" s="5">
        <v>28052</v>
      </c>
      <c r="L23" s="5">
        <v>21369</v>
      </c>
      <c r="M23" s="19"/>
      <c r="N23" s="18"/>
    </row>
    <row r="24" spans="1:14" ht="15.75" customHeight="1" x14ac:dyDescent="0.2">
      <c r="A24" s="41"/>
      <c r="B24" s="18"/>
      <c r="C24" s="46" t="s">
        <v>68</v>
      </c>
      <c r="D24" s="5">
        <v>672</v>
      </c>
      <c r="E24" s="5">
        <v>635</v>
      </c>
      <c r="F24" s="5">
        <v>525</v>
      </c>
      <c r="G24" s="5">
        <v>424</v>
      </c>
      <c r="H24" s="5">
        <v>371</v>
      </c>
      <c r="I24" s="5">
        <v>339</v>
      </c>
      <c r="J24" s="5">
        <v>418</v>
      </c>
      <c r="K24" s="5">
        <v>326</v>
      </c>
      <c r="L24" s="5">
        <v>123</v>
      </c>
      <c r="M24" s="19"/>
      <c r="N24" s="18"/>
    </row>
    <row r="25" spans="1:14" ht="15.75" customHeight="1" x14ac:dyDescent="0.2">
      <c r="A25" s="41"/>
      <c r="B25" s="18"/>
      <c r="C25" s="46" t="s">
        <v>69</v>
      </c>
      <c r="D25" s="5">
        <v>4958</v>
      </c>
      <c r="E25" s="5">
        <v>4005</v>
      </c>
      <c r="F25" s="5">
        <v>4201</v>
      </c>
      <c r="G25" s="5">
        <v>4106</v>
      </c>
      <c r="H25" s="5">
        <v>4022</v>
      </c>
      <c r="I25" s="5">
        <v>3666</v>
      </c>
      <c r="J25" s="5">
        <v>3383</v>
      </c>
      <c r="K25" s="5">
        <v>3491</v>
      </c>
      <c r="L25" s="5">
        <v>3598</v>
      </c>
      <c r="M25" s="19"/>
      <c r="N25" s="18"/>
    </row>
    <row r="26" spans="1:14" ht="15.75" customHeight="1" x14ac:dyDescent="0.2">
      <c r="A26" s="41"/>
      <c r="B26" s="40" t="s">
        <v>70</v>
      </c>
      <c r="C26" s="46"/>
      <c r="D26" s="5">
        <v>29466</v>
      </c>
      <c r="E26" s="5">
        <v>31662</v>
      </c>
      <c r="F26" s="5">
        <v>35622</v>
      </c>
      <c r="G26" s="5">
        <v>38955</v>
      </c>
      <c r="H26" s="5">
        <v>34687</v>
      </c>
      <c r="I26" s="5">
        <v>33718</v>
      </c>
      <c r="J26" s="5">
        <v>34424</v>
      </c>
      <c r="K26" s="5">
        <v>31869</v>
      </c>
      <c r="L26" s="5">
        <v>25090</v>
      </c>
      <c r="M26" s="19"/>
      <c r="N26" s="18"/>
    </row>
    <row r="27" spans="1:14" ht="15.75" customHeight="1" x14ac:dyDescent="0.2">
      <c r="A27" s="41"/>
      <c r="B27" s="40" t="s">
        <v>71</v>
      </c>
      <c r="C27" s="46"/>
      <c r="D27" s="5">
        <v>14742</v>
      </c>
      <c r="E27" s="5">
        <v>15735</v>
      </c>
      <c r="F27" s="5">
        <v>15673</v>
      </c>
      <c r="G27" s="5">
        <v>14453</v>
      </c>
      <c r="H27" s="5">
        <v>14740</v>
      </c>
      <c r="I27" s="5">
        <v>13777</v>
      </c>
      <c r="J27" s="5">
        <v>16071</v>
      </c>
      <c r="K27" s="5">
        <v>16786</v>
      </c>
      <c r="L27" s="5">
        <v>13382</v>
      </c>
      <c r="M27" s="401"/>
      <c r="N27" s="18"/>
    </row>
    <row r="28" spans="1:14" ht="15.75" customHeight="1" x14ac:dyDescent="0.2">
      <c r="A28" s="41" t="s">
        <v>72</v>
      </c>
      <c r="B28" s="40"/>
      <c r="C28" s="46"/>
      <c r="D28" s="5">
        <v>55</v>
      </c>
      <c r="E28" s="5">
        <v>55</v>
      </c>
      <c r="F28" s="5">
        <v>81</v>
      </c>
      <c r="G28" s="5">
        <v>74</v>
      </c>
      <c r="H28" s="5">
        <v>157</v>
      </c>
      <c r="I28" s="5">
        <v>221</v>
      </c>
      <c r="J28" s="5">
        <v>355</v>
      </c>
      <c r="K28" s="5">
        <v>449</v>
      </c>
      <c r="L28" s="5">
        <v>651</v>
      </c>
      <c r="M28" s="19"/>
      <c r="N28" s="18"/>
    </row>
    <row r="29" spans="1:14" ht="15.75" customHeight="1" x14ac:dyDescent="0.2">
      <c r="A29" s="41" t="s">
        <v>73</v>
      </c>
      <c r="B29" s="40"/>
      <c r="C29" s="46"/>
      <c r="D29" s="5">
        <v>5571</v>
      </c>
      <c r="E29" s="5">
        <v>5538</v>
      </c>
      <c r="F29" s="5">
        <v>5539</v>
      </c>
      <c r="G29" s="5">
        <v>5318</v>
      </c>
      <c r="H29" s="5">
        <v>4996</v>
      </c>
      <c r="I29" s="5">
        <v>4432</v>
      </c>
      <c r="J29" s="5">
        <v>4298</v>
      </c>
      <c r="K29" s="5">
        <v>4120</v>
      </c>
      <c r="L29" s="5">
        <v>4191</v>
      </c>
      <c r="M29" s="19"/>
      <c r="N29" s="18"/>
    </row>
    <row r="30" spans="1:14" ht="15.75" customHeight="1" x14ac:dyDescent="0.2">
      <c r="A30" s="41" t="s">
        <v>74</v>
      </c>
      <c r="B30" s="47"/>
      <c r="C30" s="48"/>
      <c r="D30" s="5">
        <v>2660</v>
      </c>
      <c r="E30" s="5">
        <v>2583</v>
      </c>
      <c r="F30" s="5">
        <v>2727</v>
      </c>
      <c r="G30" s="5">
        <v>2628</v>
      </c>
      <c r="H30" s="5">
        <v>2618</v>
      </c>
      <c r="I30" s="5">
        <v>2427</v>
      </c>
      <c r="J30" s="5">
        <v>2338</v>
      </c>
      <c r="K30" s="5">
        <v>2142</v>
      </c>
      <c r="L30" s="5">
        <v>2317</v>
      </c>
      <c r="M30" s="19"/>
      <c r="N30" s="18"/>
    </row>
    <row r="31" spans="1:14" ht="15.75" customHeight="1" x14ac:dyDescent="0.2">
      <c r="A31" s="41" t="s">
        <v>75</v>
      </c>
      <c r="B31" s="47"/>
      <c r="C31" s="48"/>
      <c r="D31" s="5">
        <v>6518</v>
      </c>
      <c r="E31" s="5">
        <v>6789</v>
      </c>
      <c r="F31" s="5">
        <v>7159</v>
      </c>
      <c r="G31" s="5">
        <v>7357</v>
      </c>
      <c r="H31" s="5">
        <v>7162</v>
      </c>
      <c r="I31" s="5">
        <v>6802</v>
      </c>
      <c r="J31" s="5">
        <v>6860</v>
      </c>
      <c r="K31" s="5">
        <v>6177</v>
      </c>
      <c r="L31" s="5">
        <v>6404</v>
      </c>
      <c r="M31" s="19"/>
      <c r="N31" s="18"/>
    </row>
    <row r="32" spans="1:14" ht="15.75" customHeight="1" x14ac:dyDescent="0.2">
      <c r="A32" s="49" t="s">
        <v>78</v>
      </c>
      <c r="B32" s="47"/>
      <c r="C32" s="48"/>
      <c r="D32" s="5">
        <v>9346</v>
      </c>
      <c r="E32" s="5">
        <v>8853</v>
      </c>
      <c r="F32" s="5">
        <v>9486</v>
      </c>
      <c r="G32" s="5">
        <v>9024</v>
      </c>
      <c r="H32" s="5">
        <v>9180</v>
      </c>
      <c r="I32" s="5">
        <v>9168</v>
      </c>
      <c r="J32" s="5">
        <v>9042</v>
      </c>
      <c r="K32" s="5">
        <v>8760</v>
      </c>
      <c r="L32" s="5">
        <v>10202</v>
      </c>
      <c r="M32" s="19"/>
      <c r="N32" s="18"/>
    </row>
    <row r="33" spans="1:14" ht="15.75" customHeight="1" x14ac:dyDescent="0.2">
      <c r="A33" s="15" t="s">
        <v>77</v>
      </c>
      <c r="B33" s="47"/>
      <c r="C33" s="48"/>
      <c r="D33" s="8">
        <v>2223</v>
      </c>
      <c r="E33" s="8">
        <v>2390</v>
      </c>
      <c r="F33" s="8">
        <v>2386</v>
      </c>
      <c r="G33" s="8">
        <v>2173</v>
      </c>
      <c r="H33" s="8">
        <v>2053</v>
      </c>
      <c r="I33" s="8">
        <v>2272</v>
      </c>
      <c r="J33" s="8">
        <v>2056</v>
      </c>
      <c r="K33" s="8">
        <v>2205</v>
      </c>
      <c r="L33" s="8">
        <v>2433</v>
      </c>
      <c r="M33" s="19"/>
      <c r="N33" s="18"/>
    </row>
    <row r="34" spans="1:14" ht="18" customHeight="1" x14ac:dyDescent="0.2">
      <c r="A34" s="476"/>
      <c r="B34" s="477"/>
      <c r="C34" s="477"/>
      <c r="D34" s="478" t="s">
        <v>17</v>
      </c>
      <c r="E34" s="478"/>
      <c r="F34" s="478"/>
      <c r="G34" s="478"/>
      <c r="H34" s="478"/>
      <c r="I34" s="478"/>
      <c r="J34" s="478"/>
      <c r="K34" s="478"/>
      <c r="L34" s="479"/>
      <c r="M34" s="19"/>
      <c r="N34" s="18"/>
    </row>
    <row r="35" spans="1:14" ht="15.75" customHeight="1" x14ac:dyDescent="0.2">
      <c r="A35" s="36" t="s">
        <v>64</v>
      </c>
      <c r="B35" s="37"/>
      <c r="C35" s="38"/>
      <c r="D35" s="24">
        <v>83025</v>
      </c>
      <c r="E35" s="24">
        <v>89270</v>
      </c>
      <c r="F35" s="24">
        <v>102254</v>
      </c>
      <c r="G35" s="50">
        <v>89316</v>
      </c>
      <c r="H35" s="50">
        <v>86399</v>
      </c>
      <c r="I35" s="24">
        <v>86072</v>
      </c>
      <c r="J35" s="24">
        <v>89587</v>
      </c>
      <c r="K35" s="24">
        <v>77373</v>
      </c>
      <c r="L35" s="24">
        <v>81249</v>
      </c>
      <c r="M35" s="19"/>
      <c r="N35" s="18"/>
    </row>
    <row r="36" spans="1:14" ht="15.75" customHeight="1" x14ac:dyDescent="0.2">
      <c r="A36" s="41" t="s">
        <v>65</v>
      </c>
      <c r="B36" s="42"/>
      <c r="C36" s="43"/>
      <c r="D36" s="5">
        <v>39044</v>
      </c>
      <c r="E36" s="5">
        <v>44479</v>
      </c>
      <c r="F36" s="5">
        <v>56062</v>
      </c>
      <c r="G36" s="5">
        <v>44288</v>
      </c>
      <c r="H36" s="5">
        <v>41785</v>
      </c>
      <c r="I36" s="5">
        <v>41442</v>
      </c>
      <c r="J36" s="5">
        <v>46191</v>
      </c>
      <c r="K36" s="5">
        <v>34515</v>
      </c>
      <c r="L36" s="5">
        <v>32342</v>
      </c>
      <c r="M36" s="19"/>
      <c r="N36" s="18"/>
    </row>
    <row r="37" spans="1:14" ht="15.75" customHeight="1" x14ac:dyDescent="0.2">
      <c r="A37" s="41" t="s">
        <v>66</v>
      </c>
      <c r="B37" s="52"/>
      <c r="C37" s="46" t="s">
        <v>67</v>
      </c>
      <c r="D37" s="5">
        <v>20321</v>
      </c>
      <c r="E37" s="5">
        <v>24968</v>
      </c>
      <c r="F37" s="5">
        <v>37398</v>
      </c>
      <c r="G37" s="5">
        <v>26354</v>
      </c>
      <c r="H37" s="5">
        <v>25092</v>
      </c>
      <c r="I37" s="5">
        <v>26364</v>
      </c>
      <c r="J37" s="5">
        <v>30045</v>
      </c>
      <c r="K37" s="5">
        <v>16543</v>
      </c>
      <c r="L37" s="5">
        <v>17194</v>
      </c>
      <c r="M37" s="19"/>
      <c r="N37" s="18"/>
    </row>
    <row r="38" spans="1:14" ht="15.75" customHeight="1" x14ac:dyDescent="0.2">
      <c r="A38" s="41"/>
      <c r="B38" s="52"/>
      <c r="C38" s="46" t="s">
        <v>68</v>
      </c>
      <c r="D38" s="5">
        <v>696</v>
      </c>
      <c r="E38" s="5">
        <v>599</v>
      </c>
      <c r="F38" s="5">
        <v>498</v>
      </c>
      <c r="G38" s="5">
        <v>441</v>
      </c>
      <c r="H38" s="5">
        <v>436</v>
      </c>
      <c r="I38" s="5">
        <v>361</v>
      </c>
      <c r="J38" s="5">
        <v>363</v>
      </c>
      <c r="K38" s="5">
        <v>267</v>
      </c>
      <c r="L38" s="5">
        <v>107</v>
      </c>
      <c r="M38" s="19"/>
      <c r="N38" s="18"/>
    </row>
    <row r="39" spans="1:14" ht="15.75" customHeight="1" x14ac:dyDescent="0.2">
      <c r="A39" s="41"/>
      <c r="B39" s="52"/>
      <c r="C39" s="46" t="s">
        <v>69</v>
      </c>
      <c r="D39" s="5">
        <v>4852</v>
      </c>
      <c r="E39" s="5">
        <v>4281</v>
      </c>
      <c r="F39" s="5">
        <v>4396</v>
      </c>
      <c r="G39" s="5">
        <v>4264</v>
      </c>
      <c r="H39" s="5">
        <v>4148</v>
      </c>
      <c r="I39" s="5">
        <v>3792</v>
      </c>
      <c r="J39" s="5">
        <v>3987</v>
      </c>
      <c r="K39" s="5">
        <v>4043</v>
      </c>
      <c r="L39" s="5">
        <v>4083</v>
      </c>
      <c r="M39" s="19"/>
      <c r="N39" s="18"/>
    </row>
    <row r="40" spans="1:14" ht="15.75" customHeight="1" x14ac:dyDescent="0.2">
      <c r="A40" s="41"/>
      <c r="B40" s="40" t="s">
        <v>70</v>
      </c>
      <c r="C40" s="46"/>
      <c r="D40" s="5">
        <v>25869</v>
      </c>
      <c r="E40" s="5">
        <v>29848</v>
      </c>
      <c r="F40" s="5">
        <v>42292</v>
      </c>
      <c r="G40" s="5">
        <v>31059</v>
      </c>
      <c r="H40" s="5">
        <v>29676</v>
      </c>
      <c r="I40" s="5">
        <v>30517</v>
      </c>
      <c r="J40" s="5">
        <v>34395</v>
      </c>
      <c r="K40" s="5">
        <v>20853</v>
      </c>
      <c r="L40" s="5">
        <v>21384</v>
      </c>
      <c r="M40" s="19"/>
      <c r="N40" s="18"/>
    </row>
    <row r="41" spans="1:14" ht="15.75" customHeight="1" x14ac:dyDescent="0.2">
      <c r="A41" s="41"/>
      <c r="B41" s="40" t="s">
        <v>71</v>
      </c>
      <c r="C41" s="46"/>
      <c r="D41" s="5">
        <v>13175</v>
      </c>
      <c r="E41" s="5">
        <v>14631</v>
      </c>
      <c r="F41" s="5">
        <v>13770</v>
      </c>
      <c r="G41" s="5">
        <v>13229</v>
      </c>
      <c r="H41" s="5">
        <v>12109</v>
      </c>
      <c r="I41" s="5">
        <v>10925</v>
      </c>
      <c r="J41" s="5">
        <v>11796</v>
      </c>
      <c r="K41" s="5">
        <v>13662</v>
      </c>
      <c r="L41" s="5">
        <v>10958</v>
      </c>
      <c r="M41" s="401"/>
      <c r="N41" s="18"/>
    </row>
    <row r="42" spans="1:14" ht="15.75" customHeight="1" x14ac:dyDescent="0.2">
      <c r="A42" s="41" t="s">
        <v>72</v>
      </c>
      <c r="B42" s="40"/>
      <c r="C42" s="46"/>
      <c r="D42" s="5">
        <v>91</v>
      </c>
      <c r="E42" s="5">
        <v>89</v>
      </c>
      <c r="F42" s="5">
        <v>83</v>
      </c>
      <c r="G42" s="5">
        <v>94</v>
      </c>
      <c r="H42" s="5">
        <v>100</v>
      </c>
      <c r="I42" s="5">
        <v>101</v>
      </c>
      <c r="J42" s="5">
        <v>128</v>
      </c>
      <c r="K42" s="5">
        <v>156</v>
      </c>
      <c r="L42" s="5">
        <v>312</v>
      </c>
      <c r="M42" s="19"/>
      <c r="N42" s="18"/>
    </row>
    <row r="43" spans="1:14" ht="15.75" customHeight="1" x14ac:dyDescent="0.2">
      <c r="A43" s="41" t="s">
        <v>73</v>
      </c>
      <c r="B43" s="40"/>
      <c r="C43" s="46"/>
      <c r="D43" s="5">
        <v>3968</v>
      </c>
      <c r="E43" s="5">
        <v>4322</v>
      </c>
      <c r="F43" s="5">
        <v>3990</v>
      </c>
      <c r="G43" s="5">
        <v>4142</v>
      </c>
      <c r="H43" s="5">
        <v>4023</v>
      </c>
      <c r="I43" s="5">
        <v>3614</v>
      </c>
      <c r="J43" s="5">
        <v>3685</v>
      </c>
      <c r="K43" s="5">
        <v>3352</v>
      </c>
      <c r="L43" s="5">
        <v>3491</v>
      </c>
      <c r="M43" s="19"/>
      <c r="N43" s="18"/>
    </row>
    <row r="44" spans="1:14" ht="15.75" customHeight="1" x14ac:dyDescent="0.2">
      <c r="A44" s="41" t="s">
        <v>74</v>
      </c>
      <c r="B44" s="47"/>
      <c r="C44" s="48"/>
      <c r="D44" s="5">
        <v>1928</v>
      </c>
      <c r="E44" s="5">
        <v>2091</v>
      </c>
      <c r="F44" s="5">
        <v>2078</v>
      </c>
      <c r="G44" s="5">
        <v>2114</v>
      </c>
      <c r="H44" s="5">
        <v>2039</v>
      </c>
      <c r="I44" s="5">
        <v>1944</v>
      </c>
      <c r="J44" s="5">
        <v>1909</v>
      </c>
      <c r="K44" s="5">
        <v>1713</v>
      </c>
      <c r="L44" s="5">
        <v>1846</v>
      </c>
    </row>
    <row r="45" spans="1:14" ht="15.75" customHeight="1" x14ac:dyDescent="0.2">
      <c r="A45" s="41" t="s">
        <v>75</v>
      </c>
      <c r="B45" s="47"/>
      <c r="C45" s="48"/>
      <c r="D45" s="5">
        <v>7211</v>
      </c>
      <c r="E45" s="5">
        <v>8039</v>
      </c>
      <c r="F45" s="5">
        <v>8678</v>
      </c>
      <c r="G45" s="5">
        <v>8581</v>
      </c>
      <c r="H45" s="5">
        <v>8811</v>
      </c>
      <c r="I45" s="5">
        <v>8630</v>
      </c>
      <c r="J45" s="5">
        <v>8623</v>
      </c>
      <c r="K45" s="5">
        <v>7518</v>
      </c>
      <c r="L45" s="5">
        <v>8199</v>
      </c>
    </row>
    <row r="46" spans="1:14" ht="15.75" customHeight="1" x14ac:dyDescent="0.2">
      <c r="A46" s="49" t="s">
        <v>79</v>
      </c>
      <c r="B46" s="47"/>
      <c r="C46" s="48"/>
      <c r="D46" s="5">
        <v>28397</v>
      </c>
      <c r="E46" s="5">
        <v>27834</v>
      </c>
      <c r="F46" s="5">
        <v>28987</v>
      </c>
      <c r="G46" s="5">
        <v>27879</v>
      </c>
      <c r="H46" s="5">
        <v>27558</v>
      </c>
      <c r="I46" s="5">
        <v>28059</v>
      </c>
      <c r="J46" s="5">
        <v>26918</v>
      </c>
      <c r="K46" s="5">
        <v>27903</v>
      </c>
      <c r="L46" s="5">
        <v>32599</v>
      </c>
    </row>
    <row r="47" spans="1:14" ht="15.75" customHeight="1" x14ac:dyDescent="0.2">
      <c r="A47" s="301" t="s">
        <v>77</v>
      </c>
      <c r="B47" s="302"/>
      <c r="C47" s="303"/>
      <c r="D47" s="8">
        <v>2386</v>
      </c>
      <c r="E47" s="8">
        <v>2416</v>
      </c>
      <c r="F47" s="8">
        <v>2376</v>
      </c>
      <c r="G47" s="8">
        <v>2218</v>
      </c>
      <c r="H47" s="8">
        <v>2083</v>
      </c>
      <c r="I47" s="8">
        <v>2282</v>
      </c>
      <c r="J47" s="8">
        <v>2133</v>
      </c>
      <c r="K47" s="8">
        <v>2216</v>
      </c>
      <c r="L47" s="8">
        <v>2460</v>
      </c>
    </row>
    <row r="48" spans="1:14" ht="22.5" customHeight="1" x14ac:dyDescent="0.2">
      <c r="A48" s="9" t="s">
        <v>80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9" ht="15.75" customHeight="1" x14ac:dyDescent="0.2"/>
    <row r="50" spans="1:19" ht="15.75" customHeight="1" x14ac:dyDescent="0.2"/>
    <row r="51" spans="1:19" ht="15.75" customHeight="1" x14ac:dyDescent="0.2">
      <c r="C51" t="s">
        <v>81</v>
      </c>
    </row>
    <row r="52" spans="1:19" ht="15.75" customHeight="1" x14ac:dyDescent="0.2">
      <c r="A52" s="9"/>
      <c r="B52" s="9"/>
      <c r="C52" s="9"/>
      <c r="D52" s="9"/>
      <c r="E52" s="9"/>
      <c r="F52" s="9"/>
      <c r="G52" s="10"/>
      <c r="H52" s="11"/>
      <c r="I52" s="12"/>
      <c r="J52" s="12"/>
      <c r="K52" s="12"/>
      <c r="L52" s="12"/>
      <c r="M52" s="12"/>
      <c r="N52" s="13"/>
      <c r="O52" s="13"/>
      <c r="P52" s="12"/>
      <c r="Q52" s="13"/>
      <c r="R52" s="13"/>
      <c r="S52" s="13"/>
    </row>
    <row r="53" spans="1:19" ht="15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21"/>
      <c r="O53" s="21"/>
      <c r="P53" s="21"/>
      <c r="Q53" s="21"/>
      <c r="R53" s="21"/>
      <c r="S53" s="21"/>
    </row>
    <row r="54" spans="1:19" ht="15.7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22"/>
      <c r="O54" s="22"/>
      <c r="P54" s="22"/>
      <c r="Q54" s="22"/>
      <c r="R54" s="22"/>
      <c r="S54" s="22"/>
    </row>
    <row r="55" spans="1:19" ht="15.75" customHeight="1" x14ac:dyDescent="0.2">
      <c r="A55" s="14"/>
      <c r="B55" s="14"/>
      <c r="C55" s="14"/>
      <c r="D55" s="14"/>
      <c r="E55" s="14"/>
      <c r="F55" s="14"/>
      <c r="G55" s="14"/>
      <c r="H55" s="14" t="s">
        <v>45</v>
      </c>
      <c r="I55" s="14"/>
      <c r="J55" s="14"/>
      <c r="K55" s="14"/>
      <c r="L55" s="14"/>
      <c r="M55" s="14"/>
    </row>
    <row r="56" spans="1:19" ht="15.7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9" ht="15.75" customHeight="1" x14ac:dyDescent="0.2"/>
    <row r="58" spans="1:19" ht="15.75" customHeight="1" x14ac:dyDescent="0.2"/>
    <row r="59" spans="1:19" ht="15.75" customHeight="1" x14ac:dyDescent="0.2"/>
    <row r="60" spans="1:19" ht="15.75" customHeight="1" x14ac:dyDescent="0.2"/>
    <row r="61" spans="1:19" ht="15.75" customHeight="1" x14ac:dyDescent="0.2"/>
    <row r="62" spans="1:19" ht="15.75" customHeight="1" x14ac:dyDescent="0.2"/>
    <row r="63" spans="1:19" ht="15.75" customHeight="1" x14ac:dyDescent="0.2"/>
    <row r="64" spans="1:19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mergeCells count="8">
    <mergeCell ref="A34:C34"/>
    <mergeCell ref="D34:L34"/>
    <mergeCell ref="A4:C5"/>
    <mergeCell ref="D4:L4"/>
    <mergeCell ref="D6:L6"/>
    <mergeCell ref="A6:C6"/>
    <mergeCell ref="A20:C20"/>
    <mergeCell ref="D20:L20"/>
  </mergeCells>
  <conditionalFormatting sqref="F5 H5">
    <cfRule type="expression" dxfId="1" priority="1" stopIfTrue="1">
      <formula>F5&lt;&gt;E5+1</formula>
    </cfRule>
  </conditionalFormatting>
  <conditionalFormatting sqref="D5">
    <cfRule type="expression" dxfId="0" priority="2" stopIfTrue="1">
      <formula>D5&lt;&gt;#REF!+1</formula>
    </cfRule>
  </conditionalFormatting>
  <hyperlinks>
    <hyperlink ref="M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showGridLines="0" zoomScaleNormal="100" workbookViewId="0"/>
  </sheetViews>
  <sheetFormatPr defaultRowHeight="12" x14ac:dyDescent="0.2"/>
  <cols>
    <col min="1" max="1" width="5.5703125" customWidth="1"/>
    <col min="2" max="2" width="3.7109375" customWidth="1"/>
    <col min="3" max="3" width="15" customWidth="1"/>
    <col min="4" max="11" width="8.140625" customWidth="1"/>
    <col min="12" max="12" width="8.140625" style="29" customWidth="1"/>
    <col min="13" max="14" width="11" bestFit="1" customWidth="1"/>
  </cols>
  <sheetData>
    <row r="1" spans="1:14" ht="15.75" customHeight="1" x14ac:dyDescent="0.2">
      <c r="A1" s="1" t="s">
        <v>588</v>
      </c>
      <c r="B1" s="1"/>
      <c r="C1" s="1"/>
      <c r="D1" s="1"/>
      <c r="E1" s="29"/>
      <c r="F1" s="29"/>
      <c r="G1" s="29"/>
      <c r="H1" s="29"/>
      <c r="M1" s="194" t="s">
        <v>477</v>
      </c>
    </row>
    <row r="2" spans="1:14" ht="15.75" customHeight="1" x14ac:dyDescent="0.2">
      <c r="A2" s="2" t="s">
        <v>0</v>
      </c>
      <c r="B2" s="2"/>
      <c r="C2" s="2"/>
      <c r="D2" s="1"/>
    </row>
    <row r="3" spans="1:14" ht="15.75" customHeight="1" x14ac:dyDescent="0.2">
      <c r="A3" s="3" t="s">
        <v>18</v>
      </c>
      <c r="B3" s="3"/>
      <c r="C3" s="3"/>
      <c r="D3" s="3"/>
      <c r="E3" s="18"/>
      <c r="F3" s="18"/>
      <c r="G3" s="18"/>
      <c r="H3" s="18"/>
      <c r="I3" s="18"/>
      <c r="J3" s="18"/>
      <c r="K3" s="18"/>
      <c r="L3" s="399"/>
    </row>
    <row r="4" spans="1:14" ht="24.75" customHeight="1" x14ac:dyDescent="0.2">
      <c r="A4" s="480" t="s">
        <v>62</v>
      </c>
      <c r="B4" s="480"/>
      <c r="C4" s="480"/>
      <c r="D4" s="482" t="s">
        <v>493</v>
      </c>
      <c r="E4" s="483"/>
      <c r="F4" s="483"/>
      <c r="G4" s="483"/>
      <c r="H4" s="483"/>
      <c r="I4" s="483"/>
      <c r="J4" s="483"/>
      <c r="K4" s="483"/>
      <c r="L4" s="484"/>
    </row>
    <row r="5" spans="1:14" ht="15.75" customHeight="1" x14ac:dyDescent="0.2">
      <c r="A5" s="480"/>
      <c r="B5" s="480"/>
      <c r="C5" s="480"/>
      <c r="D5" s="53">
        <v>2013</v>
      </c>
      <c r="E5" s="53">
        <v>2014</v>
      </c>
      <c r="F5" s="53">
        <v>2015</v>
      </c>
      <c r="G5" s="53">
        <v>2016</v>
      </c>
      <c r="H5" s="53">
        <v>2017</v>
      </c>
      <c r="I5" s="53">
        <v>2018</v>
      </c>
      <c r="J5" s="53">
        <v>2019</v>
      </c>
      <c r="K5" s="53">
        <v>2020</v>
      </c>
      <c r="L5" s="35">
        <v>2021</v>
      </c>
    </row>
    <row r="6" spans="1:14" ht="18.75" customHeight="1" x14ac:dyDescent="0.2">
      <c r="A6" s="476"/>
      <c r="B6" s="477"/>
      <c r="C6" s="477"/>
      <c r="D6" s="478" t="s">
        <v>14</v>
      </c>
      <c r="E6" s="478"/>
      <c r="F6" s="478"/>
      <c r="G6" s="478"/>
      <c r="H6" s="478"/>
      <c r="I6" s="478"/>
      <c r="J6" s="478"/>
      <c r="K6" s="478"/>
      <c r="L6" s="479"/>
    </row>
    <row r="7" spans="1:14" ht="15.75" customHeight="1" x14ac:dyDescent="0.2">
      <c r="A7" s="54" t="s">
        <v>64</v>
      </c>
      <c r="B7" s="55"/>
      <c r="C7" s="56"/>
      <c r="D7" s="24">
        <v>10178.075880934794</v>
      </c>
      <c r="E7" s="24">
        <v>10286.246993198096</v>
      </c>
      <c r="F7" s="24">
        <v>10699.252707025551</v>
      </c>
      <c r="G7" s="50">
        <v>10875.635521879471</v>
      </c>
      <c r="H7" s="24">
        <v>11248.016300845369</v>
      </c>
      <c r="I7" s="24">
        <v>11910</v>
      </c>
      <c r="J7" s="24">
        <v>13401</v>
      </c>
      <c r="K7" s="24">
        <v>14214.85251930857</v>
      </c>
      <c r="L7" s="24">
        <v>13839.736583119651</v>
      </c>
    </row>
    <row r="8" spans="1:14" ht="15.75" customHeight="1" x14ac:dyDescent="0.2">
      <c r="A8" s="41" t="s">
        <v>65</v>
      </c>
      <c r="B8" s="42"/>
      <c r="C8" s="43"/>
      <c r="D8" s="5">
        <v>11588.414885804066</v>
      </c>
      <c r="E8" s="5">
        <v>11661.331577167664</v>
      </c>
      <c r="F8" s="5">
        <v>12027.432705142206</v>
      </c>
      <c r="G8" s="51">
        <v>12336.885446153847</v>
      </c>
      <c r="H8" s="5">
        <v>12827.85910618944</v>
      </c>
      <c r="I8" s="5">
        <v>13629</v>
      </c>
      <c r="J8" s="5">
        <v>15150</v>
      </c>
      <c r="K8" s="5">
        <v>16228</v>
      </c>
      <c r="L8" s="5">
        <v>16118.651961478545</v>
      </c>
    </row>
    <row r="9" spans="1:14" ht="15.75" customHeight="1" x14ac:dyDescent="0.2">
      <c r="A9" s="44" t="s">
        <v>66</v>
      </c>
      <c r="B9" s="18"/>
      <c r="C9" s="45" t="s">
        <v>67</v>
      </c>
      <c r="D9" s="5">
        <v>12484.1575306738</v>
      </c>
      <c r="E9" s="5">
        <v>12420.286592178771</v>
      </c>
      <c r="F9" s="5">
        <v>12602.418724053456</v>
      </c>
      <c r="G9" s="51">
        <v>13032.378968875122</v>
      </c>
      <c r="H9" s="5">
        <v>13574.18935285611</v>
      </c>
      <c r="I9" s="5">
        <v>14407</v>
      </c>
      <c r="J9" s="5">
        <v>16035</v>
      </c>
      <c r="K9" s="5">
        <v>17399</v>
      </c>
      <c r="L9" s="5">
        <v>17357.632952479878</v>
      </c>
      <c r="N9" s="57"/>
    </row>
    <row r="10" spans="1:14" ht="15.75" customHeight="1" x14ac:dyDescent="0.2">
      <c r="A10" s="41"/>
      <c r="B10" s="18"/>
      <c r="C10" s="46" t="s">
        <v>68</v>
      </c>
      <c r="D10" s="5">
        <v>16800.340892465254</v>
      </c>
      <c r="E10" s="5">
        <v>16896.528455284551</v>
      </c>
      <c r="F10" s="5">
        <v>18424.783333333333</v>
      </c>
      <c r="G10" s="51">
        <v>17176.5900116144</v>
      </c>
      <c r="H10" s="5">
        <v>17856.241249999999</v>
      </c>
      <c r="I10" s="5">
        <v>19449</v>
      </c>
      <c r="J10" s="5">
        <v>20744</v>
      </c>
      <c r="K10" s="5">
        <v>22525</v>
      </c>
      <c r="L10" s="5">
        <v>21121.03056768559</v>
      </c>
      <c r="N10" s="57"/>
    </row>
    <row r="11" spans="1:14" ht="15.75" customHeight="1" x14ac:dyDescent="0.2">
      <c r="A11" s="41"/>
      <c r="B11" s="18"/>
      <c r="C11" s="46" t="s">
        <v>69</v>
      </c>
      <c r="D11" s="5">
        <v>10676.767030253139</v>
      </c>
      <c r="E11" s="5">
        <v>10781.85736906212</v>
      </c>
      <c r="F11" s="5">
        <v>10998.877651470761</v>
      </c>
      <c r="G11" s="51">
        <v>11038.969832267407</v>
      </c>
      <c r="H11" s="5">
        <v>11237.398415253188</v>
      </c>
      <c r="I11" s="5">
        <v>11493</v>
      </c>
      <c r="J11" s="5">
        <v>12079</v>
      </c>
      <c r="K11" s="5">
        <v>12722</v>
      </c>
      <c r="L11" s="5">
        <v>13268.628510863806</v>
      </c>
      <c r="N11" s="57"/>
    </row>
    <row r="12" spans="1:14" ht="15.75" customHeight="1" x14ac:dyDescent="0.2">
      <c r="A12" s="41"/>
      <c r="B12" s="40" t="s">
        <v>70</v>
      </c>
      <c r="C12" s="46"/>
      <c r="D12" s="5">
        <v>12272.768965892201</v>
      </c>
      <c r="E12" s="5">
        <v>12290.771898940506</v>
      </c>
      <c r="F12" s="5">
        <v>12502.77893003268</v>
      </c>
      <c r="G12" s="51">
        <v>12846.935079253712</v>
      </c>
      <c r="H12" s="5">
        <v>13333.545414894777</v>
      </c>
      <c r="I12" s="5">
        <v>14127</v>
      </c>
      <c r="J12" s="5">
        <v>15670</v>
      </c>
      <c r="K12" s="5">
        <v>16795.537920279927</v>
      </c>
      <c r="L12" s="5">
        <v>16709.459869941886</v>
      </c>
    </row>
    <row r="13" spans="1:14" ht="15.75" customHeight="1" x14ac:dyDescent="0.2">
      <c r="A13" s="41"/>
      <c r="B13" s="40" t="s">
        <v>71</v>
      </c>
      <c r="C13" s="46"/>
      <c r="D13" s="5">
        <v>10234.0413184606</v>
      </c>
      <c r="E13" s="5">
        <v>10388.005374748574</v>
      </c>
      <c r="F13" s="5">
        <v>10771.274829145557</v>
      </c>
      <c r="G13" s="51">
        <v>11049.102780087487</v>
      </c>
      <c r="H13" s="5">
        <v>11617.842185694584</v>
      </c>
      <c r="I13" s="5">
        <v>12336</v>
      </c>
      <c r="J13" s="5">
        <v>13870</v>
      </c>
      <c r="K13" s="5">
        <v>15247</v>
      </c>
      <c r="L13" s="5">
        <v>14994.336471652345</v>
      </c>
      <c r="M13" s="7"/>
    </row>
    <row r="14" spans="1:14" ht="15.75" customHeight="1" x14ac:dyDescent="0.2">
      <c r="A14" s="41" t="s">
        <v>72</v>
      </c>
      <c r="B14" s="40"/>
      <c r="C14" s="46"/>
      <c r="D14" s="5">
        <v>3223.0229007633588</v>
      </c>
      <c r="E14" s="5">
        <v>3375.4444444444443</v>
      </c>
      <c r="F14" s="5">
        <v>3698.4210526315787</v>
      </c>
      <c r="G14" s="51">
        <v>3615.5844155844156</v>
      </c>
      <c r="H14" s="5">
        <v>3942.1497975708503</v>
      </c>
      <c r="I14" s="5">
        <v>4496</v>
      </c>
      <c r="J14" s="5">
        <v>5404</v>
      </c>
      <c r="K14" s="5">
        <v>5878</v>
      </c>
      <c r="L14" s="5">
        <v>6173.7144385026741</v>
      </c>
    </row>
    <row r="15" spans="1:14" ht="15.75" customHeight="1" x14ac:dyDescent="0.2">
      <c r="A15" s="41" t="s">
        <v>73</v>
      </c>
      <c r="B15" s="40"/>
      <c r="C15" s="46"/>
      <c r="D15" s="5">
        <v>11129.313096361539</v>
      </c>
      <c r="E15" s="5">
        <v>11139.245560629121</v>
      </c>
      <c r="F15" s="5">
        <v>11421.490708661417</v>
      </c>
      <c r="G15" s="51">
        <v>11572.322648894531</v>
      </c>
      <c r="H15" s="5">
        <v>12090.77327710576</v>
      </c>
      <c r="I15" s="5">
        <v>12788</v>
      </c>
      <c r="J15" s="5">
        <v>14313</v>
      </c>
      <c r="K15" s="5">
        <v>15136</v>
      </c>
      <c r="L15" s="5">
        <v>15321.269010416667</v>
      </c>
    </row>
    <row r="16" spans="1:14" ht="15.75" customHeight="1" x14ac:dyDescent="0.2">
      <c r="A16" s="41" t="s">
        <v>74</v>
      </c>
      <c r="B16" s="47"/>
      <c r="C16" s="48"/>
      <c r="D16" s="5">
        <v>6792.5072178477694</v>
      </c>
      <c r="E16" s="5">
        <v>6779.1475444992493</v>
      </c>
      <c r="F16" s="5">
        <v>6965.4797579298829</v>
      </c>
      <c r="G16" s="51">
        <v>7099.1167867740569</v>
      </c>
      <c r="H16" s="5">
        <v>7364.9508726567547</v>
      </c>
      <c r="I16" s="5">
        <v>7756</v>
      </c>
      <c r="J16" s="5">
        <v>8775</v>
      </c>
      <c r="K16" s="5">
        <v>9352</v>
      </c>
      <c r="L16" s="5">
        <v>9481.7716972034723</v>
      </c>
    </row>
    <row r="17" spans="1:12" ht="15.75" customHeight="1" x14ac:dyDescent="0.2">
      <c r="A17" s="41" t="s">
        <v>75</v>
      </c>
      <c r="B17" s="47"/>
      <c r="C17" s="48"/>
      <c r="D17" s="5">
        <v>5223.4613235294119</v>
      </c>
      <c r="E17" s="5">
        <v>5233.072419420645</v>
      </c>
      <c r="F17" s="5">
        <v>5352.1517697988284</v>
      </c>
      <c r="G17" s="51">
        <v>5461.3730550284627</v>
      </c>
      <c r="H17" s="5">
        <v>5699.8079470198672</v>
      </c>
      <c r="I17" s="5">
        <v>6050</v>
      </c>
      <c r="J17" s="5">
        <v>6896</v>
      </c>
      <c r="K17" s="5">
        <v>7324</v>
      </c>
      <c r="L17" s="5">
        <v>7486.9086458907886</v>
      </c>
    </row>
    <row r="18" spans="1:12" ht="15.75" customHeight="1" x14ac:dyDescent="0.2">
      <c r="A18" s="49" t="s">
        <v>76</v>
      </c>
      <c r="B18" s="47"/>
      <c r="C18" s="48"/>
      <c r="D18" s="5">
        <v>7269.2897852960314</v>
      </c>
      <c r="E18" s="5">
        <v>7356.7770389469397</v>
      </c>
      <c r="F18" s="5">
        <v>7493.7766000815327</v>
      </c>
      <c r="G18" s="51">
        <v>7617.4430951708555</v>
      </c>
      <c r="H18" s="5">
        <v>7925.2470638785444</v>
      </c>
      <c r="I18" s="5">
        <v>8370</v>
      </c>
      <c r="J18" s="5">
        <v>9268</v>
      </c>
      <c r="K18" s="5">
        <v>9953</v>
      </c>
      <c r="L18" s="5">
        <v>10444.915738074371</v>
      </c>
    </row>
    <row r="19" spans="1:12" ht="15.75" customHeight="1" x14ac:dyDescent="0.2">
      <c r="A19" s="49" t="s">
        <v>77</v>
      </c>
      <c r="B19" s="47"/>
      <c r="C19" s="48"/>
      <c r="D19" s="5">
        <v>5819.9535691039273</v>
      </c>
      <c r="E19" s="5">
        <v>5840.9502290712207</v>
      </c>
      <c r="F19" s="5">
        <v>5941.3174269497586</v>
      </c>
      <c r="G19" s="51">
        <v>5985.5353397172821</v>
      </c>
      <c r="H19" s="8">
        <v>6310.0583111541255</v>
      </c>
      <c r="I19" s="8">
        <v>6512</v>
      </c>
      <c r="J19" s="8">
        <v>7418</v>
      </c>
      <c r="K19" s="8">
        <v>7839</v>
      </c>
      <c r="L19" s="8">
        <v>8158.6318479149631</v>
      </c>
    </row>
    <row r="20" spans="1:12" ht="18" customHeight="1" x14ac:dyDescent="0.2">
      <c r="A20" s="476"/>
      <c r="B20" s="477"/>
      <c r="C20" s="477"/>
      <c r="D20" s="478" t="s">
        <v>16</v>
      </c>
      <c r="E20" s="478"/>
      <c r="F20" s="478"/>
      <c r="G20" s="478"/>
      <c r="H20" s="478"/>
      <c r="I20" s="478"/>
      <c r="J20" s="478"/>
      <c r="K20" s="478"/>
      <c r="L20" s="479"/>
    </row>
    <row r="21" spans="1:12" ht="15.75" customHeight="1" x14ac:dyDescent="0.2">
      <c r="A21" s="36" t="s">
        <v>64</v>
      </c>
      <c r="B21" s="37"/>
      <c r="C21" s="38"/>
      <c r="D21" s="58">
        <v>11074.666485952101</v>
      </c>
      <c r="E21" s="58">
        <v>11183.995327526765</v>
      </c>
      <c r="F21" s="58">
        <v>11608.838651150265</v>
      </c>
      <c r="G21" s="24">
        <v>11841.088065274513</v>
      </c>
      <c r="H21" s="24">
        <v>12212.795249286803</v>
      </c>
      <c r="I21" s="24">
        <v>12931</v>
      </c>
      <c r="J21" s="24">
        <v>14438</v>
      </c>
      <c r="K21" s="24">
        <v>15404.298822367304</v>
      </c>
      <c r="L21" s="24">
        <v>14953.210152211373</v>
      </c>
    </row>
    <row r="22" spans="1:12" ht="15.75" customHeight="1" x14ac:dyDescent="0.2">
      <c r="A22" s="41" t="s">
        <v>65</v>
      </c>
      <c r="B22" s="42"/>
      <c r="C22" s="43"/>
      <c r="D22" s="5">
        <v>12528.284883720929</v>
      </c>
      <c r="E22" s="5">
        <v>12612.750427314355</v>
      </c>
      <c r="F22" s="5">
        <v>13076.101667154138</v>
      </c>
      <c r="G22" s="5">
        <v>13271.865334556827</v>
      </c>
      <c r="H22" s="5">
        <v>13737.306454876569</v>
      </c>
      <c r="I22" s="5">
        <v>14590</v>
      </c>
      <c r="J22" s="5">
        <v>16126</v>
      </c>
      <c r="K22" s="5">
        <v>17199</v>
      </c>
      <c r="L22" s="5">
        <v>17111.020176282473</v>
      </c>
    </row>
    <row r="23" spans="1:12" ht="15.75" customHeight="1" x14ac:dyDescent="0.2">
      <c r="A23" s="44" t="s">
        <v>66</v>
      </c>
      <c r="B23" s="18"/>
      <c r="C23" s="45" t="s">
        <v>67</v>
      </c>
      <c r="D23" s="5">
        <v>13470.993958210958</v>
      </c>
      <c r="E23" s="5">
        <v>13414.986787075761</v>
      </c>
      <c r="F23" s="5">
        <v>13832.619241850378</v>
      </c>
      <c r="G23" s="5">
        <v>13946.24826404021</v>
      </c>
      <c r="H23" s="5">
        <v>14571.377446934936</v>
      </c>
      <c r="I23" s="5">
        <v>15485</v>
      </c>
      <c r="J23" s="5">
        <v>17171</v>
      </c>
      <c r="K23" s="5">
        <v>18262</v>
      </c>
      <c r="L23" s="5">
        <v>18375.417821040821</v>
      </c>
    </row>
    <row r="24" spans="1:12" ht="15.75" customHeight="1" x14ac:dyDescent="0.2">
      <c r="A24" s="41"/>
      <c r="B24" s="18"/>
      <c r="C24" s="46" t="s">
        <v>68</v>
      </c>
      <c r="D24" s="5">
        <v>18948.450892857141</v>
      </c>
      <c r="E24" s="5">
        <v>18919.243285939967</v>
      </c>
      <c r="F24" s="5">
        <v>20816.219047619048</v>
      </c>
      <c r="G24" s="5">
        <v>19240.778301886792</v>
      </c>
      <c r="H24" s="5">
        <v>19860.924528301886</v>
      </c>
      <c r="I24" s="5">
        <v>21812</v>
      </c>
      <c r="J24" s="5">
        <v>22616</v>
      </c>
      <c r="K24" s="5">
        <v>24639</v>
      </c>
      <c r="L24" s="5">
        <v>23308.813008130081</v>
      </c>
    </row>
    <row r="25" spans="1:12" ht="15.75" customHeight="1" x14ac:dyDescent="0.2">
      <c r="A25" s="41"/>
      <c r="B25" s="18"/>
      <c r="C25" s="46" t="s">
        <v>69</v>
      </c>
      <c r="D25" s="5">
        <v>11528.870082711317</v>
      </c>
      <c r="E25" s="5">
        <v>11705.567182817183</v>
      </c>
      <c r="F25" s="5">
        <v>11841.681753215817</v>
      </c>
      <c r="G25" s="5">
        <v>11794.323099415205</v>
      </c>
      <c r="H25" s="5">
        <v>11863.387160985319</v>
      </c>
      <c r="I25" s="5">
        <v>11940</v>
      </c>
      <c r="J25" s="5">
        <v>12483</v>
      </c>
      <c r="K25" s="5">
        <v>13004</v>
      </c>
      <c r="L25" s="5">
        <v>13664.91473948175</v>
      </c>
    </row>
    <row r="26" spans="1:12" ht="15.75" customHeight="1" x14ac:dyDescent="0.2">
      <c r="A26" s="41"/>
      <c r="B26" s="40" t="s">
        <v>70</v>
      </c>
      <c r="C26" s="46"/>
      <c r="D26" s="5">
        <v>13269.172792994603</v>
      </c>
      <c r="E26" s="5">
        <v>13308.835607783674</v>
      </c>
      <c r="F26" s="5">
        <v>13700.885494468468</v>
      </c>
      <c r="G26" s="5">
        <v>13777.130741777288</v>
      </c>
      <c r="H26" s="5">
        <v>14314.162356197561</v>
      </c>
      <c r="I26" s="5">
        <v>15164</v>
      </c>
      <c r="J26" s="5">
        <v>16777</v>
      </c>
      <c r="K26" s="5">
        <v>17752.489783748151</v>
      </c>
      <c r="L26" s="5">
        <v>17725.529944178637</v>
      </c>
    </row>
    <row r="27" spans="1:12" ht="15.75" customHeight="1" x14ac:dyDescent="0.2">
      <c r="A27" s="41"/>
      <c r="B27" s="40" t="s">
        <v>71</v>
      </c>
      <c r="C27" s="46"/>
      <c r="D27" s="5">
        <v>11047.464011939488</v>
      </c>
      <c r="E27" s="5">
        <v>11212.173774868112</v>
      </c>
      <c r="F27" s="5">
        <v>11656.214536404825</v>
      </c>
      <c r="G27" s="5">
        <v>11910.214918350401</v>
      </c>
      <c r="H27" s="5">
        <v>12379.696817534097</v>
      </c>
      <c r="I27" s="5">
        <v>13185</v>
      </c>
      <c r="J27" s="5">
        <v>14732</v>
      </c>
      <c r="K27" s="5">
        <v>16149</v>
      </c>
      <c r="L27" s="5">
        <v>15959.244899484343</v>
      </c>
    </row>
    <row r="28" spans="1:12" ht="15.75" customHeight="1" x14ac:dyDescent="0.2">
      <c r="A28" s="41" t="s">
        <v>72</v>
      </c>
      <c r="B28" s="40"/>
      <c r="C28" s="46"/>
      <c r="D28" s="5">
        <v>3334.8888888888887</v>
      </c>
      <c r="E28" s="5">
        <v>3736.037037037037</v>
      </c>
      <c r="F28" s="5">
        <v>3736.1</v>
      </c>
      <c r="G28" s="5">
        <v>3784.9444444444443</v>
      </c>
      <c r="H28" s="5">
        <v>4251.1346153846152</v>
      </c>
      <c r="I28" s="5">
        <v>4723</v>
      </c>
      <c r="J28" s="5">
        <v>5704</v>
      </c>
      <c r="K28" s="5">
        <v>6171</v>
      </c>
      <c r="L28" s="5">
        <v>6598.9476923076927</v>
      </c>
    </row>
    <row r="29" spans="1:12" ht="15.75" customHeight="1" x14ac:dyDescent="0.2">
      <c r="A29" s="41" t="s">
        <v>73</v>
      </c>
      <c r="B29" s="40"/>
      <c r="C29" s="46"/>
      <c r="D29" s="5">
        <v>11489.665529622978</v>
      </c>
      <c r="E29" s="5">
        <v>11516.44536752754</v>
      </c>
      <c r="F29" s="5">
        <v>11799.580610218451</v>
      </c>
      <c r="G29" s="5">
        <v>12028.51325935678</v>
      </c>
      <c r="H29" s="5">
        <v>12484.658927141714</v>
      </c>
      <c r="I29" s="5">
        <v>13258</v>
      </c>
      <c r="J29" s="5">
        <v>14865</v>
      </c>
      <c r="K29" s="5">
        <v>15671</v>
      </c>
      <c r="L29" s="5">
        <v>15936.310665712241</v>
      </c>
    </row>
    <row r="30" spans="1:12" ht="15.75" customHeight="1" x14ac:dyDescent="0.2">
      <c r="A30" s="41" t="s">
        <v>74</v>
      </c>
      <c r="B30" s="47"/>
      <c r="C30" s="48"/>
      <c r="D30" s="5">
        <v>7017.1342105263157</v>
      </c>
      <c r="E30" s="5">
        <v>7003.5689922480624</v>
      </c>
      <c r="F30" s="5">
        <v>7222.3720161586489</v>
      </c>
      <c r="G30" s="5">
        <v>7355.7913175932981</v>
      </c>
      <c r="H30" s="5">
        <v>7636.3332059610239</v>
      </c>
      <c r="I30" s="5">
        <v>7995</v>
      </c>
      <c r="J30" s="5">
        <v>9034</v>
      </c>
      <c r="K30" s="5">
        <v>9637</v>
      </c>
      <c r="L30" s="5">
        <v>9783.205704407952</v>
      </c>
    </row>
    <row r="31" spans="1:12" ht="15.75" customHeight="1" x14ac:dyDescent="0.2">
      <c r="A31" s="41" t="s">
        <v>75</v>
      </c>
      <c r="B31" s="47"/>
      <c r="C31" s="48"/>
      <c r="D31" s="5">
        <v>5422.7010325165666</v>
      </c>
      <c r="E31" s="5">
        <v>5433.0317624464469</v>
      </c>
      <c r="F31" s="5">
        <v>5555.4796747967475</v>
      </c>
      <c r="G31" s="5">
        <v>5676.4130316248638</v>
      </c>
      <c r="H31" s="5">
        <v>5935.2766255605384</v>
      </c>
      <c r="I31" s="5">
        <v>6285</v>
      </c>
      <c r="J31" s="5">
        <v>7151</v>
      </c>
      <c r="K31" s="5">
        <v>7580</v>
      </c>
      <c r="L31" s="5">
        <v>7724.0988098966491</v>
      </c>
    </row>
    <row r="32" spans="1:12" ht="15.75" customHeight="1" x14ac:dyDescent="0.2">
      <c r="A32" s="49" t="s">
        <v>78</v>
      </c>
      <c r="B32" s="47"/>
      <c r="C32" s="48"/>
      <c r="D32" s="5">
        <v>6458.3791281373842</v>
      </c>
      <c r="E32" s="5">
        <v>6502.2291371994343</v>
      </c>
      <c r="F32" s="5">
        <v>6629.5305832147933</v>
      </c>
      <c r="G32" s="5">
        <v>6745.0733812949638</v>
      </c>
      <c r="H32" s="5">
        <v>7049.0619122257058</v>
      </c>
      <c r="I32" s="5">
        <v>7475</v>
      </c>
      <c r="J32" s="5">
        <v>8281</v>
      </c>
      <c r="K32" s="5">
        <v>8813</v>
      </c>
      <c r="L32" s="5">
        <v>9319.0086139389186</v>
      </c>
    </row>
    <row r="33" spans="1:12" ht="15.75" customHeight="1" x14ac:dyDescent="0.2">
      <c r="A33" s="49" t="s">
        <v>77</v>
      </c>
      <c r="B33" s="47"/>
      <c r="C33" s="48"/>
      <c r="D33" s="5">
        <v>5815.2667566351774</v>
      </c>
      <c r="E33" s="5">
        <v>5821.0519045625788</v>
      </c>
      <c r="F33" s="5">
        <v>5922.2871536523926</v>
      </c>
      <c r="G33" s="5">
        <v>5973.499539170507</v>
      </c>
      <c r="H33" s="8">
        <v>6318.2251461988308</v>
      </c>
      <c r="I33" s="8">
        <v>6481</v>
      </c>
      <c r="J33" s="8">
        <v>7426</v>
      </c>
      <c r="K33" s="8">
        <v>7851</v>
      </c>
      <c r="L33" s="8">
        <v>8229.7969584874645</v>
      </c>
    </row>
    <row r="34" spans="1:12" ht="18" customHeight="1" x14ac:dyDescent="0.2">
      <c r="A34" s="476"/>
      <c r="B34" s="477"/>
      <c r="C34" s="477"/>
      <c r="D34" s="478" t="s">
        <v>17</v>
      </c>
      <c r="E34" s="478"/>
      <c r="F34" s="478"/>
      <c r="G34" s="478"/>
      <c r="H34" s="478"/>
      <c r="I34" s="478"/>
      <c r="J34" s="478"/>
      <c r="K34" s="478"/>
      <c r="L34" s="479"/>
    </row>
    <row r="35" spans="1:12" ht="15.75" customHeight="1" x14ac:dyDescent="0.2">
      <c r="A35" s="36" t="s">
        <v>64</v>
      </c>
      <c r="B35" s="37"/>
      <c r="C35" s="38"/>
      <c r="D35" s="58">
        <v>9248.351791530944</v>
      </c>
      <c r="E35" s="58">
        <v>9401.0012226761701</v>
      </c>
      <c r="F35" s="58">
        <v>9885.7027650645923</v>
      </c>
      <c r="G35" s="50">
        <v>9830.4380698576206</v>
      </c>
      <c r="H35" s="24">
        <v>10232.011347716447</v>
      </c>
      <c r="I35" s="24">
        <v>10868</v>
      </c>
      <c r="J35" s="24">
        <v>12371</v>
      </c>
      <c r="K35" s="24">
        <v>12809.703181693865</v>
      </c>
      <c r="L35" s="24">
        <v>12712.750181672844</v>
      </c>
    </row>
    <row r="36" spans="1:12" ht="15.75" customHeight="1" x14ac:dyDescent="0.2">
      <c r="A36" s="41" t="s">
        <v>65</v>
      </c>
      <c r="B36" s="42"/>
      <c r="C36" s="43"/>
      <c r="D36" s="5">
        <v>10519.157045425301</v>
      </c>
      <c r="E36" s="5">
        <v>10643.295362174855</v>
      </c>
      <c r="F36" s="5">
        <v>11064.444098266724</v>
      </c>
      <c r="G36" s="51">
        <v>11204.779800911543</v>
      </c>
      <c r="H36" s="5">
        <v>11747.60895063212</v>
      </c>
      <c r="I36" s="5">
        <v>12523</v>
      </c>
      <c r="J36" s="5">
        <v>14081</v>
      </c>
      <c r="K36" s="5">
        <v>14853</v>
      </c>
      <c r="L36" s="5">
        <v>14931.446328035086</v>
      </c>
    </row>
    <row r="37" spans="1:12" ht="15.75" customHeight="1" x14ac:dyDescent="0.2">
      <c r="A37" s="41" t="s">
        <v>66</v>
      </c>
      <c r="B37" s="52"/>
      <c r="C37" s="46" t="s">
        <v>67</v>
      </c>
      <c r="D37" s="5">
        <v>11323.179228984653</v>
      </c>
      <c r="E37" s="5">
        <v>11340.546743802979</v>
      </c>
      <c r="F37" s="5">
        <v>11582.993749664682</v>
      </c>
      <c r="G37" s="51">
        <v>11835.116968635808</v>
      </c>
      <c r="H37" s="5">
        <v>12367.180165421345</v>
      </c>
      <c r="I37" s="5">
        <v>13189</v>
      </c>
      <c r="J37" s="5">
        <v>14876</v>
      </c>
      <c r="K37" s="5">
        <v>15933</v>
      </c>
      <c r="L37" s="5">
        <v>16088.934605063587</v>
      </c>
    </row>
    <row r="38" spans="1:12" ht="15.75" customHeight="1" x14ac:dyDescent="0.2">
      <c r="A38" s="41"/>
      <c r="B38" s="52"/>
      <c r="C38" s="46" t="s">
        <v>68</v>
      </c>
      <c r="D38" s="5">
        <v>14723.319424460431</v>
      </c>
      <c r="E38" s="5">
        <v>14751.840871021775</v>
      </c>
      <c r="F38" s="5">
        <v>15888.412121212121</v>
      </c>
      <c r="G38" s="51">
        <v>15173.807780320367</v>
      </c>
      <c r="H38" s="5">
        <v>16122.587412587412</v>
      </c>
      <c r="I38" s="5">
        <v>17213</v>
      </c>
      <c r="J38" s="5">
        <v>18588</v>
      </c>
      <c r="K38" s="5">
        <v>19925</v>
      </c>
      <c r="L38" s="5">
        <v>18582.377358490565</v>
      </c>
    </row>
    <row r="39" spans="1:12" ht="15.75" customHeight="1" x14ac:dyDescent="0.2">
      <c r="A39" s="41"/>
      <c r="B39" s="52"/>
      <c r="C39" s="46" t="s">
        <v>69</v>
      </c>
      <c r="D39" s="5">
        <v>9789.5847511027096</v>
      </c>
      <c r="E39" s="5">
        <v>9902.5102234902515</v>
      </c>
      <c r="F39" s="5">
        <v>10182.708881199538</v>
      </c>
      <c r="G39" s="51">
        <v>10297.882142003347</v>
      </c>
      <c r="H39" s="5">
        <v>10617.425825529817</v>
      </c>
      <c r="I39" s="5">
        <v>11051</v>
      </c>
      <c r="J39" s="5">
        <v>11729</v>
      </c>
      <c r="K39" s="5">
        <v>12474</v>
      </c>
      <c r="L39" s="5">
        <v>12909.378378378378</v>
      </c>
    </row>
    <row r="40" spans="1:12" ht="15.75" customHeight="1" x14ac:dyDescent="0.2">
      <c r="A40" s="41"/>
      <c r="B40" s="40" t="s">
        <v>70</v>
      </c>
      <c r="C40" s="46"/>
      <c r="D40" s="5">
        <v>11131.137779506127</v>
      </c>
      <c r="E40" s="5">
        <v>11205.440695089916</v>
      </c>
      <c r="F40" s="5">
        <v>11489.447325923815</v>
      </c>
      <c r="G40" s="51">
        <v>11674.193577625274</v>
      </c>
      <c r="H40" s="5">
        <v>12181.185945652911</v>
      </c>
      <c r="I40" s="5">
        <v>12976</v>
      </c>
      <c r="J40" s="5">
        <v>14557</v>
      </c>
      <c r="K40" s="5">
        <v>15324.252714375329</v>
      </c>
      <c r="L40" s="5">
        <v>15507.826566699674</v>
      </c>
    </row>
    <row r="41" spans="1:12" ht="15.75" customHeight="1" x14ac:dyDescent="0.2">
      <c r="A41" s="41"/>
      <c r="B41" s="40" t="s">
        <v>71</v>
      </c>
      <c r="C41" s="46"/>
      <c r="D41" s="5">
        <v>9321.509817351598</v>
      </c>
      <c r="E41" s="5">
        <v>9499.5141153898858</v>
      </c>
      <c r="F41" s="5">
        <v>9761.9669577874811</v>
      </c>
      <c r="G41" s="51">
        <v>10106.957831781361</v>
      </c>
      <c r="H41" s="5">
        <v>10689.339728746279</v>
      </c>
      <c r="I41" s="5">
        <v>11264</v>
      </c>
      <c r="J41" s="5">
        <v>12696</v>
      </c>
      <c r="K41" s="5">
        <v>14138</v>
      </c>
      <c r="L41" s="5">
        <v>13814.347468470116</v>
      </c>
    </row>
    <row r="42" spans="1:12" ht="15.75" customHeight="1" x14ac:dyDescent="0.2">
      <c r="A42" s="41" t="s">
        <v>72</v>
      </c>
      <c r="B42" s="40"/>
      <c r="C42" s="46"/>
      <c r="D42" s="5">
        <v>3144.5714285714284</v>
      </c>
      <c r="E42" s="5">
        <v>3105</v>
      </c>
      <c r="F42" s="5">
        <v>3656.5555555555557</v>
      </c>
      <c r="G42" s="51">
        <v>3466.8780487804879</v>
      </c>
      <c r="H42" s="5">
        <v>3412.4615384615386</v>
      </c>
      <c r="I42" s="5">
        <v>3931</v>
      </c>
      <c r="J42" s="5">
        <v>4524</v>
      </c>
      <c r="K42" s="5">
        <v>4890</v>
      </c>
      <c r="L42" s="5">
        <v>5203.8842105263157</v>
      </c>
    </row>
    <row r="43" spans="1:12" ht="15.75" customHeight="1" x14ac:dyDescent="0.2">
      <c r="A43" s="41" t="s">
        <v>73</v>
      </c>
      <c r="B43" s="40"/>
      <c r="C43" s="46"/>
      <c r="D43" s="5">
        <v>10623.348122006553</v>
      </c>
      <c r="E43" s="5">
        <v>10655.559749884205</v>
      </c>
      <c r="F43" s="5">
        <v>10896.091821374812</v>
      </c>
      <c r="G43" s="51">
        <v>10985.870647969052</v>
      </c>
      <c r="H43" s="5">
        <v>11600.648069738481</v>
      </c>
      <c r="I43" s="5">
        <v>12211</v>
      </c>
      <c r="J43" s="5">
        <v>13669</v>
      </c>
      <c r="K43" s="5">
        <v>14480</v>
      </c>
      <c r="L43" s="5">
        <v>14582.478647176842</v>
      </c>
    </row>
    <row r="44" spans="1:12" ht="15.75" customHeight="1" x14ac:dyDescent="0.2">
      <c r="A44" s="41" t="s">
        <v>74</v>
      </c>
      <c r="B44" s="47"/>
      <c r="C44" s="48"/>
      <c r="D44" s="5">
        <v>6480.0031380753135</v>
      </c>
      <c r="E44" s="5">
        <v>6501.1795487277968</v>
      </c>
      <c r="F44" s="5">
        <v>6627.3852102464962</v>
      </c>
      <c r="G44" s="51">
        <v>6776.9239961759085</v>
      </c>
      <c r="H44" s="5">
        <v>7014.057806324111</v>
      </c>
      <c r="I44" s="5">
        <v>7454</v>
      </c>
      <c r="J44" s="5">
        <v>8456</v>
      </c>
      <c r="K44" s="5">
        <v>8995</v>
      </c>
      <c r="L44" s="5">
        <v>9101.4454743729548</v>
      </c>
    </row>
    <row r="45" spans="1:12" ht="15.75" customHeight="1" x14ac:dyDescent="0.2">
      <c r="A45" s="41" t="s">
        <v>75</v>
      </c>
      <c r="B45" s="47"/>
      <c r="C45" s="48"/>
      <c r="D45" s="5">
        <v>5041.6491351427367</v>
      </c>
      <c r="E45" s="5">
        <v>5062.5388685901471</v>
      </c>
      <c r="F45" s="5">
        <v>5182.9727081875435</v>
      </c>
      <c r="G45" s="51">
        <v>5275.2114703799862</v>
      </c>
      <c r="H45" s="5">
        <v>5507.0903773368518</v>
      </c>
      <c r="I45" s="5">
        <v>5863</v>
      </c>
      <c r="J45" s="5">
        <v>6692</v>
      </c>
      <c r="K45" s="5">
        <v>7112</v>
      </c>
      <c r="L45" s="5">
        <v>7300.3237250554321</v>
      </c>
    </row>
    <row r="46" spans="1:12" ht="15.75" customHeight="1" x14ac:dyDescent="0.2">
      <c r="A46" s="49" t="s">
        <v>79</v>
      </c>
      <c r="B46" s="47"/>
      <c r="C46" s="48"/>
      <c r="D46" s="5">
        <v>7468.2395073731968</v>
      </c>
      <c r="E46" s="5">
        <v>7559.6873215785054</v>
      </c>
      <c r="F46" s="5">
        <v>7697.8971946917518</v>
      </c>
      <c r="G46" s="51">
        <v>7830.4778636683068</v>
      </c>
      <c r="H46" s="5">
        <v>8121.1833158079216</v>
      </c>
      <c r="I46" s="5">
        <v>8558</v>
      </c>
      <c r="J46" s="5">
        <v>9472</v>
      </c>
      <c r="K46" s="5">
        <v>10171</v>
      </c>
      <c r="L46" s="5">
        <v>10659.190461997019</v>
      </c>
    </row>
    <row r="47" spans="1:12" ht="15.75" customHeight="1" x14ac:dyDescent="0.2">
      <c r="A47" s="59" t="s">
        <v>77</v>
      </c>
      <c r="B47" s="302"/>
      <c r="C47" s="303"/>
      <c r="D47" s="8">
        <v>5824.320201173512</v>
      </c>
      <c r="E47" s="8">
        <v>5860.6506423539158</v>
      </c>
      <c r="F47" s="8">
        <v>5960.4037894736839</v>
      </c>
      <c r="G47" s="60">
        <v>5997.3212996389902</v>
      </c>
      <c r="H47" s="8">
        <v>6302.0052859202315</v>
      </c>
      <c r="I47" s="8">
        <v>6544</v>
      </c>
      <c r="J47" s="8">
        <v>7410</v>
      </c>
      <c r="K47" s="8">
        <v>7828</v>
      </c>
      <c r="L47" s="8">
        <v>8088.2191947946321</v>
      </c>
    </row>
    <row r="48" spans="1:12" ht="19.5" customHeight="1" x14ac:dyDescent="0.2">
      <c r="A48" s="9" t="s">
        <v>82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5.75" customHeight="1" x14ac:dyDescent="0.2"/>
    <row r="50" spans="1:12" ht="15.75" customHeight="1" x14ac:dyDescent="0.2"/>
    <row r="51" spans="1:12" ht="15.75" customHeight="1" x14ac:dyDescent="0.2">
      <c r="C51" t="s">
        <v>81</v>
      </c>
    </row>
    <row r="52" spans="1:12" ht="15.75" customHeight="1" x14ac:dyDescent="0.2">
      <c r="A52" s="9"/>
      <c r="B52" s="9"/>
      <c r="C52" s="9"/>
      <c r="D52" s="10"/>
      <c r="E52" s="11"/>
      <c r="F52" s="12"/>
      <c r="G52" s="12"/>
      <c r="H52" s="12"/>
      <c r="I52" s="12"/>
      <c r="J52" s="12"/>
      <c r="K52" s="12"/>
      <c r="L52" s="228"/>
    </row>
    <row r="53" spans="1:12" ht="15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.7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400"/>
    </row>
    <row r="55" spans="1:12" ht="15.75" customHeight="1" x14ac:dyDescent="0.2">
      <c r="A55" s="14"/>
      <c r="B55" s="14"/>
      <c r="C55" s="14"/>
      <c r="D55" s="14"/>
      <c r="E55" s="14" t="s">
        <v>45</v>
      </c>
      <c r="F55" s="14"/>
      <c r="G55" s="14"/>
      <c r="H55" s="14"/>
      <c r="I55" s="14"/>
      <c r="J55" s="14"/>
      <c r="K55" s="14"/>
      <c r="L55" s="400"/>
    </row>
    <row r="56" spans="1:12" ht="15.7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400"/>
    </row>
    <row r="57" spans="1:12" ht="15.75" customHeight="1" x14ac:dyDescent="0.2"/>
    <row r="58" spans="1:12" ht="15.75" customHeight="1" x14ac:dyDescent="0.2"/>
    <row r="59" spans="1:12" ht="15.75" customHeight="1" x14ac:dyDescent="0.2"/>
    <row r="60" spans="1:12" ht="15.75" customHeight="1" x14ac:dyDescent="0.2"/>
    <row r="61" spans="1:12" ht="15.75" customHeight="1" x14ac:dyDescent="0.2"/>
    <row r="62" spans="1:12" ht="15.75" customHeight="1" x14ac:dyDescent="0.2"/>
    <row r="63" spans="1:12" ht="15.75" customHeight="1" x14ac:dyDescent="0.2"/>
    <row r="64" spans="1:12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mergeCells count="8">
    <mergeCell ref="A34:C34"/>
    <mergeCell ref="D34:L34"/>
    <mergeCell ref="A4:C5"/>
    <mergeCell ref="D4:L4"/>
    <mergeCell ref="A6:C6"/>
    <mergeCell ref="D6:L6"/>
    <mergeCell ref="A20:C20"/>
    <mergeCell ref="D20:L20"/>
  </mergeCells>
  <hyperlinks>
    <hyperlink ref="M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232880-7D89-4DB9-918C-B71E930EE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859912-C099-4FDD-B36B-5B28D5837F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7B0F40-CF7A-42E9-BDD7-5BD15391FE5B}">
  <ds:schemaRefs>
    <ds:schemaRef ds:uri="aa722cf2-d8a5-4b3a-9adf-e4c0cf691a31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bc6acb2-2c7d-485d-971d-81a12c9cc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66</vt:i4>
      </vt:variant>
      <vt:variant>
        <vt:lpstr>Pojmenované oblasti</vt:lpstr>
      </vt:variant>
      <vt:variant>
        <vt:i4>65</vt:i4>
      </vt:variant>
    </vt:vector>
  </HeadingPairs>
  <TitlesOfParts>
    <vt:vector size="131" baseType="lpstr">
      <vt:lpstr>Obsah </vt:lpstr>
      <vt:lpstr>1.01</vt:lpstr>
      <vt:lpstr>1.02</vt:lpstr>
      <vt:lpstr>1.03</vt:lpstr>
      <vt:lpstr>1.04</vt:lpstr>
      <vt:lpstr>1.05</vt:lpstr>
      <vt:lpstr>1.06</vt:lpstr>
      <vt:lpstr>1.07</vt:lpstr>
      <vt:lpstr>1.08</vt:lpstr>
      <vt:lpstr>1.09</vt:lpstr>
      <vt:lpstr>2.01</vt:lpstr>
      <vt:lpstr>2.02</vt:lpstr>
      <vt:lpstr>2.03</vt:lpstr>
      <vt:lpstr>2.04</vt:lpstr>
      <vt:lpstr>2.05</vt:lpstr>
      <vt:lpstr>2.06</vt:lpstr>
      <vt:lpstr>2.07</vt:lpstr>
      <vt:lpstr>2.08</vt:lpstr>
      <vt:lpstr>2.09</vt:lpstr>
      <vt:lpstr>3.01</vt:lpstr>
      <vt:lpstr>3.02</vt:lpstr>
      <vt:lpstr>3.03</vt:lpstr>
      <vt:lpstr>3.04</vt:lpstr>
      <vt:lpstr>3.05</vt:lpstr>
      <vt:lpstr>3.06</vt:lpstr>
      <vt:lpstr>3.07</vt:lpstr>
      <vt:lpstr>3.08</vt:lpstr>
      <vt:lpstr>3.09</vt:lpstr>
      <vt:lpstr>3.10</vt:lpstr>
      <vt:lpstr>3.11</vt:lpstr>
      <vt:lpstr>4.01</vt:lpstr>
      <vt:lpstr>4.02</vt:lpstr>
      <vt:lpstr>4.03</vt:lpstr>
      <vt:lpstr>4.04</vt:lpstr>
      <vt:lpstr>4.05</vt:lpstr>
      <vt:lpstr>4.06</vt:lpstr>
      <vt:lpstr>4.07</vt:lpstr>
      <vt:lpstr>4.08</vt:lpstr>
      <vt:lpstr>4.09</vt:lpstr>
      <vt:lpstr>4.10</vt:lpstr>
      <vt:lpstr>4.11</vt:lpstr>
      <vt:lpstr>5.01</vt:lpstr>
      <vt:lpstr>5.02</vt:lpstr>
      <vt:lpstr>5.03</vt:lpstr>
      <vt:lpstr>5.04</vt:lpstr>
      <vt:lpstr>5.05</vt:lpstr>
      <vt:lpstr>5.06</vt:lpstr>
      <vt:lpstr>5.07</vt:lpstr>
      <vt:lpstr>5.08</vt:lpstr>
      <vt:lpstr>5.09</vt:lpstr>
      <vt:lpstr>5.10</vt:lpstr>
      <vt:lpstr>5.11</vt:lpstr>
      <vt:lpstr>5.12</vt:lpstr>
      <vt:lpstr>5.13</vt:lpstr>
      <vt:lpstr>5.14</vt:lpstr>
      <vt:lpstr>5.15</vt:lpstr>
      <vt:lpstr>5.16</vt:lpstr>
      <vt:lpstr>6.01</vt:lpstr>
      <vt:lpstr>6.02</vt:lpstr>
      <vt:lpstr>6.03</vt:lpstr>
      <vt:lpstr>6.04</vt:lpstr>
      <vt:lpstr>6.05</vt:lpstr>
      <vt:lpstr>6.06</vt:lpstr>
      <vt:lpstr>6.07</vt:lpstr>
      <vt:lpstr>6.08</vt:lpstr>
      <vt:lpstr>6.09</vt:lpstr>
      <vt:lpstr>'1.01'!Oblast_tisku</vt:lpstr>
      <vt:lpstr>'1.02'!Oblast_tisku</vt:lpstr>
      <vt:lpstr>'1.03'!Oblast_tisku</vt:lpstr>
      <vt:lpstr>'1.04'!Oblast_tisku</vt:lpstr>
      <vt:lpstr>'1.05'!Oblast_tisku</vt:lpstr>
      <vt:lpstr>'1.06'!Oblast_tisku</vt:lpstr>
      <vt:lpstr>'1.07'!Oblast_tisku</vt:lpstr>
      <vt:lpstr>'1.08'!Oblast_tisku</vt:lpstr>
      <vt:lpstr>'1.09'!Oblast_tisku</vt:lpstr>
      <vt:lpstr>'2.01'!Oblast_tisku</vt:lpstr>
      <vt:lpstr>'2.02'!Oblast_tisku</vt:lpstr>
      <vt:lpstr>'2.03'!Oblast_tisku</vt:lpstr>
      <vt:lpstr>'2.04'!Oblast_tisku</vt:lpstr>
      <vt:lpstr>'2.05'!Oblast_tisku</vt:lpstr>
      <vt:lpstr>'2.06'!Oblast_tisku</vt:lpstr>
      <vt:lpstr>'2.07'!Oblast_tisku</vt:lpstr>
      <vt:lpstr>'2.08'!Oblast_tisku</vt:lpstr>
      <vt:lpstr>'2.09'!Oblast_tisku</vt:lpstr>
      <vt:lpstr>'3.01'!Oblast_tisku</vt:lpstr>
      <vt:lpstr>'3.02'!Oblast_tisku</vt:lpstr>
      <vt:lpstr>'3.03'!Oblast_tisku</vt:lpstr>
      <vt:lpstr>'3.04'!Oblast_tisku</vt:lpstr>
      <vt:lpstr>'3.05'!Oblast_tisku</vt:lpstr>
      <vt:lpstr>'3.06'!Oblast_tisku</vt:lpstr>
      <vt:lpstr>'3.07'!Oblast_tisku</vt:lpstr>
      <vt:lpstr>'3.08'!Oblast_tisku</vt:lpstr>
      <vt:lpstr>'3.09'!Oblast_tisku</vt:lpstr>
      <vt:lpstr>'3.10'!Oblast_tisku</vt:lpstr>
      <vt:lpstr>'3.11'!Oblast_tisku</vt:lpstr>
      <vt:lpstr>'4.01'!Oblast_tisku</vt:lpstr>
      <vt:lpstr>'4.02'!Oblast_tisku</vt:lpstr>
      <vt:lpstr>'4.03'!Oblast_tisku</vt:lpstr>
      <vt:lpstr>'4.04'!Oblast_tisku</vt:lpstr>
      <vt:lpstr>'4.05'!Oblast_tisku</vt:lpstr>
      <vt:lpstr>'4.06'!Oblast_tisku</vt:lpstr>
      <vt:lpstr>'4.07'!Oblast_tisku</vt:lpstr>
      <vt:lpstr>'4.08'!Oblast_tisku</vt:lpstr>
      <vt:lpstr>'4.09'!Oblast_tisku</vt:lpstr>
      <vt:lpstr>'4.10'!Oblast_tisku</vt:lpstr>
      <vt:lpstr>'4.11'!Oblast_tisku</vt:lpstr>
      <vt:lpstr>'5.01'!Oblast_tisku</vt:lpstr>
      <vt:lpstr>'5.02'!Oblast_tisku</vt:lpstr>
      <vt:lpstr>'5.03'!Oblast_tisku</vt:lpstr>
      <vt:lpstr>'5.04'!Oblast_tisku</vt:lpstr>
      <vt:lpstr>'5.05'!Oblast_tisku</vt:lpstr>
      <vt:lpstr>'5.06'!Oblast_tisku</vt:lpstr>
      <vt:lpstr>'5.07'!Oblast_tisku</vt:lpstr>
      <vt:lpstr>'5.08'!Oblast_tisku</vt:lpstr>
      <vt:lpstr>'5.09'!Oblast_tisku</vt:lpstr>
      <vt:lpstr>'5.10'!Oblast_tisku</vt:lpstr>
      <vt:lpstr>'5.11'!Oblast_tisku</vt:lpstr>
      <vt:lpstr>'5.12'!Oblast_tisku</vt:lpstr>
      <vt:lpstr>'5.13'!Oblast_tisku</vt:lpstr>
      <vt:lpstr>'5.14'!Oblast_tisku</vt:lpstr>
      <vt:lpstr>'5.15'!Oblast_tisku</vt:lpstr>
      <vt:lpstr>'5.16'!Oblast_tisku</vt:lpstr>
      <vt:lpstr>'6.01'!Oblast_tisku</vt:lpstr>
      <vt:lpstr>'6.02'!Oblast_tisku</vt:lpstr>
      <vt:lpstr>'6.03'!Oblast_tisku</vt:lpstr>
      <vt:lpstr>'6.04'!Oblast_tisku</vt:lpstr>
      <vt:lpstr>'6.05'!Oblast_tisku</vt:lpstr>
      <vt:lpstr>'6.06'!Oblast_tisku</vt:lpstr>
      <vt:lpstr>'6.07'!Oblast_tisku</vt:lpstr>
      <vt:lpstr>'6.08'!Oblast_tisku</vt:lpstr>
      <vt:lpstr>'6.09'!Oblast_tisku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pistorova35338</dc:creator>
  <cp:lastModifiedBy>Pištorová Markéta</cp:lastModifiedBy>
  <cp:lastPrinted>2022-12-06T10:15:02Z</cp:lastPrinted>
  <dcterms:created xsi:type="dcterms:W3CDTF">2020-11-10T10:56:13Z</dcterms:created>
  <dcterms:modified xsi:type="dcterms:W3CDTF">2022-12-06T10:22:31Z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