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ZU04" sheetId="42" r:id="rId2"/>
    <sheet name="T4.1" sheetId="43" r:id="rId3"/>
    <sheet name="T4.2" sheetId="28" r:id="rId4"/>
    <sheet name="T4.3" sheetId="44" r:id="rId5"/>
    <sheet name="T4.4" sheetId="45" r:id="rId6"/>
    <sheet name="T4.5" sheetId="46" r:id="rId7"/>
    <sheet name="T4.6" sheetId="47" r:id="rId8"/>
    <sheet name="T4.7" sheetId="4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<sst xmlns="http://schemas.openxmlformats.org/spreadsheetml/2006/main" count="335" uniqueCount="68">
  <si>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</si>
  <si>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</si>
  <si>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</si>
  <si>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</si>
  <si>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</si>
  <si>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</si>
  <si>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</si>
  <si>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</si>
  <si>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</si>
  <si>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</si>
  <si>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</si>
  <si>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</si>
  <si>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</si>
  <si>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</si>
  <si>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</si>
  <si>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</si>
  <si>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</si>
  <si>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</si>
  <si>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</si>
  <si>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</si>
  <si>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</si>
  <si>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</si>
  <si>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</si>
  <si>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</si>
  <si>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</si>
  <si>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</si>
  <si>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</si>
  <si>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</si>
  <si>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</si>
  <si>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</si>
  <si>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</si>
  <si>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</si>
  <si>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</si>
  <si>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</si>
  <si>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ZU04</t>
  </si>
  <si>
    <t>T4.1</t>
  </si>
  <si>
    <t>T4.2</t>
  </si>
  <si>
    <t>T4.3</t>
  </si>
  <si>
    <t>T4.4</t>
  </si>
  <si>
    <t>T4.5</t>
  </si>
  <si>
    <t>T4.6</t>
  </si>
  <si>
    <t>T4.7</t>
  </si>
  <si>
    <t>i. d. individuální (důvěrný) údaj</t>
  </si>
  <si>
    <t>–</t>
  </si>
  <si>
    <t>ČR celkem </t>
  </si>
  <si>
    <t xml:space="preserve"> – pomlčka na místě čísla značí, že se jev nevyskytoval</t>
  </si>
  <si>
    <t>– pomlčka na místě čísla značí, že se jev nevyskytoval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</si>
  <si>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</si>
  <si>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</si>
  <si>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</si>
  <si>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</si>
  <si>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</si>
  <si>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</si>
  <si>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</si>
  <si>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</si>
  <si>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</si>
  <si>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 xml:space="preserve"> 0 nula se používá pro označení číselných údajů menších než polovina zvolené měřicí jednotky</t>
  </si>
  <si>
    <r>
      <t>pracovní úraz</t>
    </r>
    <r>
      <rPr>
        <vertAlign val="superscript"/>
        <sz val="8"/>
        <color theme="1"/>
        <rFont val="Arial"/>
        <family val="2"/>
        <charset val="238"/>
      </rPr>
      <t>1)</t>
    </r>
  </si>
  <si>
    <t>Tab. 4: Základní ukazatele pracovní neschopnosti pro nemoc a úraz OSVČ v krajích ČR za rok 2022</t>
  </si>
  <si>
    <t>Tab. 4.1: Počet nemocensky pojištěných OSVČ v krajích ČR za rok 2022</t>
  </si>
  <si>
    <t>Tab. 4.2: Počet nově hlášených případů pracovní neschopnosti pro nemoc a úraz OSVČ v krajích ČR za rok 2022</t>
  </si>
  <si>
    <t>Tab. 4.3: Počet kalendářních dnů pracovní neschopnosti pro nemoc a úraz OSVČ v krajích ČR za rok 2022</t>
  </si>
  <si>
    <t>Tab. 4.4: Počet nově hlášených případů pracovní neschopnosti pro nemoc a úraz OSVČ na 100 pojištěných OSVČ
              v krajích ČR za rok 2022</t>
  </si>
  <si>
    <t>Tab. 4.5: Průměrné procento pracovní neschopnosti pro nemoc a úraz OSVČ v krajích ČR za rok 2022</t>
  </si>
  <si>
    <t>Tab. 4.6: Počet kalendářních dnů pracovní neschopnosti pro nemoc a úraz na 1 nově hlášený případ OSVČ
             v krajích ČR za rok 2022</t>
  </si>
  <si>
    <t>Tab 4.7: Průměrný denní stav dočasně práce neschopných OSVČ pro nemoc a úraz v krajích ČR za rok 2022</t>
  </si>
  <si>
    <t>i. d.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</si>
  <si>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Uvedené kalendářní dny se mohou týkat i případů pracovní neschopnosti nahlášených v předchozím roce (např. na jeho konci), nikoli pouze případů uvedených v tabulce T4.2.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</si>
</sst>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7" formatCode="##0.00"/>
    <numFmt numFmtId="169" formatCode="###,##0.0"/>
    <numFmt numFmtId="170" formatCode="##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11" fillId="0" borderId="0" xfId="2" quotePrefix="1" applyFont="1"/>
    <xf numFmtId="0" fontId="11" fillId="0" borderId="0" xfId="2" applyFont="1"/>
    <xf numFmtId="0" fontId="13" fillId="0" borderId="0" xfId="0" applyFont="1"/>
    <xf numFmtId="0" fontId="13" fillId="0" borderId="0" xfId="1" applyFont="1"/>
    <xf numFmtId="0" fontId="3" fillId="0" borderId="0" xfId="0" applyFont="1" applyAlignment="1">
      <alignment horizontal="left" vertical="center" indent="1"/>
    </xf>
    <xf numFmtId="164" fontId="6" fillId="0" borderId="11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7" fillId="0" borderId="16" xfId="1" applyNumberFormat="1" applyFont="1" applyFill="1" applyBorder="1" applyAlignment="1">
      <alignment horizontal="right" vertical="center" wrapText="1"/>
    </xf>
    <xf numFmtId="0" fontId="7" fillId="0" borderId="16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167" fontId="8" fillId="0" borderId="7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5" fontId="8" fillId="0" borderId="1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7" fontId="6" fillId="0" borderId="16" xfId="1" applyNumberFormat="1" applyFont="1" applyFill="1" applyBorder="1" applyAlignment="1">
      <alignment horizontal="right" vertical="center" wrapText="1"/>
    </xf>
    <xf numFmtId="167" fontId="7" fillId="0" borderId="16" xfId="1" applyNumberFormat="1" applyFont="1" applyFill="1" applyBorder="1" applyAlignment="1">
      <alignment horizontal="right" vertical="center" wrapText="1"/>
    </xf>
    <xf numFmtId="167" fontId="6" fillId="0" borderId="11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2" fontId="7" fillId="0" borderId="16" xfId="1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/>
    <xf numFmtId="1" fontId="7" fillId="0" borderId="16" xfId="1" applyNumberFormat="1" applyFont="1" applyFill="1" applyBorder="1" applyAlignment="1">
      <alignment horizontal="right" vertical="center" wrapText="1"/>
    </xf>
    <xf numFmtId="169" fontId="8" fillId="0" borderId="11" xfId="0" applyNumberFormat="1" applyFont="1" applyFill="1" applyBorder="1" applyAlignment="1">
      <alignment horizontal="right" vertical="center" wrapText="1"/>
    </xf>
    <xf numFmtId="169" fontId="3" fillId="0" borderId="16" xfId="0" applyNumberFormat="1" applyFont="1" applyFill="1" applyBorder="1" applyAlignment="1">
      <alignment horizontal="right" vertical="center" wrapText="1"/>
    </xf>
    <xf numFmtId="170" fontId="6" fillId="0" borderId="11" xfId="1" applyNumberFormat="1" applyFont="1" applyFill="1" applyBorder="1" applyAlignment="1">
      <alignment horizontal="right" vertical="center" wrapText="1"/>
    </xf>
    <xf numFmtId="170" fontId="6" fillId="0" borderId="7" xfId="1" applyNumberFormat="1" applyFont="1" applyFill="1" applyBorder="1" applyAlignment="1">
      <alignment horizontal="right" vertical="center" wrapText="1"/>
    </xf>
    <xf numFmtId="170" fontId="7" fillId="0" borderId="16" xfId="1" applyNumberFormat="1" applyFont="1" applyFill="1" applyBorder="1" applyAlignment="1">
      <alignment horizontal="right" vertical="center" wrapText="1"/>
    </xf>
    <xf numFmtId="170" fontId="7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70" fontId="7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13" t="s">
        <v>34</v>
      </c>
      <c r="B2" s="15" t="s">
        <v>48</v>
      </c>
    </row>
    <row r="3" spans="1:14" x14ac:dyDescent="0.25">
      <c r="A3" s="14" t="s">
        <v>35</v>
      </c>
      <c r="B3" s="15" t="s">
        <v>49</v>
      </c>
    </row>
    <row r="4" spans="1:14" x14ac:dyDescent="0.25">
      <c r="A4" s="14" t="s">
        <v>36</v>
      </c>
      <c r="B4" s="15" t="s">
        <v>50</v>
      </c>
    </row>
    <row r="5" spans="1:14" x14ac:dyDescent="0.25">
      <c r="A5" s="14" t="s">
        <v>37</v>
      </c>
      <c r="B5" s="16" t="s">
        <v>51</v>
      </c>
    </row>
    <row r="6" spans="1:14" x14ac:dyDescent="0.25">
      <c r="A6" s="14" t="s">
        <v>38</v>
      </c>
      <c r="B6" s="15" t="s">
        <v>52</v>
      </c>
    </row>
    <row r="7" spans="1:14" x14ac:dyDescent="0.25">
      <c r="A7" s="14" t="s">
        <v>39</v>
      </c>
      <c r="B7" s="15" t="s">
        <v>53</v>
      </c>
    </row>
    <row r="8" spans="1:14" x14ac:dyDescent="0.25">
      <c r="A8" s="14" t="s">
        <v>40</v>
      </c>
      <c r="B8" s="16" t="s">
        <v>54</v>
      </c>
    </row>
    <row r="9" spans="1:14" x14ac:dyDescent="0.25">
      <c r="A9" s="14" t="s">
        <v>41</v>
      </c>
      <c r="B9" s="15" t="s">
        <v>55</v>
      </c>
    </row>
  </sheetData>
  <mergeCells count="1">
    <mergeCell ref="A1:N1"/>
  </mergeCells>
  <hyperlinks>
    <hyperlink ref="A2" location="'ZU04'!A1" tooltip="ZU04" display="ZU04"/>
    <hyperlink ref="A3" location="T4.1!A1" tooltip="T4.1" display="T4.1"/>
    <hyperlink ref="A4" location="T4.2!A1" tooltip="T4.2" display="T4.2"/>
    <hyperlink ref="A5" location="T4.3!A1" tooltip="T4.3" display="T4.3"/>
    <hyperlink ref="A6" location="T4.4!A1" tooltip="T4.4" display="T4.4"/>
    <hyperlink ref="A7" location="T4.5!A1" tooltip="T4.5" display="T4.5"/>
    <hyperlink ref="A8" location="T4.6!A1" tooltip="T4.6" display="T4.6"/>
    <hyperlink ref="A9" location="T4.7!A1" tooltip="T4.7" display="T4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" customWidth="1"/>
    <col min="2" max="7" width="11.7109375" style="1" customWidth="1"/>
    <col min="8" max="16384" width="9.140625" style="1"/>
  </cols>
  <sheetData>
    <row r="1" spans="1:15" ht="13.5" customHeight="1" x14ac:dyDescent="0.2">
      <c r="A1" s="63" t="s">
        <v>58</v>
      </c>
      <c r="B1" s="63"/>
      <c r="C1" s="63"/>
      <c r="D1" s="63"/>
      <c r="E1" s="63"/>
      <c r="F1" s="63"/>
      <c r="G1" s="63"/>
    </row>
    <row r="2" spans="1:15" ht="13.5" customHeight="1" x14ac:dyDescent="0.2">
      <c r="A2" s="12" t="s">
        <v>22</v>
      </c>
    </row>
    <row r="3" spans="1:15" ht="13.5" customHeight="1" thickBot="1" x14ac:dyDescent="0.25"/>
    <row r="4" spans="1:15" ht="79.5" thickBo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15" ht="13.5" customHeight="1" x14ac:dyDescent="0.25">
      <c r="A5" s="9" t="s">
        <v>44</v>
      </c>
      <c r="B5" s="29">
        <v>100912.16409999999</v>
      </c>
      <c r="C5" s="29">
        <v>18994</v>
      </c>
      <c r="D5" s="31">
        <v>18.822309648600001</v>
      </c>
      <c r="E5" s="29">
        <v>1531296</v>
      </c>
      <c r="F5" s="42">
        <v>80.619985258499995</v>
      </c>
      <c r="G5" s="27">
        <v>4.1574091134</v>
      </c>
      <c r="I5"/>
      <c r="J5"/>
      <c r="K5"/>
      <c r="L5"/>
      <c r="M5"/>
      <c r="N5"/>
      <c r="O5"/>
    </row>
    <row r="6" spans="1:15" ht="13.5" customHeight="1" x14ac:dyDescent="0.25">
      <c r="A6" s="51" t="s">
        <v>7</v>
      </c>
      <c r="B6" s="26" t="s">
        <v>0</v>
      </c>
      <c r="C6" s="26" t="s">
        <v>0</v>
      </c>
      <c r="D6" s="26" t="s">
        <v>0</v>
      </c>
      <c r="E6" s="26" t="s">
        <v>0</v>
      </c>
      <c r="F6" s="43" t="s">
        <v>0</v>
      </c>
      <c r="G6" s="28" t="s">
        <v>0</v>
      </c>
      <c r="I6"/>
      <c r="J6"/>
      <c r="K6"/>
      <c r="L6"/>
      <c r="M6"/>
      <c r="N6"/>
      <c r="O6"/>
    </row>
    <row r="7" spans="1:15" ht="13.5" customHeight="1" x14ac:dyDescent="0.25">
      <c r="A7" s="10" t="s">
        <v>8</v>
      </c>
      <c r="B7" s="30">
        <v>10019.908799999999</v>
      </c>
      <c r="C7" s="30">
        <v>1264</v>
      </c>
      <c r="D7" s="32">
        <v>12.614885277200001</v>
      </c>
      <c r="E7" s="30">
        <v>95641</v>
      </c>
      <c r="F7" s="43">
        <v>75.665348101299998</v>
      </c>
      <c r="G7" s="28">
        <v>2.6150950294999999</v>
      </c>
      <c r="I7"/>
      <c r="J7"/>
      <c r="K7"/>
      <c r="L7"/>
      <c r="M7"/>
      <c r="N7"/>
      <c r="O7"/>
    </row>
    <row r="8" spans="1:15" ht="13.5" customHeight="1" x14ac:dyDescent="0.25">
      <c r="A8" s="10" t="s">
        <v>9</v>
      </c>
      <c r="B8" s="30">
        <v>13118.478300000001</v>
      </c>
      <c r="C8" s="30">
        <v>2017</v>
      </c>
      <c r="D8" s="32">
        <v>15.375258882000001</v>
      </c>
      <c r="E8" s="30">
        <v>158977</v>
      </c>
      <c r="F8" s="43">
        <v>78.818542389699999</v>
      </c>
      <c r="G8" s="28">
        <v>3.3201520381999998</v>
      </c>
      <c r="I8"/>
      <c r="J8"/>
      <c r="K8"/>
      <c r="L8"/>
      <c r="M8"/>
      <c r="N8"/>
      <c r="O8"/>
    </row>
    <row r="9" spans="1:15" ht="13.5" customHeight="1" x14ac:dyDescent="0.25">
      <c r="A9" s="10" t="s">
        <v>10</v>
      </c>
      <c r="B9" s="30">
        <v>8308.1681000000008</v>
      </c>
      <c r="C9" s="30">
        <v>1591</v>
      </c>
      <c r="D9" s="32">
        <v>19.149829190399998</v>
      </c>
      <c r="E9" s="30">
        <v>128028</v>
      </c>
      <c r="F9" s="43">
        <v>80.470144563199995</v>
      </c>
      <c r="G9" s="28">
        <v>4.2218891049999998</v>
      </c>
      <c r="I9"/>
      <c r="J9"/>
      <c r="K9"/>
      <c r="L9"/>
      <c r="M9"/>
      <c r="N9"/>
      <c r="O9"/>
    </row>
    <row r="10" spans="1:15" ht="13.5" customHeight="1" x14ac:dyDescent="0.25">
      <c r="A10" s="10" t="s">
        <v>11</v>
      </c>
      <c r="B10" s="30">
        <v>4329.6090000000004</v>
      </c>
      <c r="C10" s="30">
        <v>723</v>
      </c>
      <c r="D10" s="32">
        <v>16.698967504900001</v>
      </c>
      <c r="E10" s="30">
        <v>55610</v>
      </c>
      <c r="F10" s="43">
        <v>76.915629322300006</v>
      </c>
      <c r="G10" s="28">
        <v>3.5189358758</v>
      </c>
      <c r="I10"/>
      <c r="J10"/>
      <c r="K10"/>
      <c r="L10"/>
      <c r="M10"/>
      <c r="N10"/>
      <c r="O10"/>
    </row>
    <row r="11" spans="1:15" ht="13.5" customHeight="1" x14ac:dyDescent="0.25">
      <c r="A11" s="10" t="s">
        <v>12</v>
      </c>
      <c r="B11" s="30">
        <v>1550.2650000000001</v>
      </c>
      <c r="C11" s="30">
        <v>254</v>
      </c>
      <c r="D11" s="32">
        <v>16.384295588200001</v>
      </c>
      <c r="E11" s="30">
        <v>20029</v>
      </c>
      <c r="F11" s="43">
        <v>78.854330708700004</v>
      </c>
      <c r="G11" s="28">
        <v>3.5396511307999998</v>
      </c>
      <c r="I11"/>
      <c r="J11"/>
      <c r="K11"/>
      <c r="L11"/>
      <c r="M11"/>
      <c r="N11"/>
      <c r="O11"/>
    </row>
    <row r="12" spans="1:15" ht="13.5" customHeight="1" x14ac:dyDescent="0.25">
      <c r="A12" s="10" t="s">
        <v>13</v>
      </c>
      <c r="B12" s="30">
        <v>4464.6383999999998</v>
      </c>
      <c r="C12" s="30">
        <v>832</v>
      </c>
      <c r="D12" s="32">
        <v>18.635327779299999</v>
      </c>
      <c r="E12" s="30">
        <v>65109</v>
      </c>
      <c r="F12" s="43">
        <v>78.256009615400004</v>
      </c>
      <c r="G12" s="28">
        <v>3.9954147668000002</v>
      </c>
      <c r="I12"/>
      <c r="J12"/>
      <c r="K12"/>
      <c r="L12"/>
      <c r="M12"/>
      <c r="N12"/>
      <c r="O12"/>
    </row>
    <row r="13" spans="1:15" ht="13.5" customHeight="1" x14ac:dyDescent="0.25">
      <c r="A13" s="10" t="s">
        <v>14</v>
      </c>
      <c r="B13" s="30">
        <v>3692.0762</v>
      </c>
      <c r="C13" s="30">
        <v>636</v>
      </c>
      <c r="D13" s="32">
        <v>17.2260800034</v>
      </c>
      <c r="E13" s="30">
        <v>54004</v>
      </c>
      <c r="F13" s="43">
        <v>84.911949685500005</v>
      </c>
      <c r="G13" s="28">
        <v>4.0073973658000002</v>
      </c>
      <c r="I13"/>
      <c r="J13"/>
      <c r="K13"/>
      <c r="L13"/>
      <c r="M13"/>
      <c r="N13"/>
      <c r="O13"/>
    </row>
    <row r="14" spans="1:15" ht="13.5" customHeight="1" x14ac:dyDescent="0.25">
      <c r="A14" s="10" t="s">
        <v>15</v>
      </c>
      <c r="B14" s="30">
        <v>6025.7780000000002</v>
      </c>
      <c r="C14" s="30">
        <v>1017</v>
      </c>
      <c r="D14" s="32">
        <v>16.877488682799999</v>
      </c>
      <c r="E14" s="30">
        <v>78735</v>
      </c>
      <c r="F14" s="43">
        <v>77.418879055999994</v>
      </c>
      <c r="G14" s="28">
        <v>3.5798253564000002</v>
      </c>
      <c r="I14"/>
      <c r="J14"/>
      <c r="K14"/>
      <c r="L14"/>
      <c r="M14"/>
      <c r="N14"/>
      <c r="O14"/>
    </row>
    <row r="15" spans="1:15" ht="13.5" customHeight="1" x14ac:dyDescent="0.25">
      <c r="A15" s="10" t="s">
        <v>16</v>
      </c>
      <c r="B15" s="30">
        <v>5575.4714999999997</v>
      </c>
      <c r="C15" s="30">
        <v>976</v>
      </c>
      <c r="D15" s="32">
        <v>17.505245968899999</v>
      </c>
      <c r="E15" s="30">
        <v>72210</v>
      </c>
      <c r="F15" s="43">
        <v>73.9856557377</v>
      </c>
      <c r="G15" s="28">
        <v>3.548320827</v>
      </c>
      <c r="I15"/>
      <c r="J15"/>
      <c r="K15"/>
      <c r="L15"/>
      <c r="M15"/>
      <c r="N15"/>
      <c r="O15"/>
    </row>
    <row r="16" spans="1:15" ht="13.5" customHeight="1" x14ac:dyDescent="0.25">
      <c r="A16" s="10" t="s">
        <v>17</v>
      </c>
      <c r="B16" s="30">
        <v>5889.4934000000003</v>
      </c>
      <c r="C16" s="30">
        <v>1216</v>
      </c>
      <c r="D16" s="32">
        <v>20.646937137199998</v>
      </c>
      <c r="E16" s="30">
        <v>93965</v>
      </c>
      <c r="F16" s="43">
        <v>77.273848684200004</v>
      </c>
      <c r="G16" s="28">
        <v>4.3711460168</v>
      </c>
      <c r="I16"/>
      <c r="J16"/>
      <c r="K16"/>
      <c r="L16"/>
      <c r="M16"/>
      <c r="N16"/>
      <c r="O16"/>
    </row>
    <row r="17" spans="1:15" ht="13.5" customHeight="1" x14ac:dyDescent="0.25">
      <c r="A17" s="10" t="s">
        <v>18</v>
      </c>
      <c r="B17" s="30">
        <v>11928.58</v>
      </c>
      <c r="C17" s="30">
        <v>2362</v>
      </c>
      <c r="D17" s="32">
        <v>19.801183376400001</v>
      </c>
      <c r="E17" s="30">
        <v>197487</v>
      </c>
      <c r="F17" s="43">
        <v>83.610076206599999</v>
      </c>
      <c r="G17" s="28">
        <v>4.5358313727999997</v>
      </c>
      <c r="I17"/>
      <c r="J17"/>
      <c r="K17"/>
      <c r="L17"/>
      <c r="M17"/>
      <c r="N17"/>
      <c r="O17"/>
    </row>
    <row r="18" spans="1:15" ht="13.5" customHeight="1" x14ac:dyDescent="0.25">
      <c r="A18" s="10" t="s">
        <v>19</v>
      </c>
      <c r="B18" s="30">
        <v>5485.8482000000004</v>
      </c>
      <c r="C18" s="30">
        <v>1111</v>
      </c>
      <c r="D18" s="32">
        <v>20.2521097831</v>
      </c>
      <c r="E18" s="30">
        <v>91601</v>
      </c>
      <c r="F18" s="43">
        <v>82.449144914499996</v>
      </c>
      <c r="G18" s="28">
        <v>4.5747099570999996</v>
      </c>
      <c r="I18"/>
      <c r="J18"/>
      <c r="K18"/>
      <c r="L18"/>
      <c r="M18"/>
      <c r="N18"/>
      <c r="O18"/>
    </row>
    <row r="19" spans="1:15" ht="13.5" customHeight="1" x14ac:dyDescent="0.25">
      <c r="A19" s="10" t="s">
        <v>20</v>
      </c>
      <c r="B19" s="30">
        <v>9284.86</v>
      </c>
      <c r="C19" s="30">
        <v>2264</v>
      </c>
      <c r="D19" s="32">
        <v>24.383781769500001</v>
      </c>
      <c r="E19" s="30">
        <v>187735</v>
      </c>
      <c r="F19" s="43">
        <v>82.921819787999993</v>
      </c>
      <c r="G19" s="28">
        <v>5.5395823496999999</v>
      </c>
      <c r="I19"/>
      <c r="J19"/>
      <c r="K19"/>
      <c r="L19"/>
      <c r="M19"/>
      <c r="N19"/>
      <c r="O19"/>
    </row>
    <row r="20" spans="1:15" ht="13.5" customHeight="1" x14ac:dyDescent="0.25">
      <c r="A20" s="10" t="s">
        <v>21</v>
      </c>
      <c r="B20" s="30">
        <v>11238.9892</v>
      </c>
      <c r="C20" s="30">
        <v>2731</v>
      </c>
      <c r="D20" s="32">
        <v>24.299338235899999</v>
      </c>
      <c r="E20" s="30">
        <v>232165</v>
      </c>
      <c r="F20" s="43">
        <v>85.010984987200004</v>
      </c>
      <c r="G20" s="28">
        <v>5.6594813095000003</v>
      </c>
      <c r="I20"/>
      <c r="J20"/>
      <c r="K20"/>
      <c r="L20"/>
      <c r="M20"/>
      <c r="N20"/>
      <c r="O20"/>
    </row>
    <row r="21" spans="1:15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5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5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5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5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5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5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5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5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5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5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0" s="1" customFormat="1" ht="13.5" customHeight="1" x14ac:dyDescent="0.2">
      <c r="A1" s="62" t="s">
        <v>59</v>
      </c>
      <c r="B1" s="62"/>
      <c r="C1" s="62"/>
      <c r="D1" s="62"/>
      <c r="E1" s="62"/>
      <c r="F1" s="62"/>
    </row>
    <row r="2" spans="1:10" s="1" customFormat="1" ht="12.75" customHeight="1" x14ac:dyDescent="0.2">
      <c r="A2" s="12" t="s">
        <v>22</v>
      </c>
    </row>
    <row r="3" spans="1:10" s="1" customFormat="1" ht="12.75" customHeight="1" thickBot="1" x14ac:dyDescent="0.25"/>
    <row r="4" spans="1:10" ht="20.25" customHeight="1" x14ac:dyDescent="0.25">
      <c r="A4" s="55" t="s">
        <v>0</v>
      </c>
      <c r="B4" s="57" t="s">
        <v>1</v>
      </c>
      <c r="C4" s="59" t="s">
        <v>23</v>
      </c>
      <c r="D4" s="59"/>
      <c r="E4" s="57" t="s">
        <v>24</v>
      </c>
      <c r="F4" s="53" t="s">
        <v>25</v>
      </c>
    </row>
    <row r="5" spans="1:10" ht="59.45" customHeight="1" thickBot="1" x14ac:dyDescent="0.3">
      <c r="A5" s="56"/>
      <c r="B5" s="58"/>
      <c r="C5" s="6" t="s">
        <v>26</v>
      </c>
      <c r="D5" s="38" t="s">
        <v>27</v>
      </c>
      <c r="E5" s="58"/>
      <c r="F5" s="54"/>
    </row>
    <row r="6" spans="1:10" ht="13.5" customHeight="1" x14ac:dyDescent="0.25">
      <c r="A6" s="9" t="s">
        <v>44</v>
      </c>
      <c r="B6" s="18">
        <v>100912.16409999999</v>
      </c>
      <c r="C6" s="18">
        <v>43109.631099999999</v>
      </c>
      <c r="D6" s="18">
        <v>7.9696999999999996</v>
      </c>
      <c r="E6" s="18">
        <v>116006</v>
      </c>
      <c r="F6" s="21">
        <v>50455</v>
      </c>
    </row>
    <row r="7" spans="1:10" ht="13.5" customHeight="1" x14ac:dyDescent="0.25">
      <c r="A7" s="51" t="s">
        <v>7</v>
      </c>
      <c r="B7" s="23" t="s">
        <v>0</v>
      </c>
      <c r="C7" s="23" t="s">
        <v>0</v>
      </c>
      <c r="D7" s="23"/>
      <c r="E7" s="23" t="s">
        <v>0</v>
      </c>
      <c r="F7" s="25" t="s">
        <v>0</v>
      </c>
      <c r="I7" s="1"/>
      <c r="J7" s="40"/>
    </row>
    <row r="8" spans="1:10" ht="13.5" customHeight="1" x14ac:dyDescent="0.25">
      <c r="A8" s="10" t="s">
        <v>8</v>
      </c>
      <c r="B8" s="22">
        <v>10019.908799999999</v>
      </c>
      <c r="C8" s="22">
        <v>6132.0775000000003</v>
      </c>
      <c r="D8" s="22" t="s">
        <v>43</v>
      </c>
      <c r="E8" s="22">
        <v>11856</v>
      </c>
      <c r="F8" s="24">
        <v>7406</v>
      </c>
      <c r="I8" s="1"/>
      <c r="J8" s="40"/>
    </row>
    <row r="9" spans="1:10" ht="13.5" customHeight="1" x14ac:dyDescent="0.25">
      <c r="A9" s="10" t="s">
        <v>9</v>
      </c>
      <c r="B9" s="22">
        <v>13118.478300000001</v>
      </c>
      <c r="C9" s="22">
        <v>5612.6656000000003</v>
      </c>
      <c r="D9" s="22" t="s">
        <v>43</v>
      </c>
      <c r="E9" s="22">
        <v>15003</v>
      </c>
      <c r="F9" s="24">
        <v>6571</v>
      </c>
      <c r="I9" s="1"/>
      <c r="J9" s="40"/>
    </row>
    <row r="10" spans="1:10" ht="13.5" customHeight="1" x14ac:dyDescent="0.25">
      <c r="A10" s="10" t="s">
        <v>10</v>
      </c>
      <c r="B10" s="22">
        <v>8308.1681000000008</v>
      </c>
      <c r="C10" s="22">
        <v>3227.364</v>
      </c>
      <c r="D10" s="22" t="s">
        <v>66</v>
      </c>
      <c r="E10" s="22">
        <v>9572</v>
      </c>
      <c r="F10" s="24">
        <v>3801</v>
      </c>
      <c r="I10" s="1"/>
      <c r="J10" s="40"/>
    </row>
    <row r="11" spans="1:10" ht="13.5" customHeight="1" x14ac:dyDescent="0.25">
      <c r="A11" s="10" t="s">
        <v>11</v>
      </c>
      <c r="B11" s="22">
        <v>4329.6090000000004</v>
      </c>
      <c r="C11" s="22">
        <v>1877.3723</v>
      </c>
      <c r="D11" s="22" t="s">
        <v>43</v>
      </c>
      <c r="E11" s="22">
        <v>4943</v>
      </c>
      <c r="F11" s="24">
        <v>2164</v>
      </c>
      <c r="I11" s="1"/>
      <c r="J11" s="40"/>
    </row>
    <row r="12" spans="1:10" ht="13.5" customHeight="1" x14ac:dyDescent="0.25">
      <c r="A12" s="10" t="s">
        <v>12</v>
      </c>
      <c r="B12" s="22">
        <v>1550.2650000000001</v>
      </c>
      <c r="C12" s="22">
        <v>731.73649999999998</v>
      </c>
      <c r="D12" s="22" t="s">
        <v>43</v>
      </c>
      <c r="E12" s="22">
        <v>1793</v>
      </c>
      <c r="F12" s="24">
        <v>855</v>
      </c>
      <c r="I12" s="1"/>
      <c r="J12" s="40"/>
    </row>
    <row r="13" spans="1:10" ht="13.5" customHeight="1" x14ac:dyDescent="0.25">
      <c r="A13" s="10" t="s">
        <v>13</v>
      </c>
      <c r="B13" s="22">
        <v>4464.6383999999998</v>
      </c>
      <c r="C13" s="22">
        <v>1975.7665999999999</v>
      </c>
      <c r="D13" s="22" t="s">
        <v>66</v>
      </c>
      <c r="E13" s="22">
        <v>5168</v>
      </c>
      <c r="F13" s="24">
        <v>2296</v>
      </c>
      <c r="I13" s="1"/>
      <c r="J13" s="40"/>
    </row>
    <row r="14" spans="1:10" ht="13.5" customHeight="1" x14ac:dyDescent="0.25">
      <c r="A14" s="10" t="s">
        <v>14</v>
      </c>
      <c r="B14" s="22">
        <v>3692.0762</v>
      </c>
      <c r="C14" s="22">
        <v>1503.5159000000001</v>
      </c>
      <c r="D14" s="22" t="s">
        <v>66</v>
      </c>
      <c r="E14" s="22">
        <v>4233</v>
      </c>
      <c r="F14" s="24">
        <v>1758</v>
      </c>
      <c r="I14" s="1"/>
      <c r="J14" s="40"/>
    </row>
    <row r="15" spans="1:10" ht="13.5" customHeight="1" x14ac:dyDescent="0.25">
      <c r="A15" s="10" t="s">
        <v>15</v>
      </c>
      <c r="B15" s="22">
        <v>6025.7780000000002</v>
      </c>
      <c r="C15" s="22">
        <v>2331.5092</v>
      </c>
      <c r="D15" s="22" t="s">
        <v>66</v>
      </c>
      <c r="E15" s="22">
        <v>6850</v>
      </c>
      <c r="F15" s="24">
        <v>2706</v>
      </c>
      <c r="I15" s="1"/>
      <c r="J15" s="40"/>
    </row>
    <row r="16" spans="1:10" ht="13.5" customHeight="1" x14ac:dyDescent="0.25">
      <c r="A16" s="10" t="s">
        <v>16</v>
      </c>
      <c r="B16" s="22">
        <v>5575.4714999999997</v>
      </c>
      <c r="C16" s="22">
        <v>2190.3206</v>
      </c>
      <c r="D16" s="22" t="s">
        <v>66</v>
      </c>
      <c r="E16" s="22">
        <v>6317</v>
      </c>
      <c r="F16" s="24">
        <v>2522</v>
      </c>
      <c r="I16" s="1"/>
      <c r="J16" s="40"/>
    </row>
    <row r="17" spans="1:10" ht="13.5" customHeight="1" x14ac:dyDescent="0.25">
      <c r="A17" s="10" t="s">
        <v>17</v>
      </c>
      <c r="B17" s="22">
        <v>5889.4934000000003</v>
      </c>
      <c r="C17" s="22">
        <v>2052.5230000000001</v>
      </c>
      <c r="D17" s="22" t="s">
        <v>66</v>
      </c>
      <c r="E17" s="22">
        <v>6699</v>
      </c>
      <c r="F17" s="24">
        <v>2371</v>
      </c>
      <c r="I17" s="1"/>
      <c r="J17" s="40"/>
    </row>
    <row r="18" spans="1:10" ht="13.5" customHeight="1" x14ac:dyDescent="0.25">
      <c r="A18" s="10" t="s">
        <v>18</v>
      </c>
      <c r="B18" s="22">
        <v>11928.58</v>
      </c>
      <c r="C18" s="22">
        <v>5099.0663000000004</v>
      </c>
      <c r="D18" s="22" t="s">
        <v>66</v>
      </c>
      <c r="E18" s="22">
        <v>13684</v>
      </c>
      <c r="F18" s="24">
        <v>5952</v>
      </c>
      <c r="I18" s="1"/>
      <c r="J18" s="40"/>
    </row>
    <row r="19" spans="1:10" ht="13.5" customHeight="1" x14ac:dyDescent="0.25">
      <c r="A19" s="10" t="s">
        <v>19</v>
      </c>
      <c r="B19" s="22">
        <v>5485.8482000000004</v>
      </c>
      <c r="C19" s="22">
        <v>2239.1641</v>
      </c>
      <c r="D19" s="22" t="s">
        <v>66</v>
      </c>
      <c r="E19" s="22">
        <v>6305</v>
      </c>
      <c r="F19" s="24">
        <v>2609</v>
      </c>
      <c r="I19" s="1"/>
      <c r="J19" s="40"/>
    </row>
    <row r="20" spans="1:10" ht="13.5" customHeight="1" x14ac:dyDescent="0.25">
      <c r="A20" s="10" t="s">
        <v>20</v>
      </c>
      <c r="B20" s="22">
        <v>9284.86</v>
      </c>
      <c r="C20" s="22">
        <v>3278.8514</v>
      </c>
      <c r="D20" s="22">
        <v>2.8410000000000002</v>
      </c>
      <c r="E20" s="22">
        <v>10536</v>
      </c>
      <c r="F20" s="24">
        <v>3770</v>
      </c>
    </row>
    <row r="21" spans="1:10" ht="13.5" customHeight="1" x14ac:dyDescent="0.25">
      <c r="A21" s="10" t="s">
        <v>21</v>
      </c>
      <c r="B21" s="22">
        <v>11238.9892</v>
      </c>
      <c r="C21" s="22">
        <v>4857.6980999999996</v>
      </c>
      <c r="D21" s="22" t="s">
        <v>66</v>
      </c>
      <c r="E21" s="22">
        <v>13047</v>
      </c>
      <c r="F21" s="24">
        <v>5674</v>
      </c>
    </row>
    <row r="22" spans="1:10" ht="13.5" customHeight="1" x14ac:dyDescent="0.25">
      <c r="D22" s="11"/>
      <c r="E22" s="11"/>
      <c r="F22" s="11"/>
    </row>
    <row r="23" spans="1:10" ht="13.5" customHeight="1" x14ac:dyDescent="0.25">
      <c r="A23" s="17" t="s">
        <v>42</v>
      </c>
      <c r="D23" s="11"/>
      <c r="E23" s="11"/>
      <c r="F23" s="11"/>
    </row>
    <row r="24" spans="1:10" ht="13.5" customHeight="1" x14ac:dyDescent="0.25">
      <c r="A24" s="17" t="s">
        <v>46</v>
      </c>
      <c r="D24" s="11"/>
      <c r="E24" s="11"/>
      <c r="F24" s="11"/>
    </row>
    <row r="25" spans="1:10" ht="13.5" customHeight="1" x14ac:dyDescent="0.25">
      <c r="D25" s="11"/>
      <c r="E25" s="11"/>
      <c r="F25" s="11"/>
    </row>
    <row r="26" spans="1:10" ht="13.5" customHeight="1" x14ac:dyDescent="0.25">
      <c r="D26" s="11"/>
      <c r="E26" s="11"/>
      <c r="F26" s="11"/>
    </row>
    <row r="27" spans="1:10" ht="13.5" customHeight="1" x14ac:dyDescent="0.25">
      <c r="D27" s="11"/>
      <c r="E27" s="11"/>
      <c r="F27" s="11"/>
    </row>
    <row r="28" spans="1:10" ht="13.5" customHeight="1" x14ac:dyDescent="0.25">
      <c r="D28" s="11"/>
      <c r="E28" s="11"/>
      <c r="F28" s="11"/>
    </row>
    <row r="29" spans="1:10" ht="13.5" customHeight="1" x14ac:dyDescent="0.25">
      <c r="D29" s="5"/>
      <c r="E29" s="5"/>
      <c r="F29" s="5"/>
    </row>
    <row r="30" spans="1:10" ht="13.5" customHeight="1" x14ac:dyDescent="0.25">
      <c r="D30" s="11"/>
      <c r="E30" s="11"/>
      <c r="F30" s="11"/>
    </row>
    <row r="31" spans="1:10" ht="13.5" customHeight="1" x14ac:dyDescent="0.25">
      <c r="D31" s="11"/>
      <c r="E31" s="11"/>
      <c r="F31" s="11"/>
    </row>
    <row r="32" spans="1:10" ht="13.5" customHeight="1" x14ac:dyDescent="0.25">
      <c r="D32" s="11"/>
      <c r="E32" s="11"/>
      <c r="F32" s="11"/>
    </row>
    <row r="33" spans="4:6" ht="13.5" customHeight="1" x14ac:dyDescent="0.25">
      <c r="D33" s="11"/>
      <c r="E33" s="11"/>
      <c r="F33" s="11"/>
    </row>
    <row r="34" spans="4:6" ht="13.5" customHeight="1" x14ac:dyDescent="0.25">
      <c r="D34" s="11"/>
      <c r="E34" s="11"/>
      <c r="F34" s="11"/>
    </row>
    <row r="35" spans="4:6" ht="13.5" customHeight="1" x14ac:dyDescent="0.25">
      <c r="D35" s="11"/>
      <c r="E35" s="11"/>
      <c r="F35" s="11"/>
    </row>
    <row r="36" spans="4:6" ht="13.5" customHeight="1" x14ac:dyDescent="0.25">
      <c r="D36" s="11"/>
      <c r="E36" s="11"/>
      <c r="F36" s="11"/>
    </row>
    <row r="37" spans="4:6" ht="13.5" customHeight="1" x14ac:dyDescent="0.25">
      <c r="D37" s="5"/>
      <c r="E37" s="5"/>
      <c r="F37" s="5"/>
    </row>
    <row r="38" spans="4:6" ht="13.5" customHeight="1" x14ac:dyDescent="0.25">
      <c r="D38" s="11"/>
      <c r="E38" s="11"/>
      <c r="F38" s="11"/>
    </row>
    <row r="39" spans="4:6" ht="13.5" customHeight="1" x14ac:dyDescent="0.25">
      <c r="D39" s="11"/>
      <c r="E39" s="11"/>
      <c r="F39" s="11"/>
    </row>
    <row r="40" spans="4:6" ht="13.5" customHeight="1" x14ac:dyDescent="0.25">
      <c r="D40" s="11"/>
      <c r="E40" s="11"/>
      <c r="F40" s="11"/>
    </row>
    <row r="41" spans="4:6" ht="13.5" customHeight="1" x14ac:dyDescent="0.25">
      <c r="D41" s="5"/>
      <c r="E41" s="5"/>
      <c r="F41" s="5"/>
    </row>
    <row r="42" spans="4:6" ht="13.5" customHeight="1" x14ac:dyDescent="0.25">
      <c r="D42" s="11"/>
      <c r="E42" s="11"/>
      <c r="F42" s="11"/>
    </row>
    <row r="43" spans="4:6" ht="13.5" customHeight="1" x14ac:dyDescent="0.25">
      <c r="D43" s="11"/>
      <c r="E43" s="11"/>
      <c r="F43" s="11"/>
    </row>
    <row r="44" spans="4:6" ht="13.5" customHeight="1" x14ac:dyDescent="0.25">
      <c r="D44" s="11"/>
      <c r="E44" s="11"/>
      <c r="F44" s="11"/>
    </row>
    <row r="45" spans="4:6" ht="13.5" customHeight="1" x14ac:dyDescent="0.25">
      <c r="D45" s="11"/>
      <c r="E45" s="11"/>
      <c r="F45" s="11"/>
    </row>
    <row r="46" spans="4:6" ht="13.5" customHeight="1" x14ac:dyDescent="0.25">
      <c r="D46" s="11"/>
      <c r="E46" s="11"/>
      <c r="F46" s="11"/>
    </row>
    <row r="47" spans="4:6" ht="13.5" customHeight="1" x14ac:dyDescent="0.25">
      <c r="D47" s="11"/>
      <c r="E47" s="11"/>
      <c r="F47" s="11"/>
    </row>
    <row r="48" spans="4:6" ht="13.5" customHeight="1" x14ac:dyDescent="0.25">
      <c r="D48" s="11"/>
      <c r="E48" s="11"/>
      <c r="F48" s="11"/>
    </row>
    <row r="49" spans="4:6" ht="13.5" customHeight="1" x14ac:dyDescent="0.25">
      <c r="D49" s="5"/>
      <c r="E49" s="5"/>
      <c r="F49" s="5"/>
    </row>
    <row r="50" spans="4:6" ht="13.5" customHeight="1" x14ac:dyDescent="0.25">
      <c r="D50" s="11"/>
      <c r="E50" s="11"/>
      <c r="F50" s="11"/>
    </row>
    <row r="51" spans="4:6" ht="13.5" customHeight="1" x14ac:dyDescent="0.25">
      <c r="D51" s="11"/>
      <c r="E51" s="11"/>
      <c r="F51" s="11"/>
    </row>
    <row r="52" spans="4:6" ht="13.5" customHeight="1" x14ac:dyDescent="0.25">
      <c r="D52" s="11"/>
      <c r="E52" s="11"/>
      <c r="F52" s="11"/>
    </row>
    <row r="53" spans="4:6" ht="13.5" customHeight="1" x14ac:dyDescent="0.25">
      <c r="D53" s="11"/>
      <c r="E53" s="11"/>
      <c r="F53" s="11"/>
    </row>
    <row r="54" spans="4:6" ht="13.5" customHeight="1" x14ac:dyDescent="0.25">
      <c r="D54" s="5"/>
      <c r="E54" s="5"/>
      <c r="F54" s="5"/>
    </row>
    <row r="55" spans="4:6" ht="13.5" customHeight="1" x14ac:dyDescent="0.25">
      <c r="D55" s="11"/>
      <c r="E55" s="11"/>
      <c r="F55" s="11"/>
    </row>
    <row r="56" spans="4:6" ht="13.5" customHeight="1" x14ac:dyDescent="0.25">
      <c r="D56" s="11"/>
      <c r="E56" s="11"/>
      <c r="F56" s="11"/>
    </row>
    <row r="57" spans="4:6" ht="13.5" customHeight="1" x14ac:dyDescent="0.25">
      <c r="D57" s="11"/>
      <c r="E57" s="11"/>
      <c r="F57" s="11"/>
    </row>
    <row r="58" spans="4:6" ht="13.5" customHeight="1" x14ac:dyDescent="0.25">
      <c r="D58" s="11"/>
      <c r="E58" s="11"/>
      <c r="F58" s="11"/>
    </row>
    <row r="59" spans="4:6" ht="13.5" customHeight="1" x14ac:dyDescent="0.25">
      <c r="D59" s="11"/>
      <c r="E59" s="11"/>
      <c r="F59" s="11"/>
    </row>
    <row r="60" spans="4:6" ht="13.5" customHeight="1" x14ac:dyDescent="0.25">
      <c r="D60" s="5"/>
      <c r="E60" s="5"/>
      <c r="F60" s="5"/>
    </row>
    <row r="61" spans="4:6" ht="13.5" customHeight="1" x14ac:dyDescent="0.25">
      <c r="D61" s="11"/>
      <c r="E61" s="11"/>
      <c r="F61" s="11"/>
    </row>
    <row r="62" spans="4:6" ht="13.5" customHeight="1" x14ac:dyDescent="0.25">
      <c r="D62" s="11"/>
      <c r="E62" s="11"/>
      <c r="F62" s="11"/>
    </row>
    <row r="63" spans="4:6" ht="13.5" customHeight="1" x14ac:dyDescent="0.25">
      <c r="D63" s="11"/>
      <c r="E63" s="11"/>
      <c r="F63" s="11"/>
    </row>
    <row r="64" spans="4:6" ht="13.5" customHeight="1" x14ac:dyDescent="0.25">
      <c r="D64" s="11"/>
      <c r="E64" s="11"/>
      <c r="F64" s="11"/>
    </row>
    <row r="65" spans="4:6" ht="13.5" customHeight="1" x14ac:dyDescent="0.25">
      <c r="D65" s="5"/>
      <c r="E65" s="5"/>
      <c r="F65" s="5"/>
    </row>
    <row r="66" spans="4:6" ht="13.5" customHeight="1" x14ac:dyDescent="0.25">
      <c r="D66" s="11"/>
      <c r="E66" s="11"/>
      <c r="F66" s="11"/>
    </row>
    <row r="67" spans="4:6" ht="13.5" customHeight="1" x14ac:dyDescent="0.25">
      <c r="D67" s="11"/>
      <c r="E67" s="11"/>
      <c r="F67" s="11"/>
    </row>
    <row r="68" spans="4:6" ht="13.5" customHeight="1" x14ac:dyDescent="0.25">
      <c r="D68" s="11"/>
      <c r="E68" s="11"/>
      <c r="F68" s="11"/>
    </row>
    <row r="69" spans="4:6" ht="13.5" customHeight="1" x14ac:dyDescent="0.25">
      <c r="D69" s="11"/>
      <c r="E69" s="11"/>
      <c r="F69" s="11"/>
    </row>
    <row r="70" spans="4:6" ht="13.5" customHeight="1" x14ac:dyDescent="0.25">
      <c r="D70" s="11"/>
      <c r="E70" s="11"/>
      <c r="F70" s="11"/>
    </row>
    <row r="71" spans="4:6" ht="13.5" customHeight="1" x14ac:dyDescent="0.25">
      <c r="D71" s="5"/>
      <c r="E71" s="5"/>
      <c r="F71" s="5"/>
    </row>
    <row r="72" spans="4:6" ht="13.5" customHeight="1" x14ac:dyDescent="0.25">
      <c r="D72" s="11"/>
      <c r="E72" s="11"/>
      <c r="F72" s="11"/>
    </row>
    <row r="73" spans="4:6" ht="13.5" customHeight="1" x14ac:dyDescent="0.25">
      <c r="D73" s="11"/>
      <c r="E73" s="11"/>
      <c r="F73" s="11"/>
    </row>
    <row r="74" spans="4:6" ht="13.5" customHeight="1" x14ac:dyDescent="0.25">
      <c r="D74" s="11"/>
      <c r="E74" s="11"/>
      <c r="F74" s="11"/>
    </row>
    <row r="75" spans="4:6" ht="13.5" customHeight="1" x14ac:dyDescent="0.25">
      <c r="D75" s="11"/>
      <c r="E75" s="11"/>
      <c r="F75" s="11"/>
    </row>
    <row r="76" spans="4:6" ht="13.5" customHeight="1" x14ac:dyDescent="0.25">
      <c r="D76" s="11"/>
      <c r="E76" s="11"/>
      <c r="F76" s="11"/>
    </row>
    <row r="77" spans="4:6" ht="13.5" customHeight="1" x14ac:dyDescent="0.25">
      <c r="D77" s="11"/>
      <c r="E77" s="11"/>
      <c r="F77" s="11"/>
    </row>
    <row r="78" spans="4:6" ht="13.5" customHeight="1" x14ac:dyDescent="0.25">
      <c r="D78" s="11"/>
      <c r="E78" s="11"/>
      <c r="F78" s="11"/>
    </row>
    <row r="79" spans="4:6" ht="13.5" customHeight="1" x14ac:dyDescent="0.25">
      <c r="D79" s="5"/>
      <c r="E79" s="5"/>
      <c r="F79" s="5"/>
    </row>
    <row r="80" spans="4:6" ht="13.5" customHeight="1" x14ac:dyDescent="0.25">
      <c r="D80" s="11"/>
      <c r="E80" s="11"/>
      <c r="F80" s="11"/>
    </row>
    <row r="81" spans="4:6" ht="13.5" customHeight="1" x14ac:dyDescent="0.25">
      <c r="D81" s="11"/>
      <c r="E81" s="11"/>
      <c r="F81" s="11"/>
    </row>
    <row r="82" spans="4:6" ht="13.5" customHeight="1" x14ac:dyDescent="0.25">
      <c r="D82" s="11"/>
      <c r="E82" s="11"/>
      <c r="F82" s="11"/>
    </row>
    <row r="83" spans="4:6" ht="13.5" customHeight="1" x14ac:dyDescent="0.25">
      <c r="D83" s="11"/>
      <c r="E83" s="11"/>
      <c r="F83" s="11"/>
    </row>
    <row r="84" spans="4:6" ht="13.5" customHeight="1" x14ac:dyDescent="0.25">
      <c r="D84" s="11"/>
      <c r="E84" s="11"/>
      <c r="F84" s="11"/>
    </row>
    <row r="85" spans="4:6" ht="13.5" customHeight="1" x14ac:dyDescent="0.25">
      <c r="D85" s="5"/>
      <c r="E85" s="5"/>
      <c r="F85" s="5"/>
    </row>
    <row r="86" spans="4:6" ht="13.5" customHeight="1" x14ac:dyDescent="0.25">
      <c r="D86" s="11"/>
      <c r="E86" s="11"/>
      <c r="F86" s="11"/>
    </row>
    <row r="87" spans="4:6" ht="13.5" customHeight="1" x14ac:dyDescent="0.25">
      <c r="D87" s="11"/>
      <c r="E87" s="11"/>
      <c r="F87" s="11"/>
    </row>
    <row r="88" spans="4:6" ht="13.5" customHeight="1" x14ac:dyDescent="0.25">
      <c r="D88" s="11"/>
      <c r="E88" s="11"/>
      <c r="F88" s="11"/>
    </row>
    <row r="89" spans="4:6" ht="13.5" customHeight="1" x14ac:dyDescent="0.25">
      <c r="D89" s="11"/>
      <c r="E89" s="11"/>
      <c r="F89" s="11"/>
    </row>
    <row r="90" spans="4:6" ht="13.5" customHeight="1" x14ac:dyDescent="0.25">
      <c r="D90" s="5"/>
      <c r="E90" s="5"/>
      <c r="F90" s="5"/>
    </row>
    <row r="91" spans="4:6" ht="13.5" customHeight="1" x14ac:dyDescent="0.25">
      <c r="D91" s="11"/>
      <c r="E91" s="11"/>
      <c r="F91" s="11"/>
    </row>
    <row r="92" spans="4:6" ht="13.5" customHeight="1" x14ac:dyDescent="0.25">
      <c r="D92" s="11"/>
      <c r="E92" s="11"/>
      <c r="F92" s="11"/>
    </row>
    <row r="93" spans="4:6" ht="13.5" customHeight="1" x14ac:dyDescent="0.25">
      <c r="D93" s="11"/>
      <c r="E93" s="11"/>
      <c r="F93" s="11"/>
    </row>
    <row r="94" spans="4:6" ht="13.5" customHeight="1" x14ac:dyDescent="0.25">
      <c r="D94" s="11"/>
      <c r="E94" s="11"/>
      <c r="F94" s="11"/>
    </row>
    <row r="95" spans="4:6" ht="13.5" customHeight="1" x14ac:dyDescent="0.25">
      <c r="D95" s="11"/>
      <c r="E95" s="11"/>
      <c r="F95" s="11"/>
    </row>
    <row r="96" spans="4:6" ht="13.5" customHeight="1" x14ac:dyDescent="0.25">
      <c r="D96" s="11"/>
      <c r="E96" s="11"/>
      <c r="F96" s="11"/>
    </row>
  </sheetData>
  <mergeCells count="6">
    <mergeCell ref="A1:F1"/>
    <mergeCell ref="F4:F5"/>
    <mergeCell ref="A4:A5"/>
    <mergeCell ref="B4:B5"/>
    <mergeCell ref="C4:D4"/>
    <mergeCell ref="E4:E5"/>
  </mergeCells>
  <conditionalFormatting sqref="B4">
    <cfRule type="expression" dxfId="34" priority="3">
      <formula>XFC1048574&lt;&gt;IT64997</formula>
    </cfRule>
  </conditionalFormatting>
  <conditionalFormatting sqref="C4">
    <cfRule type="expression" dxfId="33" priority="4">
      <formula>XFC1048574&lt;&gt;IT64997</formula>
    </cfRule>
  </conditionalFormatting>
  <conditionalFormatting sqref="E4">
    <cfRule type="expression" dxfId="32" priority="5">
      <formula>XFC1048574&lt;&gt;IT64997</formula>
    </cfRule>
  </conditionalFormatting>
  <conditionalFormatting sqref="F4">
    <cfRule type="expression" dxfId="31" priority="6">
      <formula>XFC1048574&lt;&gt;IT64997</formula>
    </cfRule>
  </conditionalFormatting>
  <conditionalFormatting sqref="A4">
    <cfRule type="expression" dxfId="30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62" t="s">
        <v>60</v>
      </c>
      <c r="B1" s="62"/>
      <c r="C1" s="62"/>
      <c r="D1" s="62"/>
      <c r="E1" s="62"/>
      <c r="F1" s="62"/>
      <c r="G1" s="62"/>
      <c r="H1" s="62"/>
      <c r="I1" s="62"/>
    </row>
    <row r="2" spans="1:19" ht="13.5" customHeight="1" x14ac:dyDescent="0.2">
      <c r="A2" s="12" t="s">
        <v>22</v>
      </c>
    </row>
    <row r="3" spans="1:19" ht="13.5" customHeight="1" thickBot="1" x14ac:dyDescent="0.25"/>
    <row r="4" spans="1:19" ht="20.25" customHeight="1" x14ac:dyDescent="0.2">
      <c r="A4" s="67" t="s">
        <v>0</v>
      </c>
      <c r="B4" s="61" t="s">
        <v>28</v>
      </c>
      <c r="C4" s="61" t="s">
        <v>29</v>
      </c>
      <c r="D4" s="65"/>
      <c r="E4" s="65"/>
      <c r="F4" s="61" t="s">
        <v>30</v>
      </c>
      <c r="G4" s="61" t="s">
        <v>29</v>
      </c>
      <c r="H4" s="65"/>
      <c r="I4" s="66"/>
    </row>
    <row r="5" spans="1:19" ht="59.25" customHeight="1" thickBot="1" x14ac:dyDescent="0.25">
      <c r="A5" s="60"/>
      <c r="B5" s="64"/>
      <c r="C5" s="7" t="s">
        <v>31</v>
      </c>
      <c r="D5" s="7" t="s">
        <v>32</v>
      </c>
      <c r="E5" s="7" t="s">
        <v>33</v>
      </c>
      <c r="F5" s="64"/>
      <c r="G5" s="7" t="s">
        <v>31</v>
      </c>
      <c r="H5" s="7" t="s">
        <v>32</v>
      </c>
      <c r="I5" s="8" t="s">
        <v>33</v>
      </c>
    </row>
    <row r="6" spans="1:19" ht="13.5" customHeight="1" x14ac:dyDescent="0.25">
      <c r="A6" s="9" t="s">
        <v>44</v>
      </c>
      <c r="B6" s="18">
        <v>18994</v>
      </c>
      <c r="C6" s="18">
        <v>15972</v>
      </c>
      <c r="D6" s="18">
        <v>289</v>
      </c>
      <c r="E6" s="18">
        <v>2733</v>
      </c>
      <c r="F6" s="18">
        <v>7914</v>
      </c>
      <c r="G6" s="18">
        <v>7140</v>
      </c>
      <c r="H6" s="18">
        <v>25</v>
      </c>
      <c r="I6" s="21">
        <v>749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51" t="s">
        <v>7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5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0" t="s">
        <v>8</v>
      </c>
      <c r="B8" s="22">
        <v>1264</v>
      </c>
      <c r="C8" s="22">
        <v>1143</v>
      </c>
      <c r="D8" s="22">
        <v>5</v>
      </c>
      <c r="E8" s="22">
        <v>116</v>
      </c>
      <c r="F8" s="22">
        <v>720</v>
      </c>
      <c r="G8" s="22">
        <v>662</v>
      </c>
      <c r="H8" s="22" t="s">
        <v>43</v>
      </c>
      <c r="I8" s="24">
        <v>58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0" t="s">
        <v>9</v>
      </c>
      <c r="B9" s="22">
        <v>2017</v>
      </c>
      <c r="C9" s="22">
        <v>1748</v>
      </c>
      <c r="D9" s="22">
        <v>29</v>
      </c>
      <c r="E9" s="22">
        <v>240</v>
      </c>
      <c r="F9" s="22">
        <v>908</v>
      </c>
      <c r="G9" s="22">
        <v>838</v>
      </c>
      <c r="H9" s="22">
        <v>3</v>
      </c>
      <c r="I9" s="24">
        <v>67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0" t="s">
        <v>10</v>
      </c>
      <c r="B10" s="22">
        <v>1591</v>
      </c>
      <c r="C10" s="22">
        <v>1256</v>
      </c>
      <c r="D10" s="22">
        <v>27</v>
      </c>
      <c r="E10" s="22">
        <v>308</v>
      </c>
      <c r="F10" s="22">
        <v>580</v>
      </c>
      <c r="G10" s="22">
        <v>506</v>
      </c>
      <c r="H10" s="23">
        <v>4</v>
      </c>
      <c r="I10" s="24">
        <v>70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0" t="s">
        <v>11</v>
      </c>
      <c r="B11" s="22">
        <v>723</v>
      </c>
      <c r="C11" s="22">
        <v>595</v>
      </c>
      <c r="D11" s="22">
        <v>14</v>
      </c>
      <c r="E11" s="22">
        <v>114</v>
      </c>
      <c r="F11" s="22">
        <v>331</v>
      </c>
      <c r="G11" s="22">
        <v>285</v>
      </c>
      <c r="H11" s="23">
        <v>1</v>
      </c>
      <c r="I11" s="24">
        <v>45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0" t="s">
        <v>12</v>
      </c>
      <c r="B12" s="22">
        <v>254</v>
      </c>
      <c r="C12" s="22">
        <v>214</v>
      </c>
      <c r="D12" s="22">
        <v>3</v>
      </c>
      <c r="E12" s="22">
        <v>37</v>
      </c>
      <c r="F12" s="22">
        <v>122</v>
      </c>
      <c r="G12" s="22">
        <v>115</v>
      </c>
      <c r="H12" s="23" t="s">
        <v>43</v>
      </c>
      <c r="I12" s="24">
        <v>7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0" t="s">
        <v>13</v>
      </c>
      <c r="B13" s="22">
        <v>832</v>
      </c>
      <c r="C13" s="22">
        <v>719</v>
      </c>
      <c r="D13" s="22">
        <v>11</v>
      </c>
      <c r="E13" s="22">
        <v>102</v>
      </c>
      <c r="F13" s="22">
        <v>392</v>
      </c>
      <c r="G13" s="22">
        <v>352</v>
      </c>
      <c r="H13" s="22">
        <v>1</v>
      </c>
      <c r="I13" s="24">
        <v>39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0" t="s">
        <v>14</v>
      </c>
      <c r="B14" s="22">
        <v>636</v>
      </c>
      <c r="C14" s="22">
        <v>532</v>
      </c>
      <c r="D14" s="22">
        <v>14</v>
      </c>
      <c r="E14" s="22">
        <v>90</v>
      </c>
      <c r="F14" s="22">
        <v>243</v>
      </c>
      <c r="G14" s="22">
        <v>223</v>
      </c>
      <c r="H14" s="23">
        <v>1</v>
      </c>
      <c r="I14" s="24">
        <v>19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0" t="s">
        <v>15</v>
      </c>
      <c r="B15" s="22">
        <v>1017</v>
      </c>
      <c r="C15" s="22">
        <v>841</v>
      </c>
      <c r="D15" s="22">
        <v>19</v>
      </c>
      <c r="E15" s="22">
        <v>157</v>
      </c>
      <c r="F15" s="22">
        <v>405</v>
      </c>
      <c r="G15" s="22">
        <v>359</v>
      </c>
      <c r="H15" s="23" t="s">
        <v>43</v>
      </c>
      <c r="I15" s="24">
        <v>46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0" t="s">
        <v>16</v>
      </c>
      <c r="B16" s="22">
        <v>976</v>
      </c>
      <c r="C16" s="22">
        <v>796</v>
      </c>
      <c r="D16" s="22">
        <v>20</v>
      </c>
      <c r="E16" s="22">
        <v>160</v>
      </c>
      <c r="F16" s="22">
        <v>399</v>
      </c>
      <c r="G16" s="22">
        <v>355</v>
      </c>
      <c r="H16" s="22">
        <v>3</v>
      </c>
      <c r="I16" s="24">
        <v>41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0" t="s">
        <v>17</v>
      </c>
      <c r="B17" s="22">
        <v>1216</v>
      </c>
      <c r="C17" s="22">
        <v>1012</v>
      </c>
      <c r="D17" s="22">
        <v>35</v>
      </c>
      <c r="E17" s="22">
        <v>169</v>
      </c>
      <c r="F17" s="22">
        <v>418</v>
      </c>
      <c r="G17" s="22">
        <v>386</v>
      </c>
      <c r="H17" s="23">
        <v>1</v>
      </c>
      <c r="I17" s="24">
        <v>31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0" t="s">
        <v>18</v>
      </c>
      <c r="B18" s="22">
        <v>2362</v>
      </c>
      <c r="C18" s="22">
        <v>1981</v>
      </c>
      <c r="D18" s="22">
        <v>30</v>
      </c>
      <c r="E18" s="22">
        <v>351</v>
      </c>
      <c r="F18" s="22">
        <v>987</v>
      </c>
      <c r="G18" s="22">
        <v>886</v>
      </c>
      <c r="H18" s="23">
        <v>3</v>
      </c>
      <c r="I18" s="24">
        <v>98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0" t="s">
        <v>19</v>
      </c>
      <c r="B19" s="22">
        <v>1111</v>
      </c>
      <c r="C19" s="22">
        <v>936</v>
      </c>
      <c r="D19" s="22">
        <v>21</v>
      </c>
      <c r="E19" s="22">
        <v>154</v>
      </c>
      <c r="F19" s="22">
        <v>444</v>
      </c>
      <c r="G19" s="22">
        <v>399</v>
      </c>
      <c r="H19" s="23">
        <v>2</v>
      </c>
      <c r="I19" s="24">
        <v>43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0" t="s">
        <v>20</v>
      </c>
      <c r="B20" s="22">
        <v>2264</v>
      </c>
      <c r="C20" s="22">
        <v>1867</v>
      </c>
      <c r="D20" s="22">
        <v>34</v>
      </c>
      <c r="E20" s="22">
        <v>363</v>
      </c>
      <c r="F20" s="22">
        <v>796</v>
      </c>
      <c r="G20" s="22">
        <v>722</v>
      </c>
      <c r="H20" s="23">
        <v>3</v>
      </c>
      <c r="I20" s="24">
        <v>71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0" t="s">
        <v>21</v>
      </c>
      <c r="B21" s="22">
        <v>2731</v>
      </c>
      <c r="C21" s="22">
        <v>2332</v>
      </c>
      <c r="D21" s="22">
        <v>27</v>
      </c>
      <c r="E21" s="22">
        <v>372</v>
      </c>
      <c r="F21" s="22">
        <v>1169</v>
      </c>
      <c r="G21" s="22">
        <v>1052</v>
      </c>
      <c r="H21" s="22">
        <v>3</v>
      </c>
      <c r="I21" s="24">
        <v>114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45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62" t="s">
        <v>61</v>
      </c>
      <c r="B1" s="62"/>
      <c r="C1" s="62"/>
      <c r="D1" s="62"/>
      <c r="E1" s="62"/>
      <c r="F1" s="62"/>
      <c r="G1" s="62"/>
      <c r="H1" s="62"/>
      <c r="I1" s="62"/>
    </row>
    <row r="2" spans="1:19" ht="13.5" customHeight="1" x14ac:dyDescent="0.2">
      <c r="A2" s="12" t="s">
        <v>22</v>
      </c>
    </row>
    <row r="3" spans="1:19" ht="13.5" customHeight="1" thickBot="1" x14ac:dyDescent="0.25"/>
    <row r="4" spans="1:19" ht="20.25" customHeight="1" x14ac:dyDescent="0.2">
      <c r="A4" s="67" t="s">
        <v>0</v>
      </c>
      <c r="B4" s="61" t="s">
        <v>28</v>
      </c>
      <c r="C4" s="61" t="s">
        <v>29</v>
      </c>
      <c r="D4" s="65"/>
      <c r="E4" s="65"/>
      <c r="F4" s="61" t="s">
        <v>30</v>
      </c>
      <c r="G4" s="61" t="s">
        <v>29</v>
      </c>
      <c r="H4" s="65"/>
      <c r="I4" s="66"/>
    </row>
    <row r="5" spans="1:19" ht="59.25" customHeight="1" thickBot="1" x14ac:dyDescent="0.25">
      <c r="A5" s="60"/>
      <c r="B5" s="64"/>
      <c r="C5" s="7" t="s">
        <v>31</v>
      </c>
      <c r="D5" s="7" t="s">
        <v>32</v>
      </c>
      <c r="E5" s="7" t="s">
        <v>33</v>
      </c>
      <c r="F5" s="64"/>
      <c r="G5" s="7" t="s">
        <v>31</v>
      </c>
      <c r="H5" s="52" t="s">
        <v>57</v>
      </c>
      <c r="I5" s="8" t="s">
        <v>33</v>
      </c>
    </row>
    <row r="6" spans="1:19" ht="13.5" customHeight="1" x14ac:dyDescent="0.25">
      <c r="A6" s="9" t="s">
        <v>44</v>
      </c>
      <c r="B6" s="18">
        <v>1531296</v>
      </c>
      <c r="C6" s="18">
        <v>1241444</v>
      </c>
      <c r="D6" s="18">
        <v>25643</v>
      </c>
      <c r="E6" s="18">
        <v>264209</v>
      </c>
      <c r="F6" s="18">
        <v>600408</v>
      </c>
      <c r="G6" s="18">
        <v>521805</v>
      </c>
      <c r="H6" s="18">
        <v>2199</v>
      </c>
      <c r="I6" s="21">
        <v>76404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51" t="s">
        <v>7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5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0" t="s">
        <v>8</v>
      </c>
      <c r="B8" s="22">
        <v>95641</v>
      </c>
      <c r="C8" s="22">
        <v>83420</v>
      </c>
      <c r="D8" s="22">
        <v>320</v>
      </c>
      <c r="E8" s="22">
        <v>11901</v>
      </c>
      <c r="F8" s="22">
        <v>51344</v>
      </c>
      <c r="G8" s="22">
        <v>45398</v>
      </c>
      <c r="H8" s="22">
        <v>66</v>
      </c>
      <c r="I8" s="24">
        <v>5880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0" t="s">
        <v>9</v>
      </c>
      <c r="B9" s="22">
        <v>158977</v>
      </c>
      <c r="C9" s="22">
        <v>130625</v>
      </c>
      <c r="D9" s="22">
        <v>2604</v>
      </c>
      <c r="E9" s="22">
        <v>25748</v>
      </c>
      <c r="F9" s="22">
        <v>66118</v>
      </c>
      <c r="G9" s="22">
        <v>58931</v>
      </c>
      <c r="H9" s="22">
        <v>156</v>
      </c>
      <c r="I9" s="24">
        <v>7031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0" t="s">
        <v>10</v>
      </c>
      <c r="B10" s="22">
        <v>128028</v>
      </c>
      <c r="C10" s="22">
        <v>97022</v>
      </c>
      <c r="D10" s="22">
        <v>2769</v>
      </c>
      <c r="E10" s="22">
        <v>28237</v>
      </c>
      <c r="F10" s="22">
        <v>45892</v>
      </c>
      <c r="G10" s="22">
        <v>38093</v>
      </c>
      <c r="H10" s="22">
        <v>173</v>
      </c>
      <c r="I10" s="24">
        <v>7626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0" t="s">
        <v>11</v>
      </c>
      <c r="B11" s="22">
        <v>55610</v>
      </c>
      <c r="C11" s="22">
        <v>43025</v>
      </c>
      <c r="D11" s="22">
        <v>1149</v>
      </c>
      <c r="E11" s="22">
        <v>11436</v>
      </c>
      <c r="F11" s="22">
        <v>23950</v>
      </c>
      <c r="G11" s="22">
        <v>19277</v>
      </c>
      <c r="H11" s="23">
        <v>86</v>
      </c>
      <c r="I11" s="24">
        <v>4587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0" t="s">
        <v>12</v>
      </c>
      <c r="B12" s="22">
        <v>20029</v>
      </c>
      <c r="C12" s="22">
        <v>15943</v>
      </c>
      <c r="D12" s="22">
        <v>637</v>
      </c>
      <c r="E12" s="22">
        <v>3449</v>
      </c>
      <c r="F12" s="22">
        <v>8322</v>
      </c>
      <c r="G12" s="22">
        <v>7372</v>
      </c>
      <c r="H12" s="23" t="s">
        <v>43</v>
      </c>
      <c r="I12" s="24">
        <v>950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0" t="s">
        <v>13</v>
      </c>
      <c r="B13" s="22">
        <v>65109</v>
      </c>
      <c r="C13" s="22">
        <v>54264</v>
      </c>
      <c r="D13" s="22">
        <v>858</v>
      </c>
      <c r="E13" s="22">
        <v>9987</v>
      </c>
      <c r="F13" s="22">
        <v>29876</v>
      </c>
      <c r="G13" s="22">
        <v>26220</v>
      </c>
      <c r="H13" s="22">
        <v>74</v>
      </c>
      <c r="I13" s="24">
        <v>3582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0" t="s">
        <v>14</v>
      </c>
      <c r="B14" s="22">
        <v>54004</v>
      </c>
      <c r="C14" s="22">
        <v>43641</v>
      </c>
      <c r="D14" s="22">
        <v>1457</v>
      </c>
      <c r="E14" s="22">
        <v>8906</v>
      </c>
      <c r="F14" s="22">
        <v>20316</v>
      </c>
      <c r="G14" s="22">
        <v>17586</v>
      </c>
      <c r="H14" s="23">
        <v>399</v>
      </c>
      <c r="I14" s="24">
        <v>2331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0" t="s">
        <v>15</v>
      </c>
      <c r="B15" s="22">
        <v>78735</v>
      </c>
      <c r="C15" s="22">
        <v>62583</v>
      </c>
      <c r="D15" s="22">
        <v>1803</v>
      </c>
      <c r="E15" s="22">
        <v>14349</v>
      </c>
      <c r="F15" s="22">
        <v>30156</v>
      </c>
      <c r="G15" s="22">
        <v>26001</v>
      </c>
      <c r="H15" s="23">
        <v>38</v>
      </c>
      <c r="I15" s="24">
        <v>4117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0" t="s">
        <v>16</v>
      </c>
      <c r="B16" s="22">
        <v>72210</v>
      </c>
      <c r="C16" s="22">
        <v>55373</v>
      </c>
      <c r="D16" s="22">
        <v>1896</v>
      </c>
      <c r="E16" s="22">
        <v>14941</v>
      </c>
      <c r="F16" s="22">
        <v>26790</v>
      </c>
      <c r="G16" s="22">
        <v>22693</v>
      </c>
      <c r="H16" s="22">
        <v>203</v>
      </c>
      <c r="I16" s="24">
        <v>3894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0" t="s">
        <v>17</v>
      </c>
      <c r="B17" s="22">
        <v>93965</v>
      </c>
      <c r="C17" s="22">
        <v>76544</v>
      </c>
      <c r="D17" s="22">
        <v>2173</v>
      </c>
      <c r="E17" s="22">
        <v>15248</v>
      </c>
      <c r="F17" s="22">
        <v>32244</v>
      </c>
      <c r="G17" s="22">
        <v>28643</v>
      </c>
      <c r="H17" s="23">
        <v>101</v>
      </c>
      <c r="I17" s="24">
        <v>3500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0" t="s">
        <v>18</v>
      </c>
      <c r="B18" s="22">
        <v>197487</v>
      </c>
      <c r="C18" s="22">
        <v>161572</v>
      </c>
      <c r="D18" s="22">
        <v>2693</v>
      </c>
      <c r="E18" s="22">
        <v>33222</v>
      </c>
      <c r="F18" s="22">
        <v>80985</v>
      </c>
      <c r="G18" s="22">
        <v>70983</v>
      </c>
      <c r="H18" s="22">
        <v>330</v>
      </c>
      <c r="I18" s="24">
        <v>9672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0" t="s">
        <v>19</v>
      </c>
      <c r="B19" s="22">
        <v>91601</v>
      </c>
      <c r="C19" s="22">
        <v>74308</v>
      </c>
      <c r="D19" s="22">
        <v>1584</v>
      </c>
      <c r="E19" s="22">
        <v>15709</v>
      </c>
      <c r="F19" s="22">
        <v>32953</v>
      </c>
      <c r="G19" s="22">
        <v>28969</v>
      </c>
      <c r="H19" s="23">
        <v>85</v>
      </c>
      <c r="I19" s="24">
        <v>3899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0" t="s">
        <v>20</v>
      </c>
      <c r="B20" s="22">
        <v>187735</v>
      </c>
      <c r="C20" s="22">
        <v>151633</v>
      </c>
      <c r="D20" s="22">
        <v>3373</v>
      </c>
      <c r="E20" s="22">
        <v>32729</v>
      </c>
      <c r="F20" s="22">
        <v>59628</v>
      </c>
      <c r="G20" s="22">
        <v>52614</v>
      </c>
      <c r="H20" s="23">
        <v>214</v>
      </c>
      <c r="I20" s="24">
        <v>6800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0" t="s">
        <v>21</v>
      </c>
      <c r="B21" s="22">
        <v>232165</v>
      </c>
      <c r="C21" s="22">
        <v>191491</v>
      </c>
      <c r="D21" s="22">
        <v>2327</v>
      </c>
      <c r="E21" s="22">
        <v>38347</v>
      </c>
      <c r="F21" s="22">
        <v>91834</v>
      </c>
      <c r="G21" s="22">
        <v>79025</v>
      </c>
      <c r="H21" s="22">
        <v>274</v>
      </c>
      <c r="I21" s="24">
        <v>12535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27" customHeight="1" x14ac:dyDescent="0.25">
      <c r="A23" s="69" t="s">
        <v>67</v>
      </c>
      <c r="B23" s="69"/>
      <c r="C23" s="69"/>
      <c r="D23" s="69"/>
      <c r="E23" s="69"/>
      <c r="F23" s="69"/>
      <c r="G23" s="69"/>
      <c r="H23" s="69"/>
      <c r="I23" s="69"/>
    </row>
    <row r="24" spans="1:19" customFormat="1" ht="13.5" customHeight="1" x14ac:dyDescent="0.25">
      <c r="A24" s="1" t="s">
        <v>45</v>
      </c>
    </row>
    <row r="25" spans="1:19" customFormat="1" ht="13.5" customHeight="1" x14ac:dyDescent="0.25">
      <c r="A25" s="17"/>
    </row>
    <row r="26" spans="1:19" customFormat="1" ht="13.5" customHeight="1" x14ac:dyDescent="0.25">
      <c r="A26" s="17"/>
    </row>
    <row r="27" spans="1:19" customFormat="1" ht="13.5" customHeight="1" x14ac:dyDescent="0.25">
      <c r="A27" s="17"/>
    </row>
    <row r="28" spans="1:19" customFormat="1" ht="13.5" customHeight="1" x14ac:dyDescent="0.25">
      <c r="A28" s="17"/>
    </row>
    <row r="29" spans="1:19" customFormat="1" ht="13.5" customHeight="1" x14ac:dyDescent="0.25">
      <c r="A29" s="17"/>
    </row>
    <row r="30" spans="1:19" customFormat="1" ht="13.5" customHeight="1" x14ac:dyDescent="0.25"/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7">
    <mergeCell ref="A23:I23"/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68" t="s">
        <v>62</v>
      </c>
      <c r="B1" s="68"/>
      <c r="C1" s="68"/>
      <c r="D1" s="68"/>
      <c r="E1" s="68"/>
      <c r="F1" s="68"/>
      <c r="G1" s="68"/>
      <c r="H1" s="68"/>
      <c r="I1" s="68"/>
    </row>
    <row r="2" spans="1:19" ht="13.5" customHeight="1" x14ac:dyDescent="0.2">
      <c r="A2" s="68"/>
      <c r="B2" s="68"/>
      <c r="C2" s="68"/>
      <c r="D2" s="68"/>
      <c r="E2" s="68"/>
      <c r="F2" s="68"/>
      <c r="G2" s="68"/>
      <c r="H2" s="68"/>
      <c r="I2" s="68"/>
    </row>
    <row r="3" spans="1:19" ht="13.5" customHeight="1" x14ac:dyDescent="0.2">
      <c r="A3" s="12" t="s">
        <v>22</v>
      </c>
      <c r="B3" s="50"/>
      <c r="C3" s="50"/>
      <c r="D3" s="50"/>
      <c r="E3" s="50"/>
      <c r="F3" s="50"/>
      <c r="G3" s="50"/>
      <c r="H3" s="50"/>
      <c r="I3" s="50"/>
    </row>
    <row r="4" spans="1:19" ht="13.5" customHeight="1" thickBot="1" x14ac:dyDescent="0.25"/>
    <row r="5" spans="1:19" ht="20.25" customHeight="1" x14ac:dyDescent="0.2">
      <c r="A5" s="67" t="s">
        <v>0</v>
      </c>
      <c r="B5" s="61" t="s">
        <v>28</v>
      </c>
      <c r="C5" s="61" t="s">
        <v>29</v>
      </c>
      <c r="D5" s="65"/>
      <c r="E5" s="65"/>
      <c r="F5" s="61" t="s">
        <v>30</v>
      </c>
      <c r="G5" s="61" t="s">
        <v>29</v>
      </c>
      <c r="H5" s="65"/>
      <c r="I5" s="66"/>
    </row>
    <row r="6" spans="1:19" ht="59.25" customHeight="1" thickBot="1" x14ac:dyDescent="0.25">
      <c r="A6" s="60"/>
      <c r="B6" s="64"/>
      <c r="C6" s="7" t="s">
        <v>31</v>
      </c>
      <c r="D6" s="7" t="s">
        <v>32</v>
      </c>
      <c r="E6" s="7" t="s">
        <v>33</v>
      </c>
      <c r="F6" s="64"/>
      <c r="G6" s="7" t="s">
        <v>31</v>
      </c>
      <c r="H6" s="7" t="s">
        <v>32</v>
      </c>
      <c r="I6" s="8" t="s">
        <v>33</v>
      </c>
    </row>
    <row r="7" spans="1:19" ht="13.5" customHeight="1" x14ac:dyDescent="0.25">
      <c r="A7" s="9" t="s">
        <v>44</v>
      </c>
      <c r="B7" s="35">
        <v>18.822309648600001</v>
      </c>
      <c r="C7" s="35">
        <v>15.827626077</v>
      </c>
      <c r="D7" s="35">
        <v>0.28638767440000001</v>
      </c>
      <c r="E7" s="35">
        <v>2.7082958971000002</v>
      </c>
      <c r="F7" s="35">
        <v>18.357846722600001</v>
      </c>
      <c r="G7" s="35">
        <v>16.562424260699999</v>
      </c>
      <c r="H7" s="35">
        <v>5.7991681599999997E-2</v>
      </c>
      <c r="I7" s="19">
        <v>1.7374307803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51" t="s">
        <v>7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25" t="s">
        <v>0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0" t="s">
        <v>8</v>
      </c>
      <c r="B9" s="34">
        <v>12.614885277200001</v>
      </c>
      <c r="C9" s="34">
        <v>11.407289455600001</v>
      </c>
      <c r="D9" s="34">
        <v>4.99006538E-2</v>
      </c>
      <c r="E9" s="34">
        <v>1.1576951678</v>
      </c>
      <c r="F9" s="34">
        <v>11.7415345778</v>
      </c>
      <c r="G9" s="34">
        <v>10.795688736800001</v>
      </c>
      <c r="H9" s="37" t="s">
        <v>43</v>
      </c>
      <c r="I9" s="36">
        <v>0.94584584100000002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0" t="s">
        <v>9</v>
      </c>
      <c r="B10" s="34">
        <v>15.375258882000001</v>
      </c>
      <c r="C10" s="34">
        <v>13.324716175400001</v>
      </c>
      <c r="D10" s="34">
        <v>0.22106222489999999</v>
      </c>
      <c r="E10" s="34">
        <v>1.8294804817000001</v>
      </c>
      <c r="F10" s="34">
        <v>16.177696387299999</v>
      </c>
      <c r="G10" s="34">
        <v>14.9305171504</v>
      </c>
      <c r="H10" s="37">
        <v>5.3450538700000001E-2</v>
      </c>
      <c r="I10" s="36">
        <v>1.1937286981999999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0" t="s">
        <v>10</v>
      </c>
      <c r="B11" s="34">
        <v>19.149829190399998</v>
      </c>
      <c r="C11" s="34">
        <v>15.117652711</v>
      </c>
      <c r="D11" s="34">
        <v>0.32498138789999997</v>
      </c>
      <c r="E11" s="34">
        <v>3.7071950915</v>
      </c>
      <c r="F11" s="34">
        <v>17.971322726499999</v>
      </c>
      <c r="G11" s="34">
        <v>15.6784298269</v>
      </c>
      <c r="H11" s="37">
        <v>0.1239401567</v>
      </c>
      <c r="I11" s="36">
        <v>2.1689527429000002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0" t="s">
        <v>11</v>
      </c>
      <c r="B12" s="34">
        <v>16.698967504900001</v>
      </c>
      <c r="C12" s="34">
        <v>13.7425804501</v>
      </c>
      <c r="D12" s="34">
        <v>0.32335483409999999</v>
      </c>
      <c r="E12" s="34">
        <v>2.6330322207000001</v>
      </c>
      <c r="F12" s="34">
        <v>17.631026088999999</v>
      </c>
      <c r="G12" s="34">
        <v>15.1807928561</v>
      </c>
      <c r="H12" s="37">
        <v>5.3265939800000002E-2</v>
      </c>
      <c r="I12" s="36">
        <v>2.3969672930999999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0" t="s">
        <v>12</v>
      </c>
      <c r="B13" s="34">
        <v>16.384295588200001</v>
      </c>
      <c r="C13" s="34">
        <v>13.8040915585</v>
      </c>
      <c r="D13" s="34">
        <v>0.19351530219999999</v>
      </c>
      <c r="E13" s="34">
        <v>2.3866887274000002</v>
      </c>
      <c r="F13" s="34">
        <v>16.672668371699999</v>
      </c>
      <c r="G13" s="34">
        <v>15.7160398586</v>
      </c>
      <c r="H13" s="37" t="s">
        <v>43</v>
      </c>
      <c r="I13" s="36">
        <v>0.95662851309999997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0" t="s">
        <v>13</v>
      </c>
      <c r="B14" s="34">
        <v>18.635327779299999</v>
      </c>
      <c r="C14" s="34">
        <v>16.1043277323</v>
      </c>
      <c r="D14" s="34">
        <v>0.2463805355</v>
      </c>
      <c r="E14" s="34">
        <v>2.2846195113999999</v>
      </c>
      <c r="F14" s="34">
        <v>19.840400176799999</v>
      </c>
      <c r="G14" s="34">
        <v>17.8158695465</v>
      </c>
      <c r="H14" s="37">
        <v>5.0613265800000001E-2</v>
      </c>
      <c r="I14" s="36">
        <v>1.9739173645000001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0" t="s">
        <v>14</v>
      </c>
      <c r="B15" s="34">
        <v>17.2260800034</v>
      </c>
      <c r="C15" s="34">
        <v>14.4092367324</v>
      </c>
      <c r="D15" s="34">
        <v>0.37919044029999999</v>
      </c>
      <c r="E15" s="34">
        <v>2.4376528306999998</v>
      </c>
      <c r="F15" s="34">
        <v>16.162117075099999</v>
      </c>
      <c r="G15" s="34">
        <v>14.831901677899999</v>
      </c>
      <c r="H15" s="37">
        <v>6.6510769900000002E-2</v>
      </c>
      <c r="I15" s="36">
        <v>1.2637046273000001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0" t="s">
        <v>15</v>
      </c>
      <c r="B16" s="34">
        <v>16.877488682799999</v>
      </c>
      <c r="C16" s="34">
        <v>13.956704014</v>
      </c>
      <c r="D16" s="34">
        <v>0.31531198129999999</v>
      </c>
      <c r="E16" s="34">
        <v>2.6054726874999998</v>
      </c>
      <c r="F16" s="34">
        <v>17.3707227919</v>
      </c>
      <c r="G16" s="34">
        <v>15.397751808100001</v>
      </c>
      <c r="H16" s="37" t="s">
        <v>43</v>
      </c>
      <c r="I16" s="36">
        <v>1.9729709838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0" t="s">
        <v>16</v>
      </c>
      <c r="B17" s="34">
        <v>17.505245968899999</v>
      </c>
      <c r="C17" s="34">
        <v>14.2768194582</v>
      </c>
      <c r="D17" s="34">
        <v>0.35871405670000001</v>
      </c>
      <c r="E17" s="34">
        <v>2.8697124539000001</v>
      </c>
      <c r="F17" s="34">
        <v>18.216511317999998</v>
      </c>
      <c r="G17" s="34">
        <v>16.207672977200001</v>
      </c>
      <c r="H17" s="37">
        <v>0.1369662505</v>
      </c>
      <c r="I17" s="36">
        <v>1.8718720902999999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0" t="s">
        <v>17</v>
      </c>
      <c r="B18" s="34">
        <v>20.646937137199998</v>
      </c>
      <c r="C18" s="34">
        <v>17.183141762199998</v>
      </c>
      <c r="D18" s="34">
        <v>0.59427861829999995</v>
      </c>
      <c r="E18" s="34">
        <v>2.8695167566999999</v>
      </c>
      <c r="F18" s="34">
        <v>20.365179829900001</v>
      </c>
      <c r="G18" s="34">
        <v>18.8061230008</v>
      </c>
      <c r="H18" s="37">
        <v>4.8720525899999999E-2</v>
      </c>
      <c r="I18" s="36">
        <v>1.5103363031999999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0" t="s">
        <v>18</v>
      </c>
      <c r="B19" s="34">
        <v>19.801183376400001</v>
      </c>
      <c r="C19" s="34">
        <v>16.6071736954</v>
      </c>
      <c r="D19" s="34">
        <v>0.2514968253</v>
      </c>
      <c r="E19" s="34">
        <v>2.9425128557</v>
      </c>
      <c r="F19" s="34">
        <v>19.356484931400001</v>
      </c>
      <c r="G19" s="34">
        <v>17.375730140999998</v>
      </c>
      <c r="H19" s="37">
        <v>5.8834300700000002E-2</v>
      </c>
      <c r="I19" s="36">
        <v>1.9219204895999999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0" t="s">
        <v>19</v>
      </c>
      <c r="B20" s="34">
        <v>20.2521097831</v>
      </c>
      <c r="C20" s="34">
        <v>17.062083489700001</v>
      </c>
      <c r="D20" s="34">
        <v>0.38280315520000002</v>
      </c>
      <c r="E20" s="34">
        <v>2.8072231382999999</v>
      </c>
      <c r="F20" s="34">
        <v>19.8288280881</v>
      </c>
      <c r="G20" s="34">
        <v>17.819149565699998</v>
      </c>
      <c r="H20" s="37">
        <v>8.9319045400000005E-2</v>
      </c>
      <c r="I20" s="36">
        <v>1.9203594770000001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0" t="s">
        <v>20</v>
      </c>
      <c r="B21" s="34">
        <v>24.383781769500001</v>
      </c>
      <c r="C21" s="34">
        <v>20.108003782499999</v>
      </c>
      <c r="D21" s="34">
        <v>0.36618753539999999</v>
      </c>
      <c r="E21" s="34">
        <v>3.9095904516000002</v>
      </c>
      <c r="F21" s="34">
        <v>24.276794001700001</v>
      </c>
      <c r="G21" s="34">
        <v>22.0199061171</v>
      </c>
      <c r="H21" s="37">
        <v>9.1495454800000001E-2</v>
      </c>
      <c r="I21" s="36">
        <v>2.1653924297999998</v>
      </c>
      <c r="K21"/>
      <c r="L21"/>
      <c r="M21"/>
      <c r="N21"/>
      <c r="O21"/>
      <c r="P21"/>
      <c r="Q21"/>
      <c r="R21"/>
      <c r="S21"/>
    </row>
    <row r="22" spans="1:19" ht="13.5" customHeight="1" x14ac:dyDescent="0.25">
      <c r="A22" s="10" t="s">
        <v>21</v>
      </c>
      <c r="B22" s="34">
        <v>24.299338235899999</v>
      </c>
      <c r="C22" s="34">
        <v>20.749196911799999</v>
      </c>
      <c r="D22" s="34">
        <v>0.24023512720000001</v>
      </c>
      <c r="E22" s="34">
        <v>3.3099061969000001</v>
      </c>
      <c r="F22" s="34">
        <v>24.064896087299999</v>
      </c>
      <c r="G22" s="34">
        <v>21.656347890399999</v>
      </c>
      <c r="H22" s="37">
        <v>6.1757646100000001E-2</v>
      </c>
      <c r="I22" s="36">
        <v>2.3467905509000002</v>
      </c>
      <c r="K22"/>
      <c r="L22"/>
      <c r="M22"/>
      <c r="N22"/>
      <c r="O22"/>
      <c r="P22"/>
      <c r="Q22"/>
      <c r="R22"/>
      <c r="S22"/>
    </row>
    <row r="23" spans="1:19" customFormat="1" ht="13.5" customHeight="1" x14ac:dyDescent="0.25"/>
    <row r="24" spans="1:19" customFormat="1" ht="13.5" customHeight="1" x14ac:dyDescent="0.25">
      <c r="A24" s="1" t="s">
        <v>45</v>
      </c>
    </row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9" priority="1">
      <formula>XFD1048575&lt;&gt;IU64998</formula>
    </cfRule>
  </conditionalFormatting>
  <conditionalFormatting sqref="B5:B6">
    <cfRule type="expression" dxfId="18" priority="2">
      <formula>XFD1048575&lt;&gt;IU64998</formula>
    </cfRule>
  </conditionalFormatting>
  <conditionalFormatting sqref="C5:E5">
    <cfRule type="expression" dxfId="17" priority="3">
      <formula>XFD1048575&lt;&gt;IU64998</formula>
    </cfRule>
  </conditionalFormatting>
  <conditionalFormatting sqref="F5:F6">
    <cfRule type="expression" dxfId="16" priority="4">
      <formula>XFD1048575&lt;&gt;IU64998</formula>
    </cfRule>
  </conditionalFormatting>
  <conditionalFormatting sqref="G5:I5">
    <cfRule type="expression" dxfId="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62" t="s">
        <v>63</v>
      </c>
      <c r="B1" s="62"/>
      <c r="C1" s="62"/>
      <c r="D1" s="62"/>
      <c r="E1" s="62"/>
      <c r="F1" s="62"/>
      <c r="G1" s="62"/>
      <c r="H1" s="62"/>
      <c r="I1" s="62"/>
    </row>
    <row r="2" spans="1:18" ht="13.5" customHeight="1" x14ac:dyDescent="0.2">
      <c r="A2" s="12" t="s">
        <v>22</v>
      </c>
    </row>
    <row r="3" spans="1:18" ht="13.5" customHeight="1" thickBot="1" x14ac:dyDescent="0.25"/>
    <row r="4" spans="1:18" ht="20.25" customHeight="1" x14ac:dyDescent="0.2">
      <c r="A4" s="67" t="s">
        <v>0</v>
      </c>
      <c r="B4" s="61" t="s">
        <v>28</v>
      </c>
      <c r="C4" s="61" t="s">
        <v>29</v>
      </c>
      <c r="D4" s="65"/>
      <c r="E4" s="65"/>
      <c r="F4" s="61" t="s">
        <v>30</v>
      </c>
      <c r="G4" s="61" t="s">
        <v>29</v>
      </c>
      <c r="H4" s="65"/>
      <c r="I4" s="66"/>
    </row>
    <row r="5" spans="1:18" ht="59.25" customHeight="1" thickBot="1" x14ac:dyDescent="0.25">
      <c r="A5" s="60"/>
      <c r="B5" s="64"/>
      <c r="C5" s="7" t="s">
        <v>31</v>
      </c>
      <c r="D5" s="7" t="s">
        <v>32</v>
      </c>
      <c r="E5" s="7" t="s">
        <v>33</v>
      </c>
      <c r="F5" s="64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9" t="s">
        <v>44</v>
      </c>
      <c r="B6" s="33">
        <v>4.1574091134</v>
      </c>
      <c r="C6" s="33">
        <v>3.3704722009000001</v>
      </c>
      <c r="D6" s="33">
        <v>6.9619748199999998E-2</v>
      </c>
      <c r="E6" s="33">
        <v>0.71731716430000003</v>
      </c>
      <c r="F6" s="33">
        <v>3.8157446089999998</v>
      </c>
      <c r="G6" s="33">
        <v>3.316202675</v>
      </c>
      <c r="H6" s="33">
        <v>1.39752009E-2</v>
      </c>
      <c r="I6" s="20">
        <v>0.48556673309999998</v>
      </c>
      <c r="K6"/>
      <c r="L6"/>
      <c r="M6"/>
      <c r="N6"/>
      <c r="O6"/>
      <c r="P6"/>
      <c r="Q6"/>
      <c r="R6"/>
    </row>
    <row r="7" spans="1:18" ht="13.5" customHeight="1" x14ac:dyDescent="0.25">
      <c r="A7" s="51" t="s">
        <v>7</v>
      </c>
      <c r="B7" s="34" t="s">
        <v>0</v>
      </c>
      <c r="C7" s="34" t="s">
        <v>0</v>
      </c>
      <c r="D7" s="34" t="s">
        <v>0</v>
      </c>
      <c r="E7" s="34" t="s">
        <v>0</v>
      </c>
      <c r="F7" s="34" t="s">
        <v>0</v>
      </c>
      <c r="G7" s="34" t="s">
        <v>0</v>
      </c>
      <c r="H7" s="34" t="s">
        <v>0</v>
      </c>
      <c r="I7" s="36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0" t="s">
        <v>8</v>
      </c>
      <c r="B8" s="34">
        <v>2.6150950294999999</v>
      </c>
      <c r="C8" s="34">
        <v>2.2809383775000001</v>
      </c>
      <c r="D8" s="34">
        <v>8.7497037E-3</v>
      </c>
      <c r="E8" s="34">
        <v>0.3254069483</v>
      </c>
      <c r="F8" s="34">
        <v>2.2939777448999998</v>
      </c>
      <c r="G8" s="34">
        <v>2.0283188232999998</v>
      </c>
      <c r="H8" s="34">
        <v>2.9487872000000001E-3</v>
      </c>
      <c r="I8" s="36">
        <v>0.26271013440000002</v>
      </c>
      <c r="K8"/>
      <c r="L8"/>
      <c r="M8"/>
      <c r="N8"/>
      <c r="O8"/>
      <c r="P8"/>
      <c r="Q8"/>
      <c r="R8"/>
    </row>
    <row r="9" spans="1:18" ht="13.5" customHeight="1" x14ac:dyDescent="0.25">
      <c r="A9" s="10" t="s">
        <v>9</v>
      </c>
      <c r="B9" s="34">
        <v>3.3201520381999998</v>
      </c>
      <c r="C9" s="34">
        <v>2.7280352503</v>
      </c>
      <c r="D9" s="34">
        <v>5.4383186899999998E-2</v>
      </c>
      <c r="E9" s="34">
        <v>0.53773360100000001</v>
      </c>
      <c r="F9" s="34">
        <v>3.2274362733999999</v>
      </c>
      <c r="G9" s="34">
        <v>2.8766152488999999</v>
      </c>
      <c r="H9" s="34">
        <v>7.6148713000000002E-3</v>
      </c>
      <c r="I9" s="36">
        <v>0.34320615319999997</v>
      </c>
      <c r="K9"/>
      <c r="L9"/>
      <c r="M9"/>
      <c r="N9"/>
      <c r="O9"/>
      <c r="P9"/>
      <c r="Q9"/>
      <c r="R9"/>
    </row>
    <row r="10" spans="1:18" ht="13.5" customHeight="1" x14ac:dyDescent="0.25">
      <c r="A10" s="10" t="s">
        <v>10</v>
      </c>
      <c r="B10" s="34">
        <v>4.2218891049999998</v>
      </c>
      <c r="C10" s="34">
        <v>3.1994261001000002</v>
      </c>
      <c r="D10" s="34">
        <v>9.1311360999999994E-2</v>
      </c>
      <c r="E10" s="34">
        <v>0.93115164380000004</v>
      </c>
      <c r="F10" s="34">
        <v>3.8957956663000002</v>
      </c>
      <c r="G10" s="34">
        <v>3.233734514</v>
      </c>
      <c r="H10" s="34">
        <v>1.46860597E-2</v>
      </c>
      <c r="I10" s="36">
        <v>0.64737509260000003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0" t="s">
        <v>11</v>
      </c>
      <c r="B11" s="34">
        <v>3.5189358758</v>
      </c>
      <c r="C11" s="34">
        <v>2.7225717687</v>
      </c>
      <c r="D11" s="34">
        <v>7.2707378599999997E-2</v>
      </c>
      <c r="E11" s="34">
        <v>0.72365672859999997</v>
      </c>
      <c r="F11" s="34">
        <v>3.4951212584000002</v>
      </c>
      <c r="G11" s="34">
        <v>2.8131712943</v>
      </c>
      <c r="H11" s="34">
        <v>1.2550331E-2</v>
      </c>
      <c r="I11" s="36">
        <v>0.66939963309999995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0" t="s">
        <v>12</v>
      </c>
      <c r="B12" s="34">
        <v>3.5396511307999998</v>
      </c>
      <c r="C12" s="34">
        <v>2.8175474551000002</v>
      </c>
      <c r="D12" s="34">
        <v>0.11257465530000001</v>
      </c>
      <c r="E12" s="34">
        <v>0.60952902040000001</v>
      </c>
      <c r="F12" s="34">
        <v>3.1158757284999998</v>
      </c>
      <c r="G12" s="34">
        <v>2.7601821522000001</v>
      </c>
      <c r="H12" s="34" t="s">
        <v>43</v>
      </c>
      <c r="I12" s="36">
        <v>0.35569357629999998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0" t="s">
        <v>13</v>
      </c>
      <c r="B13" s="34">
        <v>3.9954147668000002</v>
      </c>
      <c r="C13" s="34">
        <v>3.3299111783000002</v>
      </c>
      <c r="D13" s="34">
        <v>5.2651182900000003E-2</v>
      </c>
      <c r="E13" s="34">
        <v>0.61285240559999998</v>
      </c>
      <c r="F13" s="34">
        <v>4.1427998020999999</v>
      </c>
      <c r="G13" s="34">
        <v>3.6358351456000002</v>
      </c>
      <c r="H13" s="34">
        <v>1.0261319600000001E-2</v>
      </c>
      <c r="I13" s="36">
        <v>0.49670333680000001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0" t="s">
        <v>14</v>
      </c>
      <c r="B14" s="34">
        <v>4.0073973658000002</v>
      </c>
      <c r="C14" s="34">
        <v>3.2384050893</v>
      </c>
      <c r="D14" s="34">
        <v>0.10811750909999999</v>
      </c>
      <c r="E14" s="34">
        <v>0.66087476739999995</v>
      </c>
      <c r="F14" s="34">
        <v>3.7020076723000002</v>
      </c>
      <c r="G14" s="34">
        <v>3.2045435581000001</v>
      </c>
      <c r="H14" s="34">
        <v>7.2706293599999999E-2</v>
      </c>
      <c r="I14" s="36">
        <v>0.4247578206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0" t="s">
        <v>15</v>
      </c>
      <c r="B15" s="34">
        <v>3.5798253564000002</v>
      </c>
      <c r="C15" s="34">
        <v>2.8454462473</v>
      </c>
      <c r="D15" s="34">
        <v>8.1976568499999999E-2</v>
      </c>
      <c r="E15" s="34">
        <v>0.65240254070000003</v>
      </c>
      <c r="F15" s="34">
        <v>3.5435921969000002</v>
      </c>
      <c r="G15" s="34">
        <v>3.0553435704999998</v>
      </c>
      <c r="H15" s="34">
        <v>4.4653304000000001E-3</v>
      </c>
      <c r="I15" s="36">
        <v>0.48378329599999997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0" t="s">
        <v>16</v>
      </c>
      <c r="B16" s="34">
        <v>3.548320827</v>
      </c>
      <c r="C16" s="34">
        <v>2.7209689676000002</v>
      </c>
      <c r="D16" s="34">
        <v>9.3167376900000001E-2</v>
      </c>
      <c r="E16" s="34">
        <v>0.7341844824</v>
      </c>
      <c r="F16" s="34">
        <v>3.3509825124999999</v>
      </c>
      <c r="G16" s="34">
        <v>2.8385160939</v>
      </c>
      <c r="H16" s="34">
        <v>2.5391916800000001E-2</v>
      </c>
      <c r="I16" s="36">
        <v>0.4870745018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0" t="s">
        <v>17</v>
      </c>
      <c r="B17" s="34">
        <v>4.3711460168</v>
      </c>
      <c r="C17" s="34">
        <v>3.5607407089000001</v>
      </c>
      <c r="D17" s="34">
        <v>0.1010855137</v>
      </c>
      <c r="E17" s="34">
        <v>0.70931979420000002</v>
      </c>
      <c r="F17" s="34">
        <v>4.3039579107000003</v>
      </c>
      <c r="G17" s="34">
        <v>3.8232932154000001</v>
      </c>
      <c r="H17" s="34">
        <v>1.3481570199999999E-2</v>
      </c>
      <c r="I17" s="36">
        <v>0.46718312519999999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0" t="s">
        <v>18</v>
      </c>
      <c r="B18" s="34">
        <v>4.5358313727999997</v>
      </c>
      <c r="C18" s="34">
        <v>3.7109447537000002</v>
      </c>
      <c r="D18" s="34">
        <v>6.18521416E-2</v>
      </c>
      <c r="E18" s="34">
        <v>0.76303447759999998</v>
      </c>
      <c r="F18" s="34">
        <v>4.3513204041</v>
      </c>
      <c r="G18" s="34">
        <v>3.8139133944000001</v>
      </c>
      <c r="H18" s="34">
        <v>1.77308851E-2</v>
      </c>
      <c r="I18" s="36">
        <v>0.51967612460000001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0" t="s">
        <v>19</v>
      </c>
      <c r="B19" s="34">
        <v>4.5747099570999996</v>
      </c>
      <c r="C19" s="34">
        <v>3.7110680831999998</v>
      </c>
      <c r="D19" s="34">
        <v>7.9107657900000003E-2</v>
      </c>
      <c r="E19" s="34">
        <v>0.78453421599999995</v>
      </c>
      <c r="F19" s="34">
        <v>4.0319595951</v>
      </c>
      <c r="G19" s="34">
        <v>3.5444978458</v>
      </c>
      <c r="H19" s="34">
        <v>1.04001628E-2</v>
      </c>
      <c r="I19" s="36">
        <v>0.47706158650000002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0" t="s">
        <v>20</v>
      </c>
      <c r="B20" s="34">
        <v>5.5395823496999999</v>
      </c>
      <c r="C20" s="34">
        <v>4.4743041544000004</v>
      </c>
      <c r="D20" s="34">
        <v>9.9528650799999993E-2</v>
      </c>
      <c r="E20" s="34">
        <v>0.96574954440000005</v>
      </c>
      <c r="F20" s="34">
        <v>4.9823661896000004</v>
      </c>
      <c r="G20" s="34">
        <v>4.3962939341</v>
      </c>
      <c r="H20" s="34">
        <v>1.7881303500000001E-2</v>
      </c>
      <c r="I20" s="36">
        <v>0.56819095210000004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0" t="s">
        <v>21</v>
      </c>
      <c r="B21" s="34">
        <v>5.6594813095000003</v>
      </c>
      <c r="C21" s="34">
        <v>4.6679720692000002</v>
      </c>
      <c r="D21" s="34">
        <v>5.67252299E-2</v>
      </c>
      <c r="E21" s="34">
        <v>0.93478401040000003</v>
      </c>
      <c r="F21" s="34">
        <v>5.1794079174999998</v>
      </c>
      <c r="G21" s="34">
        <v>4.4569844575999999</v>
      </c>
      <c r="H21" s="34">
        <v>1.54535114E-2</v>
      </c>
      <c r="I21" s="36">
        <v>0.70696994840000005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39" t="s">
        <v>56</v>
      </c>
    </row>
    <row r="24" spans="1:18" customFormat="1" ht="13.5" customHeight="1" x14ac:dyDescent="0.25">
      <c r="A24" s="1" t="s">
        <v>45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XFD1048573&lt;&gt;IU64996</formula>
    </cfRule>
  </conditionalFormatting>
  <conditionalFormatting sqref="B4:B5">
    <cfRule type="expression" dxfId="13" priority="2">
      <formula>XFD1048573&lt;&gt;IU64996</formula>
    </cfRule>
  </conditionalFormatting>
  <conditionalFormatting sqref="C4:E4">
    <cfRule type="expression" dxfId="12" priority="3">
      <formula>XFD1048573&lt;&gt;IU64996</formula>
    </cfRule>
  </conditionalFormatting>
  <conditionalFormatting sqref="F4:F5">
    <cfRule type="expression" dxfId="11" priority="4">
      <formula>XFD1048573&lt;&gt;IU64996</formula>
    </cfRule>
  </conditionalFormatting>
  <conditionalFormatting sqref="G4:I4">
    <cfRule type="expression" dxfId="1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68" t="s">
        <v>64</v>
      </c>
      <c r="B1" s="68"/>
      <c r="C1" s="68"/>
      <c r="D1" s="68"/>
      <c r="E1" s="68"/>
      <c r="F1" s="68"/>
      <c r="G1" s="68"/>
      <c r="H1" s="68"/>
      <c r="I1" s="68"/>
    </row>
    <row r="2" spans="1:18" ht="13.5" customHeight="1" x14ac:dyDescent="0.2">
      <c r="A2" s="68"/>
      <c r="B2" s="68"/>
      <c r="C2" s="68"/>
      <c r="D2" s="68"/>
      <c r="E2" s="68"/>
      <c r="F2" s="68"/>
      <c r="G2" s="68"/>
      <c r="H2" s="68"/>
      <c r="I2" s="68"/>
    </row>
    <row r="3" spans="1:18" ht="13.5" customHeight="1" x14ac:dyDescent="0.2">
      <c r="A3" s="12" t="s">
        <v>22</v>
      </c>
      <c r="B3" s="50"/>
      <c r="C3" s="50"/>
      <c r="D3" s="50"/>
      <c r="E3" s="50"/>
      <c r="F3" s="50"/>
      <c r="G3" s="50"/>
      <c r="H3" s="50"/>
      <c r="I3" s="50"/>
    </row>
    <row r="4" spans="1:18" ht="13.5" customHeight="1" thickBot="1" x14ac:dyDescent="0.25"/>
    <row r="5" spans="1:18" ht="20.25" customHeight="1" x14ac:dyDescent="0.2">
      <c r="A5" s="67" t="s">
        <v>0</v>
      </c>
      <c r="B5" s="61" t="s">
        <v>28</v>
      </c>
      <c r="C5" s="61" t="s">
        <v>29</v>
      </c>
      <c r="D5" s="65"/>
      <c r="E5" s="65"/>
      <c r="F5" s="61" t="s">
        <v>30</v>
      </c>
      <c r="G5" s="61" t="s">
        <v>29</v>
      </c>
      <c r="H5" s="65"/>
      <c r="I5" s="66"/>
    </row>
    <row r="6" spans="1:18" ht="59.25" customHeight="1" thickBot="1" x14ac:dyDescent="0.25">
      <c r="A6" s="60"/>
      <c r="B6" s="64"/>
      <c r="C6" s="7" t="s">
        <v>31</v>
      </c>
      <c r="D6" s="7" t="s">
        <v>32</v>
      </c>
      <c r="E6" s="7" t="s">
        <v>33</v>
      </c>
      <c r="F6" s="64"/>
      <c r="G6" s="7" t="s">
        <v>31</v>
      </c>
      <c r="H6" s="52" t="s">
        <v>32</v>
      </c>
      <c r="I6" s="8" t="s">
        <v>33</v>
      </c>
    </row>
    <row r="7" spans="1:18" ht="13.5" customHeight="1" x14ac:dyDescent="0.25">
      <c r="A7" s="9" t="s">
        <v>44</v>
      </c>
      <c r="B7" s="44">
        <v>80.619985258499995</v>
      </c>
      <c r="C7" s="44">
        <v>77.726270974200006</v>
      </c>
      <c r="D7" s="44">
        <v>88.730103806200006</v>
      </c>
      <c r="E7" s="44">
        <v>96.673618734000001</v>
      </c>
      <c r="F7" s="44">
        <v>75.86656558</v>
      </c>
      <c r="G7" s="44">
        <v>73.081932773099993</v>
      </c>
      <c r="H7" s="44">
        <v>87.96</v>
      </c>
      <c r="I7" s="45">
        <v>102.0080106809</v>
      </c>
      <c r="K7"/>
      <c r="L7"/>
      <c r="M7"/>
      <c r="N7"/>
      <c r="O7"/>
      <c r="P7"/>
      <c r="Q7"/>
      <c r="R7"/>
    </row>
    <row r="8" spans="1:18" ht="13.5" customHeight="1" x14ac:dyDescent="0.25">
      <c r="A8" s="51" t="s">
        <v>7</v>
      </c>
      <c r="B8" s="46" t="s">
        <v>0</v>
      </c>
      <c r="C8" s="46" t="s">
        <v>0</v>
      </c>
      <c r="D8" s="46" t="s">
        <v>0</v>
      </c>
      <c r="E8" s="46" t="s">
        <v>0</v>
      </c>
      <c r="F8" s="46" t="s">
        <v>0</v>
      </c>
      <c r="G8" s="46" t="s">
        <v>0</v>
      </c>
      <c r="H8" s="46" t="s">
        <v>0</v>
      </c>
      <c r="I8" s="47" t="s">
        <v>0</v>
      </c>
      <c r="K8"/>
      <c r="L8"/>
      <c r="M8"/>
      <c r="N8"/>
      <c r="O8"/>
      <c r="P8"/>
      <c r="Q8"/>
      <c r="R8"/>
    </row>
    <row r="9" spans="1:18" ht="13.5" customHeight="1" x14ac:dyDescent="0.25">
      <c r="A9" s="10" t="s">
        <v>8</v>
      </c>
      <c r="B9" s="46">
        <v>75.665348101299998</v>
      </c>
      <c r="C9" s="46">
        <v>72.983377077900002</v>
      </c>
      <c r="D9" s="46">
        <v>64</v>
      </c>
      <c r="E9" s="46">
        <v>102.5948275862</v>
      </c>
      <c r="F9" s="46">
        <v>71.311111111100004</v>
      </c>
      <c r="G9" s="46">
        <v>68.577039274900002</v>
      </c>
      <c r="H9" s="46" t="s">
        <v>43</v>
      </c>
      <c r="I9" s="47">
        <v>101.3793103448</v>
      </c>
      <c r="K9"/>
      <c r="L9"/>
      <c r="M9"/>
      <c r="N9"/>
      <c r="O9"/>
      <c r="P9"/>
      <c r="Q9"/>
      <c r="R9"/>
    </row>
    <row r="10" spans="1:18" ht="13.5" customHeight="1" x14ac:dyDescent="0.25">
      <c r="A10" s="10" t="s">
        <v>9</v>
      </c>
      <c r="B10" s="46">
        <v>78.818542389699999</v>
      </c>
      <c r="C10" s="46">
        <v>74.728260869600007</v>
      </c>
      <c r="D10" s="46">
        <v>89.793103448300002</v>
      </c>
      <c r="E10" s="46">
        <v>107.28333333330001</v>
      </c>
      <c r="F10" s="46">
        <v>72.8171806167</v>
      </c>
      <c r="G10" s="46">
        <v>70.323389021500006</v>
      </c>
      <c r="H10" s="46">
        <v>52</v>
      </c>
      <c r="I10" s="47">
        <v>104.9402985075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0" t="s">
        <v>10</v>
      </c>
      <c r="B11" s="46">
        <v>80.470144563199995</v>
      </c>
      <c r="C11" s="46">
        <v>77.246815286599997</v>
      </c>
      <c r="D11" s="46">
        <v>102.55555555559999</v>
      </c>
      <c r="E11" s="46">
        <v>91.678571428599994</v>
      </c>
      <c r="F11" s="46">
        <v>79.124137931000007</v>
      </c>
      <c r="G11" s="46">
        <v>75.282608695700006</v>
      </c>
      <c r="H11" s="46">
        <v>43.25</v>
      </c>
      <c r="I11" s="47">
        <v>108.9428571429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0" t="s">
        <v>11</v>
      </c>
      <c r="B12" s="46">
        <v>76.915629322300006</v>
      </c>
      <c r="C12" s="46">
        <v>72.310924369700004</v>
      </c>
      <c r="D12" s="46">
        <v>82.071428571400006</v>
      </c>
      <c r="E12" s="46">
        <v>100.31578947369999</v>
      </c>
      <c r="F12" s="46">
        <v>72.356495468299997</v>
      </c>
      <c r="G12" s="46">
        <v>67.638596491200005</v>
      </c>
      <c r="H12" s="46">
        <v>86</v>
      </c>
      <c r="I12" s="47">
        <v>101.9333333333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0" t="s">
        <v>12</v>
      </c>
      <c r="B13" s="46">
        <v>78.854330708700004</v>
      </c>
      <c r="C13" s="46">
        <v>74.5</v>
      </c>
      <c r="D13" s="46">
        <v>212.3333333333</v>
      </c>
      <c r="E13" s="46">
        <v>93.216216216199996</v>
      </c>
      <c r="F13" s="46">
        <v>68.213114754100005</v>
      </c>
      <c r="G13" s="46">
        <v>64.104347826099996</v>
      </c>
      <c r="H13" s="46" t="s">
        <v>43</v>
      </c>
      <c r="I13" s="47">
        <v>135.71428571429999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0" t="s">
        <v>13</v>
      </c>
      <c r="B14" s="46">
        <v>78.256009615400004</v>
      </c>
      <c r="C14" s="46">
        <v>75.471488178000001</v>
      </c>
      <c r="D14" s="46">
        <v>78</v>
      </c>
      <c r="E14" s="46">
        <v>97.911764705899998</v>
      </c>
      <c r="F14" s="46">
        <v>76.214285714300004</v>
      </c>
      <c r="G14" s="46">
        <v>74.488636363599994</v>
      </c>
      <c r="H14" s="46">
        <v>74</v>
      </c>
      <c r="I14" s="47">
        <v>91.846153846199996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0" t="s">
        <v>14</v>
      </c>
      <c r="B15" s="46">
        <v>84.911949685500005</v>
      </c>
      <c r="C15" s="46">
        <v>82.031954887200001</v>
      </c>
      <c r="D15" s="46">
        <v>104.07142857140001</v>
      </c>
      <c r="E15" s="46">
        <v>98.9555555556</v>
      </c>
      <c r="F15" s="46">
        <v>83.604938271600005</v>
      </c>
      <c r="G15" s="46">
        <v>78.860986547099998</v>
      </c>
      <c r="H15" s="46">
        <v>399</v>
      </c>
      <c r="I15" s="47">
        <v>122.68421052630001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0" t="s">
        <v>15</v>
      </c>
      <c r="B16" s="46">
        <v>77.418879055999994</v>
      </c>
      <c r="C16" s="46">
        <v>74.414982164099996</v>
      </c>
      <c r="D16" s="46">
        <v>94.894736842100002</v>
      </c>
      <c r="E16" s="46">
        <v>91.394904458599996</v>
      </c>
      <c r="F16" s="46">
        <v>74.459259259299998</v>
      </c>
      <c r="G16" s="46">
        <v>72.426183843999993</v>
      </c>
      <c r="H16" s="46" t="s">
        <v>43</v>
      </c>
      <c r="I16" s="47">
        <v>89.5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0" t="s">
        <v>16</v>
      </c>
      <c r="B17" s="46">
        <v>73.9856557377</v>
      </c>
      <c r="C17" s="46">
        <v>69.564070351799998</v>
      </c>
      <c r="D17" s="46">
        <v>94.8</v>
      </c>
      <c r="E17" s="46">
        <v>93.381249999999994</v>
      </c>
      <c r="F17" s="46">
        <v>67.142857142899999</v>
      </c>
      <c r="G17" s="46">
        <v>63.923943661999999</v>
      </c>
      <c r="H17" s="46">
        <v>67.666666666699996</v>
      </c>
      <c r="I17" s="47">
        <v>94.975609756099999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0" t="s">
        <v>17</v>
      </c>
      <c r="B18" s="46">
        <v>77.273848684200004</v>
      </c>
      <c r="C18" s="46">
        <v>75.636363636400006</v>
      </c>
      <c r="D18" s="46">
        <v>62.0857142857</v>
      </c>
      <c r="E18" s="46">
        <v>90.224852071000001</v>
      </c>
      <c r="F18" s="46">
        <v>77.138755980900001</v>
      </c>
      <c r="G18" s="46">
        <v>74.204663212400007</v>
      </c>
      <c r="H18" s="46">
        <v>101</v>
      </c>
      <c r="I18" s="47">
        <v>112.9032258065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0" t="s">
        <v>18</v>
      </c>
      <c r="B19" s="46">
        <v>83.610076206599999</v>
      </c>
      <c r="C19" s="46">
        <v>81.560827864700002</v>
      </c>
      <c r="D19" s="46">
        <v>89.766666666700004</v>
      </c>
      <c r="E19" s="46">
        <v>94.649572649600003</v>
      </c>
      <c r="F19" s="46">
        <v>82.051671732499997</v>
      </c>
      <c r="G19" s="46">
        <v>80.116252821700002</v>
      </c>
      <c r="H19" s="46">
        <v>110</v>
      </c>
      <c r="I19" s="47">
        <v>98.693877551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0" t="s">
        <v>19</v>
      </c>
      <c r="B20" s="46">
        <v>82.449144914499996</v>
      </c>
      <c r="C20" s="46">
        <v>79.388888888899999</v>
      </c>
      <c r="D20" s="46">
        <v>75.428571428599994</v>
      </c>
      <c r="E20" s="46">
        <v>102.00649350649999</v>
      </c>
      <c r="F20" s="46">
        <v>74.218468468500006</v>
      </c>
      <c r="G20" s="46">
        <v>72.604010025099996</v>
      </c>
      <c r="H20" s="46">
        <v>42.5</v>
      </c>
      <c r="I20" s="47">
        <v>90.674418604699994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0" t="s">
        <v>20</v>
      </c>
      <c r="B21" s="46">
        <v>82.921819787999993</v>
      </c>
      <c r="C21" s="46">
        <v>81.217461167600007</v>
      </c>
      <c r="D21" s="46">
        <v>99.205882352900005</v>
      </c>
      <c r="E21" s="46">
        <v>90.162534435300003</v>
      </c>
      <c r="F21" s="46">
        <v>74.909547738699999</v>
      </c>
      <c r="G21" s="46">
        <v>72.872576177300004</v>
      </c>
      <c r="H21" s="46">
        <v>71.333333333300004</v>
      </c>
      <c r="I21" s="47">
        <v>95.774647887300006</v>
      </c>
      <c r="K21"/>
      <c r="L21"/>
      <c r="M21"/>
      <c r="N21"/>
      <c r="O21"/>
      <c r="P21"/>
      <c r="Q21"/>
      <c r="R21"/>
    </row>
    <row r="22" spans="1:18" ht="13.5" customHeight="1" x14ac:dyDescent="0.25">
      <c r="A22" s="10" t="s">
        <v>21</v>
      </c>
      <c r="B22" s="46">
        <v>85.010984987200004</v>
      </c>
      <c r="C22" s="46">
        <v>82.114493996600004</v>
      </c>
      <c r="D22" s="46">
        <v>86.185185185199998</v>
      </c>
      <c r="E22" s="46">
        <v>103.0833333333</v>
      </c>
      <c r="F22" s="46">
        <v>78.557741659499996</v>
      </c>
      <c r="G22" s="46">
        <v>75.118821292800007</v>
      </c>
      <c r="H22" s="46">
        <v>91.333333333300004</v>
      </c>
      <c r="I22" s="47">
        <v>109.9561403509</v>
      </c>
      <c r="K22"/>
      <c r="L22"/>
      <c r="M22"/>
      <c r="N22"/>
      <c r="O22"/>
      <c r="P22"/>
      <c r="Q22"/>
      <c r="R22"/>
    </row>
    <row r="23" spans="1:18" ht="13.5" customHeight="1" x14ac:dyDescent="0.25">
      <c r="A23" s="48"/>
      <c r="B23" s="49"/>
      <c r="C23" s="49"/>
      <c r="D23" s="49"/>
      <c r="E23" s="49"/>
      <c r="F23" s="49"/>
      <c r="G23" s="49"/>
      <c r="H23" s="49"/>
      <c r="I23" s="49"/>
      <c r="K23"/>
      <c r="L23"/>
      <c r="M23"/>
      <c r="N23"/>
      <c r="O23"/>
      <c r="P23"/>
      <c r="Q23"/>
      <c r="R23"/>
    </row>
    <row r="24" spans="1:18" customFormat="1" ht="13.5" customHeight="1" x14ac:dyDescent="0.25">
      <c r="A24" s="1" t="s">
        <v>45</v>
      </c>
    </row>
    <row r="25" spans="1:18" customFormat="1" ht="13.5" customHeight="1" x14ac:dyDescent="0.25"/>
    <row r="26" spans="1:18" customFormat="1" ht="13.5" customHeight="1" x14ac:dyDescent="0.25"/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>
      <c r="A30" s="1"/>
    </row>
    <row r="31" spans="1:18" customFormat="1" ht="13.5" customHeight="1" x14ac:dyDescent="0.25">
      <c r="A31" s="1"/>
    </row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" priority="1">
      <formula>XFD1048575&lt;&gt;IU64998</formula>
    </cfRule>
  </conditionalFormatting>
  <conditionalFormatting sqref="B5:B6">
    <cfRule type="expression" dxfId="8" priority="2">
      <formula>XFD1048575&lt;&gt;IU64998</formula>
    </cfRule>
  </conditionalFormatting>
  <conditionalFormatting sqref="F5:F6">
    <cfRule type="expression" dxfId="7" priority="4">
      <formula>XFD1048575&lt;&gt;IU64998</formula>
    </cfRule>
  </conditionalFormatting>
  <conditionalFormatting sqref="C5:E5">
    <cfRule type="expression" dxfId="6" priority="54">
      <formula>XFD1048575&lt;&gt;IU64998</formula>
    </cfRule>
  </conditionalFormatting>
  <conditionalFormatting sqref="G5:I5">
    <cfRule type="expression" dxfId="5" priority="5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62" t="s">
        <v>65</v>
      </c>
      <c r="B1" s="62"/>
      <c r="C1" s="62"/>
      <c r="D1" s="62"/>
      <c r="E1" s="62"/>
      <c r="F1" s="62"/>
      <c r="G1" s="62"/>
      <c r="H1" s="62"/>
      <c r="I1" s="62"/>
    </row>
    <row r="2" spans="1:18" ht="13.5" customHeight="1" x14ac:dyDescent="0.2">
      <c r="A2" s="12" t="s">
        <v>22</v>
      </c>
    </row>
    <row r="3" spans="1:18" ht="13.5" customHeight="1" thickBot="1" x14ac:dyDescent="0.25"/>
    <row r="4" spans="1:18" ht="20.25" customHeight="1" x14ac:dyDescent="0.2">
      <c r="A4" s="67" t="s">
        <v>0</v>
      </c>
      <c r="B4" s="61" t="s">
        <v>28</v>
      </c>
      <c r="C4" s="61" t="s">
        <v>29</v>
      </c>
      <c r="D4" s="65"/>
      <c r="E4" s="65"/>
      <c r="F4" s="61" t="s">
        <v>30</v>
      </c>
      <c r="G4" s="61" t="s">
        <v>29</v>
      </c>
      <c r="H4" s="65"/>
      <c r="I4" s="66"/>
    </row>
    <row r="5" spans="1:18" ht="59.25" customHeight="1" thickBot="1" x14ac:dyDescent="0.25">
      <c r="A5" s="60"/>
      <c r="B5" s="64"/>
      <c r="C5" s="7" t="s">
        <v>31</v>
      </c>
      <c r="D5" s="7" t="s">
        <v>32</v>
      </c>
      <c r="E5" s="7" t="s">
        <v>33</v>
      </c>
      <c r="F5" s="64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9" t="s">
        <v>44</v>
      </c>
      <c r="B6" s="18">
        <v>4195.3315068493002</v>
      </c>
      <c r="C6" s="18">
        <v>3401.2164383561999</v>
      </c>
      <c r="D6" s="18">
        <v>70.254794520499999</v>
      </c>
      <c r="E6" s="18">
        <v>723.8602739726</v>
      </c>
      <c r="F6" s="18">
        <v>1644.9534246574999</v>
      </c>
      <c r="G6" s="18">
        <v>1429.602739726</v>
      </c>
      <c r="H6" s="18">
        <v>6.0246575342000002</v>
      </c>
      <c r="I6" s="21">
        <v>209.32602739730001</v>
      </c>
      <c r="K6"/>
      <c r="L6"/>
      <c r="M6"/>
      <c r="N6"/>
      <c r="O6"/>
      <c r="P6"/>
      <c r="Q6"/>
      <c r="R6"/>
    </row>
    <row r="7" spans="1:18" ht="13.5" customHeight="1" x14ac:dyDescent="0.25">
      <c r="A7" s="51" t="s">
        <v>7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5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0" t="s">
        <v>8</v>
      </c>
      <c r="B8" s="22">
        <v>262.03013698630002</v>
      </c>
      <c r="C8" s="22">
        <v>228.54794520550001</v>
      </c>
      <c r="D8" s="22">
        <v>0.87671232880000005</v>
      </c>
      <c r="E8" s="22">
        <v>32.605479452099999</v>
      </c>
      <c r="F8" s="22">
        <v>140.66849315069999</v>
      </c>
      <c r="G8" s="22">
        <v>124.3780821918</v>
      </c>
      <c r="H8" s="41">
        <v>0.18082191780000001</v>
      </c>
      <c r="I8" s="24">
        <v>16.109589041100001</v>
      </c>
      <c r="K8"/>
      <c r="L8"/>
      <c r="M8"/>
      <c r="N8"/>
      <c r="O8"/>
      <c r="P8"/>
      <c r="Q8"/>
      <c r="R8"/>
    </row>
    <row r="9" spans="1:18" ht="13.5" customHeight="1" x14ac:dyDescent="0.25">
      <c r="A9" s="10" t="s">
        <v>9</v>
      </c>
      <c r="B9" s="22">
        <v>435.55342465749999</v>
      </c>
      <c r="C9" s="22">
        <v>357.87671232880001</v>
      </c>
      <c r="D9" s="22">
        <v>7.1342465752999997</v>
      </c>
      <c r="E9" s="22">
        <v>70.542465753399995</v>
      </c>
      <c r="F9" s="22">
        <v>181.14520547949999</v>
      </c>
      <c r="G9" s="22">
        <v>161.4547945205</v>
      </c>
      <c r="H9" s="41">
        <v>0.42739726030000003</v>
      </c>
      <c r="I9" s="24">
        <v>19.263013698599998</v>
      </c>
      <c r="K9"/>
      <c r="L9"/>
      <c r="M9"/>
      <c r="N9"/>
      <c r="O9"/>
      <c r="P9"/>
      <c r="Q9"/>
      <c r="R9"/>
    </row>
    <row r="10" spans="1:18" ht="13.5" customHeight="1" x14ac:dyDescent="0.25">
      <c r="A10" s="10" t="s">
        <v>10</v>
      </c>
      <c r="B10" s="22">
        <v>350.76164383560001</v>
      </c>
      <c r="C10" s="22">
        <v>265.81369863010002</v>
      </c>
      <c r="D10" s="22">
        <v>7.5863013699000001</v>
      </c>
      <c r="E10" s="22">
        <v>77.361643835600006</v>
      </c>
      <c r="F10" s="22">
        <v>125.7315068493</v>
      </c>
      <c r="G10" s="22">
        <v>104.36438356159999</v>
      </c>
      <c r="H10" s="41">
        <v>0.47397260270000002</v>
      </c>
      <c r="I10" s="24">
        <v>20.8931506849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0" t="s">
        <v>11</v>
      </c>
      <c r="B11" s="22">
        <v>152.3561643836</v>
      </c>
      <c r="C11" s="22">
        <v>117.8767123288</v>
      </c>
      <c r="D11" s="22">
        <v>3.1479452055000001</v>
      </c>
      <c r="E11" s="22">
        <v>31.331506849299998</v>
      </c>
      <c r="F11" s="22">
        <v>65.616438356200007</v>
      </c>
      <c r="G11" s="22">
        <v>52.813698630099999</v>
      </c>
      <c r="H11" s="41">
        <v>0.23561643839999999</v>
      </c>
      <c r="I11" s="24">
        <v>12.567123287699999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0" t="s">
        <v>12</v>
      </c>
      <c r="B12" s="22">
        <v>54.8739726027</v>
      </c>
      <c r="C12" s="22">
        <v>43.679452054800002</v>
      </c>
      <c r="D12" s="22">
        <v>1.7452054795</v>
      </c>
      <c r="E12" s="22">
        <v>9.4493150685000007</v>
      </c>
      <c r="F12" s="22">
        <v>22.8</v>
      </c>
      <c r="G12" s="22">
        <v>20.197260274000001</v>
      </c>
      <c r="H12" s="41" t="s">
        <v>43</v>
      </c>
      <c r="I12" s="24">
        <v>2.6027397259999998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0" t="s">
        <v>13</v>
      </c>
      <c r="B13" s="22">
        <v>178.38082191780001</v>
      </c>
      <c r="C13" s="22">
        <v>148.66849315069999</v>
      </c>
      <c r="D13" s="22">
        <v>2.3506849315</v>
      </c>
      <c r="E13" s="22">
        <v>27.361643835599999</v>
      </c>
      <c r="F13" s="22">
        <v>81.852054794500006</v>
      </c>
      <c r="G13" s="22">
        <v>71.835616438399995</v>
      </c>
      <c r="H13" s="41">
        <v>0.20273972600000001</v>
      </c>
      <c r="I13" s="24">
        <v>9.8136986300999993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0" t="s">
        <v>14</v>
      </c>
      <c r="B14" s="22">
        <v>147.9561643836</v>
      </c>
      <c r="C14" s="22">
        <v>119.5643835616</v>
      </c>
      <c r="D14" s="22">
        <v>3.9917808218999999</v>
      </c>
      <c r="E14" s="22">
        <v>24.4</v>
      </c>
      <c r="F14" s="22">
        <v>55.660273972600002</v>
      </c>
      <c r="G14" s="22">
        <v>48.180821917800003</v>
      </c>
      <c r="H14" s="41">
        <v>1.0931506848999999</v>
      </c>
      <c r="I14" s="24">
        <v>6.3863013699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0" t="s">
        <v>15</v>
      </c>
      <c r="B15" s="22">
        <v>215.71232876709999</v>
      </c>
      <c r="C15" s="22">
        <v>171.46027397259999</v>
      </c>
      <c r="D15" s="22">
        <v>4.9397260273999999</v>
      </c>
      <c r="E15" s="22">
        <v>39.312328767099999</v>
      </c>
      <c r="F15" s="22">
        <v>82.619178082199994</v>
      </c>
      <c r="G15" s="22">
        <v>71.235616438400001</v>
      </c>
      <c r="H15" s="41">
        <v>0.104109589</v>
      </c>
      <c r="I15" s="24">
        <v>11.2794520548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0" t="s">
        <v>16</v>
      </c>
      <c r="B16" s="22">
        <v>197.8356164384</v>
      </c>
      <c r="C16" s="22">
        <v>151.70684931509999</v>
      </c>
      <c r="D16" s="22">
        <v>5.1945205478999998</v>
      </c>
      <c r="E16" s="22">
        <v>40.934246575300001</v>
      </c>
      <c r="F16" s="22">
        <v>73.397260274000004</v>
      </c>
      <c r="G16" s="22">
        <v>62.172602739699997</v>
      </c>
      <c r="H16" s="41">
        <v>0.55616438359999998</v>
      </c>
      <c r="I16" s="24">
        <v>10.6684931507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0" t="s">
        <v>17</v>
      </c>
      <c r="B17" s="22">
        <v>257.43835616439998</v>
      </c>
      <c r="C17" s="22">
        <v>209.7095890411</v>
      </c>
      <c r="D17" s="22">
        <v>5.9534246575000003</v>
      </c>
      <c r="E17" s="22">
        <v>41.775342465800001</v>
      </c>
      <c r="F17" s="22">
        <v>88.339726027400005</v>
      </c>
      <c r="G17" s="22">
        <v>78.473972602700002</v>
      </c>
      <c r="H17" s="41">
        <v>0.27671232880000002</v>
      </c>
      <c r="I17" s="24">
        <v>9.5890410959000008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0" t="s">
        <v>18</v>
      </c>
      <c r="B18" s="22">
        <v>541.06027397260004</v>
      </c>
      <c r="C18" s="22">
        <v>442.66301369860003</v>
      </c>
      <c r="D18" s="22">
        <v>7.3780821917999999</v>
      </c>
      <c r="E18" s="22">
        <v>91.0191780822</v>
      </c>
      <c r="F18" s="22">
        <v>221.87671232880001</v>
      </c>
      <c r="G18" s="22">
        <v>194.4739726027</v>
      </c>
      <c r="H18" s="41">
        <v>0.90410958900000005</v>
      </c>
      <c r="I18" s="24">
        <v>26.498630136999999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0" t="s">
        <v>19</v>
      </c>
      <c r="B19" s="22">
        <v>250.9616438356</v>
      </c>
      <c r="C19" s="22">
        <v>203.58356164380001</v>
      </c>
      <c r="D19" s="22">
        <v>4.3397260274000002</v>
      </c>
      <c r="E19" s="22">
        <v>43.0383561644</v>
      </c>
      <c r="F19" s="22">
        <v>90.282191780800005</v>
      </c>
      <c r="G19" s="22">
        <v>79.367123287699997</v>
      </c>
      <c r="H19" s="41">
        <v>0.23287671230000001</v>
      </c>
      <c r="I19" s="24">
        <v>10.6821917808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0" t="s">
        <v>20</v>
      </c>
      <c r="B20" s="22">
        <v>514.34246575340001</v>
      </c>
      <c r="C20" s="22">
        <v>415.43287671230001</v>
      </c>
      <c r="D20" s="22">
        <v>9.2410958904000005</v>
      </c>
      <c r="E20" s="22">
        <v>89.668493150700002</v>
      </c>
      <c r="F20" s="22">
        <v>163.36438356159999</v>
      </c>
      <c r="G20" s="22">
        <v>144.14794520550001</v>
      </c>
      <c r="H20" s="41">
        <v>0.58630136990000004</v>
      </c>
      <c r="I20" s="24">
        <v>18.630136986299998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0" t="s">
        <v>21</v>
      </c>
      <c r="B21" s="22">
        <v>636.06849315069996</v>
      </c>
      <c r="C21" s="22">
        <v>524.6328767123</v>
      </c>
      <c r="D21" s="22">
        <v>6.3753424658000002</v>
      </c>
      <c r="E21" s="22">
        <v>105.0602739726</v>
      </c>
      <c r="F21" s="22">
        <v>251.6</v>
      </c>
      <c r="G21" s="22">
        <v>216.5068493151</v>
      </c>
      <c r="H21" s="41">
        <v>0.75068493150000004</v>
      </c>
      <c r="I21" s="24">
        <v>34.342465753399999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39" t="s">
        <v>56</v>
      </c>
    </row>
    <row r="24" spans="1:18" customFormat="1" ht="13.5" customHeight="1" x14ac:dyDescent="0.25">
      <c r="A24" s="39" t="s">
        <v>45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aa722cf2-d8a5-4b3a-9adf-e4c0cf691a31"/>
    <ds:schemaRef ds:uri="bbc6acb2-2c7d-485d-971d-81a12c9ccbd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ZU04</vt:lpstr>
      <vt:lpstr>T4.1</vt:lpstr>
      <vt:lpstr>T4.2</vt:lpstr>
      <vt:lpstr>T4.3</vt:lpstr>
      <vt:lpstr>T4.4</vt:lpstr>
      <vt:lpstr>T4.5</vt:lpstr>
      <vt:lpstr>T4.6</vt:lpstr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