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D:\novotna17122\Documents\Venuše\Ročenka 2021\05\05 INTERNET\"/>
    </mc:Choice>
  </mc:AlternateContent>
  <bookViews>
    <workbookView xWindow="-15" yWindow="585" windowWidth="15420" windowHeight="7815"/>
  </bookViews>
  <sheets>
    <sheet name="a" sheetId="1" r:id="rId1"/>
  </sheets>
  <calcPr calcId="162913"/>
</workbook>
</file>

<file path=xl/sharedStrings.xml><?xml version="1.0" encoding="utf-8"?>
<sst xmlns="http://schemas.openxmlformats.org/spreadsheetml/2006/main" count="75" uniqueCount="58">
  <si>
    <t>NÁRODNÍ ÚČTY</t>
  </si>
  <si>
    <t>NATIONAL ACCOUNTS</t>
  </si>
  <si>
    <t>Celkem</t>
  </si>
  <si>
    <t xml:space="preserve">Total </t>
  </si>
  <si>
    <t xml:space="preserve">v tom: </t>
  </si>
  <si>
    <t>Mining and quarrying</t>
  </si>
  <si>
    <t>Manufacturing</t>
  </si>
  <si>
    <t>Construction</t>
  </si>
  <si>
    <t>mil. Kč</t>
  </si>
  <si>
    <t>CZK mil.</t>
  </si>
  <si>
    <t>B  Těžba a dobývání</t>
  </si>
  <si>
    <t>C  Zpracovatelský průmysl</t>
  </si>
  <si>
    <t>F  Stavebnictví</t>
  </si>
  <si>
    <t>H  Doprava a skladování</t>
  </si>
  <si>
    <t>K  Peněžnictví a pojišťovnictví</t>
  </si>
  <si>
    <t>L  Činnosti v oblasti nemovitostí</t>
  </si>
  <si>
    <t>P  Vzdělávání</t>
  </si>
  <si>
    <t>Q  Zdravotní a sociální péče</t>
  </si>
  <si>
    <t>S  Ostatní činnosti</t>
  </si>
  <si>
    <t>Sekce CZ-NACE</t>
  </si>
  <si>
    <t>Agriculture, forestry and fishing</t>
  </si>
  <si>
    <t>Electricity, gas, steam and air 
  conditioning supply</t>
  </si>
  <si>
    <t>Wholesale and retail trade; repair of motor 
 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</si>
  <si>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</si>
  <si>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</si>
  <si>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</si>
  <si>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</si>
  <si>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</si>
  <si>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Public administration and defence; 
  compulsory social security</t>
  </si>
  <si>
    <t>Education</t>
  </si>
  <si>
    <t>Human health and social work activities</t>
  </si>
  <si>
    <t>Arts, entertainment and recreation</t>
  </si>
  <si>
    <t>Other service activities</t>
  </si>
  <si>
    <t>Activities of extraterritorial organisations 
  and bodies</t>
  </si>
  <si>
    <t>CZ-NACE section</t>
  </si>
  <si>
    <t>O  Veřejná správa a obrana; 
    povinné sociální zabezpečení</t>
  </si>
  <si>
    <t>A  Zemědělství, lesnictví 
    a rybářství</t>
  </si>
  <si>
    <t>D  Výroba a rozvod elektřiny, 
    plynu, tepla a klimatizovaného 
    vzduchu</t>
  </si>
  <si>
    <t>E  Zásobování vodou; činnosti 
    související s odpadními 
    vodami, odpady a sanacemi</t>
  </si>
  <si>
    <t>G  Velkoobchod a maloobchod; 
    opravy a údržba motorových 
    vozidel</t>
  </si>
  <si>
    <t>I  Ubytování, stravování 
   a pohostinství</t>
  </si>
  <si>
    <t>J  Informační a komunikační 
   činnosti</t>
  </si>
  <si>
    <t>M  Profesní, vědecké 
    a technické činnosti</t>
  </si>
  <si>
    <t>N  Administrativní a podpůrné 
     činnosti</t>
  </si>
  <si>
    <t>T  Činnosti domácností jako 
    zaměstnavatelů; činnosti 
    domácností produkujících 
    blíže neurčené výrobky 
    a služby pro vlastní potřebu</t>
  </si>
  <si>
    <t>U  Činnosti exteritoriálních 
     organizací a orgánů</t>
  </si>
  <si>
    <t>Water supply; sewerage, 
  waste management 
  and remediation activities</t>
  </si>
  <si>
    <t>Administrative and support service 
  activities</t>
  </si>
  <si>
    <t>Professional, scientific and technical 
  activities</t>
  </si>
  <si>
    <t>Activities of households as employers; 
  undifferentiated goods- and 
  services-producing activities 
  of households for own use</t>
  </si>
  <si>
    <r>
      <t>5</t>
    </r>
    <r>
      <rPr>
        <sz val="10"/>
        <rFont val="Arial"/>
        <family val="2"/>
        <charset val="238"/>
      </rPr>
      <t xml:space="preserve">-4. </t>
    </r>
    <r>
      <rPr>
        <b/>
        <sz val="10"/>
        <rFont val="Arial"/>
        <family val="2"/>
        <charset val="238"/>
      </rPr>
      <t xml:space="preserve">Hrubá přidaná hodnota podle činností </t>
    </r>
  </si>
  <si>
    <t>Gross value added by economic activity</t>
  </si>
  <si>
    <r>
      <t>běžné ceny / stálé ceny roku 2015</t>
    </r>
    <r>
      <rPr>
        <vertAlign val="superscript"/>
        <sz val="8"/>
        <rFont val="Arial"/>
        <family val="2"/>
        <charset val="238"/>
      </rPr>
      <t>1)</t>
    </r>
  </si>
  <si>
    <r>
      <t>Current prices / constant prices of 2015</t>
    </r>
    <r>
      <rPr>
        <i/>
        <vertAlign val="superscript"/>
        <sz val="8"/>
        <rFont val="Arial"/>
        <family val="2"/>
        <charset val="238"/>
      </rPr>
      <t>1)</t>
    </r>
  </si>
  <si>
    <t>2015 = 100</t>
  </si>
  <si>
    <t>R  Kulturní, zábavní a rekreační 
    činnosti</t>
  </si>
  <si>
    <r>
      <t>1)</t>
    </r>
    <r>
      <rPr>
        <i/>
        <sz val="8"/>
        <rFont val="Arial"/>
        <family val="2"/>
        <charset val="238"/>
      </rPr>
      <t xml:space="preserve"> Indices are expressed at prices of 2015.</t>
    </r>
  </si>
  <si>
    <r>
      <t>1)</t>
    </r>
    <r>
      <rPr>
        <sz val="8"/>
        <rFont val="Arial"/>
        <family val="2"/>
        <charset val="238"/>
      </rPr>
      <t xml:space="preserve"> indexy jsou vyjádřeny v cenách roku 2015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</si>
</sst>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5" formatCode="#,##0\ &quot;Kč&quot;;\-#,##0\ &quot;Kč&quot;"/>
    <numFmt numFmtId="164" formatCode="0.0"/>
    <numFmt numFmtId="165" formatCode="#,##0_ ;\-#,##0\ "/>
    <numFmt numFmtId="166" formatCode="#,##0.0_ ;\-#,##0.0\ 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/>
    <xf numFmtId="3" fontId="4" fillId="0" borderId="0" xfId="0" applyNumberFormat="1" applyFont="1" applyFill="1" applyAlignment="1">
      <alignment wrapText="1"/>
    </xf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3" fontId="3" fillId="0" borderId="0" xfId="0" applyNumberFormat="1" applyFont="1" applyFill="1" applyBorder="1" applyAlignment="1">
      <alignment wrapText="1"/>
    </xf>
    <xf numFmtId="164" fontId="3" fillId="0" borderId="0" xfId="0" applyNumberFormat="1" applyFont="1" applyFill="1" applyBorder="1" applyAlignment="1">
      <alignment wrapText="1"/>
    </xf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165" fontId="3" fillId="0" borderId="3" xfId="0" applyNumberFormat="1" applyFont="1" applyFill="1" applyBorder="1" applyAlignment="1"/>
    <xf numFmtId="0" fontId="7" fillId="0" borderId="0" xfId="0" applyFont="1" applyFill="1" applyBorder="1" applyAlignment="1"/>
    <xf numFmtId="0" fontId="6" fillId="0" borderId="0" xfId="0" applyFont="1" applyFill="1" applyBorder="1" applyAlignment="1"/>
    <xf numFmtId="0" fontId="8" fillId="0" borderId="0" xfId="0" applyFont="1" applyFill="1" applyBorder="1" applyAlignment="1">
      <alignment horizontal="right"/>
    </xf>
    <xf numFmtId="0" fontId="6" fillId="0" borderId="0" xfId="0" applyFont="1" applyFill="1" applyAlignment="1"/>
    <xf numFmtId="0" fontId="7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 indent="2"/>
      <protection locked="0"/>
    </xf>
    <xf numFmtId="0" fontId="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165" fontId="12" fillId="0" borderId="7" xfId="0" applyNumberFormat="1" applyFont="1" applyFill="1" applyBorder="1" applyAlignment="1"/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 indent="1"/>
    </xf>
    <xf numFmtId="0" fontId="10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left" wrapText="1" indent="1"/>
    </xf>
    <xf numFmtId="0" fontId="3" fillId="0" borderId="0" xfId="0" applyFont="1" applyFill="1" applyBorder="1" applyAlignment="1"/>
    <xf numFmtId="0" fontId="6" fillId="0" borderId="0" xfId="0" applyFont="1" applyFill="1" applyAlignment="1">
      <alignment vertical="top"/>
    </xf>
    <xf numFmtId="165" fontId="12" fillId="0" borderId="3" xfId="0" applyNumberFormat="1" applyFont="1" applyFill="1" applyBorder="1" applyAlignment="1"/>
    <xf numFmtId="166" fontId="3" fillId="0" borderId="3" xfId="0" applyNumberFormat="1" applyFont="1" applyFill="1" applyBorder="1" applyAlignment="1"/>
    <xf numFmtId="166" fontId="14" fillId="0" borderId="0" xfId="0" applyNumberFormat="1" applyFont="1" applyFill="1" applyBorder="1" applyAlignment="1"/>
    <xf numFmtId="166" fontId="14" fillId="0" borderId="2" xfId="0" applyNumberFormat="1" applyFont="1" applyFill="1" applyBorder="1" applyAlignment="1"/>
    <xf numFmtId="0" fontId="3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166" fontId="12" fillId="0" borderId="4" xfId="0" applyNumberFormat="1" applyFont="1" applyFill="1" applyBorder="1" applyAlignment="1"/>
    <xf numFmtId="165" fontId="12" fillId="0" borderId="11" xfId="0" applyNumberFormat="1" applyFont="1" applyFill="1" applyBorder="1" applyAlignment="1"/>
    <xf numFmtId="0" fontId="3" fillId="0" borderId="10" xfId="0" applyFont="1" applyFill="1" applyBorder="1" applyAlignment="1">
      <alignment horizontal="center" vertical="center" wrapText="1"/>
    </xf>
    <xf numFmtId="166" fontId="12" fillId="0" borderId="7" xfId="0" applyNumberFormat="1" applyFont="1" applyFill="1" applyBorder="1" applyAlignment="1"/>
    <xf numFmtId="3" fontId="13" fillId="0" borderId="0" xfId="0" applyNumberFormat="1" applyFont="1" applyFill="1" applyBorder="1" applyAlignment="1"/>
    <xf numFmtId="0" fontId="10" fillId="0" borderId="0" xfId="0" applyFont="1" applyFill="1" applyBorder="1" applyAlignment="1"/>
    <xf numFmtId="165" fontId="12" fillId="0" borderId="12" xfId="0" applyNumberFormat="1" applyFont="1" applyFill="1" applyBorder="1" applyAlignment="1"/>
    <xf numFmtId="0" fontId="3" fillId="0" borderId="2" xfId="0" applyFont="1" applyFill="1" applyBorder="1" applyAlignment="1" applyProtection="1">
      <alignment horizontal="left"/>
      <protection locked="0"/>
    </xf>
    <xf numFmtId="0" fontId="10" fillId="0" borderId="2" xfId="0" applyFont="1" applyFill="1" applyBorder="1" applyAlignment="1">
      <alignment horizontal="right"/>
    </xf>
    <xf numFmtId="3" fontId="11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2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IE40"/>
  <sheetViews>
    <sheetView tabSelected="1" workbookViewId="0"/>
  </sheetViews>
  <sheetFormatPr defaultColWidth="10.28515625" defaultRowHeight="12.75" x14ac:dyDescent="0.2"/>
  <cols>
    <col min="1" max="1" width="25.42578125" style="2" customWidth="1"/>
    <col min="2" max="2" width="9" style="1" customWidth="1"/>
    <col min="3" max="3" width="6" style="1" customWidth="1"/>
    <col min="4" max="4" width="9" style="1" customWidth="1"/>
    <col min="5" max="5" width="6" style="1" customWidth="1"/>
    <col min="6" max="7" width="9" style="1" customWidth="1"/>
    <col min="8" max="8" width="6" style="1" customWidth="1"/>
    <col min="9" max="9" width="9" style="1" customWidth="1"/>
    <col min="10" max="10" width="6" style="1" customWidth="1"/>
    <col min="11" max="11" width="9" style="1" customWidth="1"/>
    <col min="12" max="12" width="6" style="1" customWidth="1"/>
    <col min="13" max="13" width="9" style="1" customWidth="1"/>
    <col min="14" max="14" width="6" style="1" customWidth="1"/>
    <col min="15" max="15" width="32.7109375" style="1" customWidth="1"/>
    <col min="16" max="239" width="9.7109375" style="1" customWidth="1"/>
    <col min="240" max="16384" width="10.28515625" style="18"/>
  </cols>
  <sheetData>
    <row r="1" spans="1:239" ht="15" customHeight="1" x14ac:dyDescent="0.2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 t="s">
        <v>1</v>
      </c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  <c r="GM1" s="18"/>
      <c r="GN1" s="18"/>
      <c r="GO1" s="18"/>
      <c r="GP1" s="18"/>
      <c r="GQ1" s="18"/>
      <c r="GR1" s="18"/>
      <c r="GS1" s="18"/>
      <c r="GT1" s="18"/>
      <c r="GU1" s="18"/>
      <c r="GV1" s="18"/>
      <c r="GW1" s="18"/>
      <c r="GX1" s="18"/>
      <c r="GY1" s="18"/>
      <c r="GZ1" s="18"/>
      <c r="HA1" s="18"/>
      <c r="HB1" s="18"/>
      <c r="HC1" s="18"/>
      <c r="HD1" s="18"/>
      <c r="HE1" s="18"/>
      <c r="HF1" s="18"/>
      <c r="HG1" s="18"/>
      <c r="HH1" s="18"/>
      <c r="HI1" s="18"/>
      <c r="HJ1" s="18"/>
      <c r="HK1" s="18"/>
      <c r="HL1" s="18"/>
      <c r="HM1" s="18"/>
      <c r="HN1" s="18"/>
      <c r="HO1" s="18"/>
      <c r="HP1" s="18"/>
      <c r="HQ1" s="18"/>
      <c r="HR1" s="18"/>
      <c r="HS1" s="18"/>
      <c r="HT1" s="18"/>
      <c r="HU1" s="18"/>
      <c r="HV1" s="18"/>
      <c r="HW1" s="18"/>
      <c r="HX1" s="18"/>
      <c r="HY1" s="18"/>
      <c r="HZ1" s="18"/>
      <c r="IA1" s="18"/>
      <c r="IB1" s="18"/>
      <c r="IC1" s="18"/>
      <c r="ID1" s="18"/>
      <c r="IE1" s="18"/>
    </row>
    <row r="2" spans="1:239" ht="15" customHeight="1" x14ac:dyDescent="0.2">
      <c r="A2" s="19" t="s">
        <v>50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20"/>
    </row>
    <row r="3" spans="1:239" ht="15" customHeight="1" x14ac:dyDescent="0.2">
      <c r="A3" s="21" t="s">
        <v>51</v>
      </c>
      <c r="B3" s="33"/>
      <c r="C3" s="33"/>
      <c r="D3" s="33"/>
      <c r="E3" s="16"/>
      <c r="F3" s="33"/>
      <c r="G3" s="33"/>
      <c r="H3" s="16"/>
      <c r="I3" s="33"/>
      <c r="J3" s="16"/>
      <c r="K3" s="33"/>
      <c r="L3" s="16"/>
      <c r="M3" s="33"/>
      <c r="N3" s="16"/>
      <c r="O3" s="20"/>
    </row>
    <row r="4" spans="1:239" ht="15" customHeight="1" thickBot="1" x14ac:dyDescent="0.25">
      <c r="A4" s="46" t="s">
        <v>52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47" t="s">
        <v>53</v>
      </c>
    </row>
    <row r="5" spans="1:239" s="22" customFormat="1" ht="15" customHeight="1" x14ac:dyDescent="0.2">
      <c r="A5" s="54" t="s">
        <v>19</v>
      </c>
      <c r="B5" s="57">
        <v>2010</v>
      </c>
      <c r="C5" s="58"/>
      <c r="D5" s="57">
        <v>2014</v>
      </c>
      <c r="E5" s="58"/>
      <c r="F5" s="50">
        <v>2015</v>
      </c>
      <c r="G5" s="57">
        <v>2016</v>
      </c>
      <c r="H5" s="61"/>
      <c r="I5" s="57">
        <v>2017</v>
      </c>
      <c r="J5" s="61"/>
      <c r="K5" s="57">
        <v>2018</v>
      </c>
      <c r="L5" s="61"/>
      <c r="M5" s="57">
        <v>2019</v>
      </c>
      <c r="N5" s="61"/>
      <c r="O5" s="51" t="s">
        <v>34</v>
      </c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</row>
    <row r="6" spans="1:239" s="22" customFormat="1" ht="15" customHeight="1" x14ac:dyDescent="0.2">
      <c r="A6" s="55"/>
      <c r="B6" s="37" t="s">
        <v>8</v>
      </c>
      <c r="C6" s="59" t="s">
        <v>54</v>
      </c>
      <c r="D6" s="35" t="s">
        <v>8</v>
      </c>
      <c r="E6" s="59" t="s">
        <v>54</v>
      </c>
      <c r="F6" s="35" t="s">
        <v>8</v>
      </c>
      <c r="G6" s="41" t="s">
        <v>8</v>
      </c>
      <c r="H6" s="59" t="s">
        <v>54</v>
      </c>
      <c r="I6" s="35" t="s">
        <v>8</v>
      </c>
      <c r="J6" s="59" t="s">
        <v>54</v>
      </c>
      <c r="K6" s="35" t="s">
        <v>8</v>
      </c>
      <c r="L6" s="59" t="s">
        <v>54</v>
      </c>
      <c r="M6" s="35" t="s">
        <v>8</v>
      </c>
      <c r="N6" s="59" t="s">
        <v>54</v>
      </c>
      <c r="O6" s="5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</row>
    <row r="7" spans="1:239" s="22" customFormat="1" ht="15" customHeight="1" thickBot="1" x14ac:dyDescent="0.25">
      <c r="A7" s="56"/>
      <c r="B7" s="38" t="s">
        <v>9</v>
      </c>
      <c r="C7" s="60"/>
      <c r="D7" s="36" t="s">
        <v>9</v>
      </c>
      <c r="E7" s="60"/>
      <c r="F7" s="36" t="s">
        <v>9</v>
      </c>
      <c r="G7" s="38" t="s">
        <v>9</v>
      </c>
      <c r="H7" s="60"/>
      <c r="I7" s="36" t="s">
        <v>9</v>
      </c>
      <c r="J7" s="60"/>
      <c r="K7" s="36" t="s">
        <v>9</v>
      </c>
      <c r="L7" s="60"/>
      <c r="M7" s="36" t="s">
        <v>9</v>
      </c>
      <c r="N7" s="60"/>
      <c r="O7" s="5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</row>
    <row r="8" spans="1:239" ht="15" customHeight="1" x14ac:dyDescent="0.2">
      <c r="A8" s="23" t="s">
        <v>2</v>
      </c>
      <c r="B8" s="31">
        <v>3829223</v>
      </c>
      <c r="C8" s="42">
        <v>91.9</v>
      </c>
      <c r="D8" s="45">
        <v>3973593</v>
      </c>
      <c r="E8" s="39">
        <v>95.4</v>
      </c>
      <c r="F8" s="40">
        <v>4165174</v>
      </c>
      <c r="G8" s="24">
        <v>4269232</v>
      </c>
      <c r="H8" s="39">
        <v>102.5</v>
      </c>
      <c r="I8" s="24">
        <v>4491268</v>
      </c>
      <c r="J8" s="39">
        <v>107.8</v>
      </c>
      <c r="K8" s="24">
        <v>4643301</v>
      </c>
      <c r="L8" s="39">
        <v>111.5</v>
      </c>
      <c r="M8" s="24">
        <v>4782896</v>
      </c>
      <c r="N8" s="42">
        <v>114.8</v>
      </c>
      <c r="O8" s="43" t="s">
        <v>3</v>
      </c>
    </row>
    <row r="9" spans="1:239" ht="13.5" customHeight="1" x14ac:dyDescent="0.2">
      <c r="A9" s="25" t="s">
        <v>4</v>
      </c>
      <c r="B9" s="14"/>
      <c r="C9" s="32"/>
      <c r="D9" s="13"/>
      <c r="E9" s="32"/>
      <c r="F9" s="12"/>
      <c r="G9" s="14"/>
      <c r="H9" s="32"/>
      <c r="I9" s="12"/>
      <c r="J9" s="32"/>
      <c r="K9" s="12"/>
      <c r="L9" s="32"/>
      <c r="M9" s="12"/>
      <c r="N9" s="32"/>
      <c r="O9" s="44"/>
    </row>
    <row r="10" spans="1:239" ht="24" customHeight="1" x14ac:dyDescent="0.2">
      <c r="A10" s="26" t="s">
        <v>36</v>
      </c>
      <c r="B10" s="14">
        <v>92416</v>
      </c>
      <c r="C10" s="32">
        <v>83.8</v>
      </c>
      <c r="D10" s="13">
        <v>95812</v>
      </c>
      <c r="E10" s="32">
        <v>93.7</v>
      </c>
      <c r="F10" s="12">
        <v>102277</v>
      </c>
      <c r="G10" s="14">
        <v>107652</v>
      </c>
      <c r="H10" s="32">
        <v>105.3</v>
      </c>
      <c r="I10" s="12">
        <v>103566</v>
      </c>
      <c r="J10" s="32">
        <v>101.3</v>
      </c>
      <c r="K10" s="12">
        <v>107792</v>
      </c>
      <c r="L10" s="32">
        <v>105.4</v>
      </c>
      <c r="M10" s="12">
        <v>112848</v>
      </c>
      <c r="N10" s="32">
        <v>110.3</v>
      </c>
      <c r="O10" s="27" t="s">
        <v>20</v>
      </c>
    </row>
    <row r="11" spans="1:239" ht="13.5" customHeight="1" x14ac:dyDescent="0.2">
      <c r="A11" s="26" t="s">
        <v>10</v>
      </c>
      <c r="B11" s="14">
        <v>38403</v>
      </c>
      <c r="C11" s="32">
        <v>118.3</v>
      </c>
      <c r="D11" s="13">
        <v>38076</v>
      </c>
      <c r="E11" s="32">
        <v>101.4</v>
      </c>
      <c r="F11" s="13">
        <v>37558</v>
      </c>
      <c r="G11" s="14">
        <v>34656</v>
      </c>
      <c r="H11" s="32">
        <v>92.3</v>
      </c>
      <c r="I11" s="13">
        <v>31481</v>
      </c>
      <c r="J11" s="32">
        <v>83.8</v>
      </c>
      <c r="K11" s="13">
        <v>29327</v>
      </c>
      <c r="L11" s="32">
        <v>78.099999999999994</v>
      </c>
      <c r="M11" s="13">
        <v>24828</v>
      </c>
      <c r="N11" s="32">
        <v>66.099999999999994</v>
      </c>
      <c r="O11" s="27" t="s">
        <v>5</v>
      </c>
    </row>
    <row r="12" spans="1:239" ht="13.5" customHeight="1" x14ac:dyDescent="0.2">
      <c r="A12" s="26" t="s">
        <v>11</v>
      </c>
      <c r="B12" s="14">
        <v>943516</v>
      </c>
      <c r="C12" s="32">
        <v>84</v>
      </c>
      <c r="D12" s="13">
        <v>1028474</v>
      </c>
      <c r="E12" s="32">
        <v>93</v>
      </c>
      <c r="F12" s="13">
        <v>1106468</v>
      </c>
      <c r="G12" s="14">
        <v>1157070</v>
      </c>
      <c r="H12" s="32">
        <v>104.6</v>
      </c>
      <c r="I12" s="13">
        <v>1257336</v>
      </c>
      <c r="J12" s="32">
        <v>113.6</v>
      </c>
      <c r="K12" s="13">
        <v>1281055</v>
      </c>
      <c r="L12" s="32">
        <v>115.8</v>
      </c>
      <c r="M12" s="13">
        <v>1341046</v>
      </c>
      <c r="N12" s="32">
        <v>121.2</v>
      </c>
      <c r="O12" s="27" t="s">
        <v>6</v>
      </c>
    </row>
    <row r="13" spans="1:239" ht="37.5" customHeight="1" x14ac:dyDescent="0.2">
      <c r="A13" s="26" t="s">
        <v>37</v>
      </c>
      <c r="B13" s="14">
        <v>188074</v>
      </c>
      <c r="C13" s="32">
        <v>112.6</v>
      </c>
      <c r="D13" s="13">
        <v>152151</v>
      </c>
      <c r="E13" s="32">
        <v>108.6</v>
      </c>
      <c r="F13" s="13">
        <v>140043</v>
      </c>
      <c r="G13" s="14">
        <v>130535</v>
      </c>
      <c r="H13" s="32">
        <v>93.2</v>
      </c>
      <c r="I13" s="13">
        <v>139327</v>
      </c>
      <c r="J13" s="32">
        <v>99.5</v>
      </c>
      <c r="K13" s="13">
        <v>137702</v>
      </c>
      <c r="L13" s="32">
        <v>98.3</v>
      </c>
      <c r="M13" s="13">
        <v>119834</v>
      </c>
      <c r="N13" s="32">
        <v>85.6</v>
      </c>
      <c r="O13" s="28" t="s">
        <v>21</v>
      </c>
    </row>
    <row r="14" spans="1:239" ht="37.5" customHeight="1" x14ac:dyDescent="0.2">
      <c r="A14" s="26" t="s">
        <v>38</v>
      </c>
      <c r="B14" s="14">
        <v>53957</v>
      </c>
      <c r="C14" s="32">
        <v>108.6</v>
      </c>
      <c r="D14" s="13">
        <v>41568</v>
      </c>
      <c r="E14" s="32">
        <v>97</v>
      </c>
      <c r="F14" s="13">
        <v>42872</v>
      </c>
      <c r="G14" s="14">
        <v>44597</v>
      </c>
      <c r="H14" s="32">
        <v>104</v>
      </c>
      <c r="I14" s="13">
        <v>42081</v>
      </c>
      <c r="J14" s="32">
        <v>98.2</v>
      </c>
      <c r="K14" s="13">
        <v>44399</v>
      </c>
      <c r="L14" s="32">
        <v>103.6</v>
      </c>
      <c r="M14" s="13">
        <v>45482</v>
      </c>
      <c r="N14" s="32">
        <v>106.1</v>
      </c>
      <c r="O14" s="28" t="s">
        <v>46</v>
      </c>
    </row>
    <row r="15" spans="1:239" ht="13.5" customHeight="1" x14ac:dyDescent="0.2">
      <c r="A15" s="26" t="s">
        <v>12</v>
      </c>
      <c r="B15" s="14">
        <v>244215</v>
      </c>
      <c r="C15" s="32">
        <v>107.2</v>
      </c>
      <c r="D15" s="13">
        <v>230859</v>
      </c>
      <c r="E15" s="32">
        <v>98</v>
      </c>
      <c r="F15" s="13">
        <v>235596</v>
      </c>
      <c r="G15" s="14">
        <v>226842</v>
      </c>
      <c r="H15" s="32">
        <v>96.3</v>
      </c>
      <c r="I15" s="13">
        <v>228565</v>
      </c>
      <c r="J15" s="32">
        <v>97</v>
      </c>
      <c r="K15" s="13">
        <v>229784</v>
      </c>
      <c r="L15" s="32">
        <v>97.5</v>
      </c>
      <c r="M15" s="13">
        <v>225953</v>
      </c>
      <c r="N15" s="32">
        <v>95.9</v>
      </c>
      <c r="O15" s="27" t="s">
        <v>7</v>
      </c>
    </row>
    <row r="16" spans="1:239" ht="37.5" customHeight="1" x14ac:dyDescent="0.2">
      <c r="A16" s="26" t="s">
        <v>39</v>
      </c>
      <c r="B16" s="14">
        <v>357784</v>
      </c>
      <c r="C16" s="32">
        <v>87.1</v>
      </c>
      <c r="D16" s="13">
        <v>413181</v>
      </c>
      <c r="E16" s="32">
        <v>90.3</v>
      </c>
      <c r="F16" s="13">
        <v>457816</v>
      </c>
      <c r="G16" s="14">
        <v>454280</v>
      </c>
      <c r="H16" s="32">
        <v>99.2</v>
      </c>
      <c r="I16" s="13">
        <v>487495</v>
      </c>
      <c r="J16" s="32">
        <v>106.5</v>
      </c>
      <c r="K16" s="13">
        <v>509819</v>
      </c>
      <c r="L16" s="32">
        <v>111.4</v>
      </c>
      <c r="M16" s="13">
        <v>530733</v>
      </c>
      <c r="N16" s="32">
        <v>115.9</v>
      </c>
      <c r="O16" s="28" t="s">
        <v>22</v>
      </c>
    </row>
    <row r="17" spans="1:239" ht="13.5" customHeight="1" x14ac:dyDescent="0.2">
      <c r="A17" s="26" t="s">
        <v>13</v>
      </c>
      <c r="B17" s="14">
        <v>267923</v>
      </c>
      <c r="C17" s="32">
        <v>95.9</v>
      </c>
      <c r="D17" s="13">
        <v>228360</v>
      </c>
      <c r="E17" s="32">
        <v>96</v>
      </c>
      <c r="F17" s="13">
        <v>237863</v>
      </c>
      <c r="G17" s="14">
        <v>245968</v>
      </c>
      <c r="H17" s="32">
        <v>103.4</v>
      </c>
      <c r="I17" s="13">
        <v>271146</v>
      </c>
      <c r="J17" s="32">
        <v>114</v>
      </c>
      <c r="K17" s="13">
        <v>289074</v>
      </c>
      <c r="L17" s="32">
        <v>121.5</v>
      </c>
      <c r="M17" s="13">
        <v>292942</v>
      </c>
      <c r="N17" s="32">
        <v>123.2</v>
      </c>
      <c r="O17" s="27" t="s">
        <v>23</v>
      </c>
    </row>
    <row r="18" spans="1:239" ht="24" customHeight="1" x14ac:dyDescent="0.2">
      <c r="A18" s="26" t="s">
        <v>40</v>
      </c>
      <c r="B18" s="14">
        <v>85580</v>
      </c>
      <c r="C18" s="32">
        <v>101.5</v>
      </c>
      <c r="D18" s="13">
        <v>76975</v>
      </c>
      <c r="E18" s="32">
        <v>98.6</v>
      </c>
      <c r="F18" s="13">
        <v>78089</v>
      </c>
      <c r="G18" s="14">
        <v>80320</v>
      </c>
      <c r="H18" s="32">
        <v>102.9</v>
      </c>
      <c r="I18" s="13">
        <v>82453</v>
      </c>
      <c r="J18" s="32">
        <v>105.6</v>
      </c>
      <c r="K18" s="13">
        <v>80719</v>
      </c>
      <c r="L18" s="32">
        <v>103.4</v>
      </c>
      <c r="M18" s="13">
        <v>82997</v>
      </c>
      <c r="N18" s="32">
        <v>106.3</v>
      </c>
      <c r="O18" s="27" t="s">
        <v>24</v>
      </c>
    </row>
    <row r="19" spans="1:239" ht="24" customHeight="1" x14ac:dyDescent="0.2">
      <c r="A19" s="26" t="s">
        <v>41</v>
      </c>
      <c r="B19" s="14">
        <v>176759</v>
      </c>
      <c r="C19" s="32">
        <v>85.4</v>
      </c>
      <c r="D19" s="13">
        <v>196880</v>
      </c>
      <c r="E19" s="32">
        <v>91.1</v>
      </c>
      <c r="F19" s="13">
        <v>216062</v>
      </c>
      <c r="G19" s="14">
        <v>224503</v>
      </c>
      <c r="H19" s="32">
        <v>103.9</v>
      </c>
      <c r="I19" s="13">
        <v>245144</v>
      </c>
      <c r="J19" s="32">
        <v>113.5</v>
      </c>
      <c r="K19" s="13">
        <v>270310</v>
      </c>
      <c r="L19" s="32">
        <v>125.1</v>
      </c>
      <c r="M19" s="13">
        <v>302578</v>
      </c>
      <c r="N19" s="32">
        <v>140</v>
      </c>
      <c r="O19" s="27" t="s">
        <v>25</v>
      </c>
    </row>
    <row r="20" spans="1:239" ht="13.5" customHeight="1" x14ac:dyDescent="0.2">
      <c r="A20" s="26" t="s">
        <v>14</v>
      </c>
      <c r="B20" s="14">
        <v>154472</v>
      </c>
      <c r="C20" s="32">
        <v>93.3</v>
      </c>
      <c r="D20" s="13">
        <v>167488</v>
      </c>
      <c r="E20" s="32">
        <v>94.3</v>
      </c>
      <c r="F20" s="13">
        <v>177664</v>
      </c>
      <c r="G20" s="14">
        <v>189205</v>
      </c>
      <c r="H20" s="32">
        <v>106.5</v>
      </c>
      <c r="I20" s="13">
        <v>207369</v>
      </c>
      <c r="J20" s="32">
        <v>116.7</v>
      </c>
      <c r="K20" s="13">
        <v>229448</v>
      </c>
      <c r="L20" s="32">
        <v>129.1</v>
      </c>
      <c r="M20" s="13">
        <v>232808</v>
      </c>
      <c r="N20" s="32">
        <v>131</v>
      </c>
      <c r="O20" s="27" t="s">
        <v>26</v>
      </c>
    </row>
    <row r="21" spans="1:239" ht="13.5" customHeight="1" x14ac:dyDescent="0.2">
      <c r="A21" s="26" t="s">
        <v>15</v>
      </c>
      <c r="B21" s="14">
        <v>314306</v>
      </c>
      <c r="C21" s="32">
        <v>91.4</v>
      </c>
      <c r="D21" s="13">
        <v>352024</v>
      </c>
      <c r="E21" s="32">
        <v>98.9</v>
      </c>
      <c r="F21" s="13">
        <v>356041</v>
      </c>
      <c r="G21" s="14">
        <v>370031</v>
      </c>
      <c r="H21" s="32">
        <v>103.9</v>
      </c>
      <c r="I21" s="13">
        <v>358450</v>
      </c>
      <c r="J21" s="32">
        <v>100.7</v>
      </c>
      <c r="K21" s="13">
        <v>368880</v>
      </c>
      <c r="L21" s="32">
        <v>103.6</v>
      </c>
      <c r="M21" s="13">
        <v>374728</v>
      </c>
      <c r="N21" s="32">
        <v>105.2</v>
      </c>
      <c r="O21" s="27" t="s">
        <v>27</v>
      </c>
    </row>
    <row r="22" spans="1:239" ht="24" customHeight="1" x14ac:dyDescent="0.2">
      <c r="A22" s="26" t="s">
        <v>42</v>
      </c>
      <c r="B22" s="14">
        <v>178873</v>
      </c>
      <c r="C22" s="32">
        <v>94.1</v>
      </c>
      <c r="D22" s="13">
        <v>198462</v>
      </c>
      <c r="E22" s="32">
        <v>93.1</v>
      </c>
      <c r="F22" s="13">
        <v>213109</v>
      </c>
      <c r="G22" s="14">
        <v>223096</v>
      </c>
      <c r="H22" s="32">
        <v>104.7</v>
      </c>
      <c r="I22" s="13">
        <v>235971</v>
      </c>
      <c r="J22" s="32">
        <v>110.7</v>
      </c>
      <c r="K22" s="13">
        <v>248337</v>
      </c>
      <c r="L22" s="32">
        <v>116.5</v>
      </c>
      <c r="M22" s="13">
        <v>255180</v>
      </c>
      <c r="N22" s="32">
        <v>119.7</v>
      </c>
      <c r="O22" s="28" t="s">
        <v>48</v>
      </c>
    </row>
    <row r="23" spans="1:239" ht="24" customHeight="1" x14ac:dyDescent="0.2">
      <c r="A23" s="26" t="s">
        <v>43</v>
      </c>
      <c r="B23" s="14">
        <v>64881</v>
      </c>
      <c r="C23" s="32">
        <v>84</v>
      </c>
      <c r="D23" s="13">
        <v>71800</v>
      </c>
      <c r="E23" s="32">
        <v>95.6</v>
      </c>
      <c r="F23" s="13">
        <v>75073</v>
      </c>
      <c r="G23" s="14">
        <v>79140</v>
      </c>
      <c r="H23" s="32">
        <v>105.4</v>
      </c>
      <c r="I23" s="13">
        <v>87073</v>
      </c>
      <c r="J23" s="32">
        <v>116</v>
      </c>
      <c r="K23" s="13">
        <v>88607</v>
      </c>
      <c r="L23" s="32">
        <v>118</v>
      </c>
      <c r="M23" s="13">
        <v>89357</v>
      </c>
      <c r="N23" s="32">
        <v>119</v>
      </c>
      <c r="O23" s="28" t="s">
        <v>47</v>
      </c>
    </row>
    <row r="24" spans="1:239" ht="24" customHeight="1" x14ac:dyDescent="0.2">
      <c r="A24" s="26" t="s">
        <v>35</v>
      </c>
      <c r="B24" s="14">
        <v>259425</v>
      </c>
      <c r="C24" s="32">
        <v>108.2</v>
      </c>
      <c r="D24" s="13">
        <v>244346</v>
      </c>
      <c r="E24" s="32">
        <v>99.6</v>
      </c>
      <c r="F24" s="13">
        <v>245433</v>
      </c>
      <c r="G24" s="14">
        <v>248694</v>
      </c>
      <c r="H24" s="32">
        <v>101.3</v>
      </c>
      <c r="I24" s="13">
        <v>250130</v>
      </c>
      <c r="J24" s="32">
        <v>101.9</v>
      </c>
      <c r="K24" s="13">
        <v>255245</v>
      </c>
      <c r="L24" s="32">
        <v>104</v>
      </c>
      <c r="M24" s="13">
        <v>259248</v>
      </c>
      <c r="N24" s="32">
        <v>105.6</v>
      </c>
      <c r="O24" s="28" t="s">
        <v>28</v>
      </c>
    </row>
    <row r="25" spans="1:239" ht="13.5" customHeight="1" x14ac:dyDescent="0.2">
      <c r="A25" s="26" t="s">
        <v>16</v>
      </c>
      <c r="B25" s="14">
        <v>164035</v>
      </c>
      <c r="C25" s="32">
        <v>95</v>
      </c>
      <c r="D25" s="13">
        <v>174142</v>
      </c>
      <c r="E25" s="32">
        <v>99.8</v>
      </c>
      <c r="F25" s="13">
        <v>174498</v>
      </c>
      <c r="G25" s="14">
        <v>175272</v>
      </c>
      <c r="H25" s="32">
        <v>100.4</v>
      </c>
      <c r="I25" s="13">
        <v>180736</v>
      </c>
      <c r="J25" s="32">
        <v>103.6</v>
      </c>
      <c r="K25" s="13">
        <v>185551</v>
      </c>
      <c r="L25" s="32">
        <v>106.3</v>
      </c>
      <c r="M25" s="13">
        <v>191015</v>
      </c>
      <c r="N25" s="32">
        <v>109.5</v>
      </c>
      <c r="O25" s="27" t="s">
        <v>29</v>
      </c>
    </row>
    <row r="26" spans="1:239" ht="13.5" customHeight="1" x14ac:dyDescent="0.2">
      <c r="A26" s="26" t="s">
        <v>17</v>
      </c>
      <c r="B26" s="14">
        <v>184088</v>
      </c>
      <c r="C26" s="32">
        <v>98.3</v>
      </c>
      <c r="D26" s="13">
        <v>182405</v>
      </c>
      <c r="E26" s="32">
        <v>101.7</v>
      </c>
      <c r="F26" s="13">
        <v>179356</v>
      </c>
      <c r="G26" s="14">
        <v>183852</v>
      </c>
      <c r="H26" s="32">
        <v>102.5</v>
      </c>
      <c r="I26" s="13">
        <v>187483</v>
      </c>
      <c r="J26" s="32">
        <v>104.5</v>
      </c>
      <c r="K26" s="13">
        <v>190407</v>
      </c>
      <c r="L26" s="32">
        <v>106.2</v>
      </c>
      <c r="M26" s="13">
        <v>198560</v>
      </c>
      <c r="N26" s="32">
        <v>110.7</v>
      </c>
      <c r="O26" s="27" t="s">
        <v>30</v>
      </c>
    </row>
    <row r="27" spans="1:239" ht="24" customHeight="1" x14ac:dyDescent="0.2">
      <c r="A27" s="26" t="s">
        <v>55</v>
      </c>
      <c r="B27" s="14">
        <v>34171</v>
      </c>
      <c r="C27" s="32">
        <v>90.5</v>
      </c>
      <c r="D27" s="13">
        <v>36766</v>
      </c>
      <c r="E27" s="32">
        <v>88.2</v>
      </c>
      <c r="F27" s="13">
        <v>41707</v>
      </c>
      <c r="G27" s="14">
        <v>45687</v>
      </c>
      <c r="H27" s="32">
        <v>109.5</v>
      </c>
      <c r="I27" s="13">
        <v>47728</v>
      </c>
      <c r="J27" s="32">
        <v>114.4</v>
      </c>
      <c r="K27" s="13">
        <v>51198</v>
      </c>
      <c r="L27" s="32">
        <v>122.8</v>
      </c>
      <c r="M27" s="13">
        <v>60639</v>
      </c>
      <c r="N27" s="32">
        <v>145.4</v>
      </c>
      <c r="O27" s="27" t="s">
        <v>31</v>
      </c>
    </row>
    <row r="28" spans="1:239" ht="13.5" customHeight="1" x14ac:dyDescent="0.2">
      <c r="A28" s="26" t="s">
        <v>18</v>
      </c>
      <c r="B28" s="14">
        <v>48270</v>
      </c>
      <c r="C28" s="32">
        <v>100.4</v>
      </c>
      <c r="D28" s="13">
        <v>44559</v>
      </c>
      <c r="E28" s="32">
        <v>100.8</v>
      </c>
      <c r="F28" s="13">
        <v>44185</v>
      </c>
      <c r="G28" s="14">
        <v>43668</v>
      </c>
      <c r="H28" s="32">
        <v>98.8</v>
      </c>
      <c r="I28" s="13">
        <v>43489</v>
      </c>
      <c r="J28" s="32">
        <v>98.4</v>
      </c>
      <c r="K28" s="13">
        <v>43174</v>
      </c>
      <c r="L28" s="32">
        <v>97.7</v>
      </c>
      <c r="M28" s="13">
        <v>42774</v>
      </c>
      <c r="N28" s="32">
        <v>96.8</v>
      </c>
      <c r="O28" s="27" t="s">
        <v>32</v>
      </c>
    </row>
    <row r="29" spans="1:239" ht="56.25" customHeight="1" x14ac:dyDescent="0.2">
      <c r="A29" s="26" t="s">
        <v>44</v>
      </c>
      <c r="B29" s="14">
        <v>2818</v>
      </c>
      <c r="C29" s="32">
        <v>81.3</v>
      </c>
      <c r="D29" s="13">
        <v>3344</v>
      </c>
      <c r="E29" s="32">
        <v>96.5</v>
      </c>
      <c r="F29" s="13">
        <v>3464</v>
      </c>
      <c r="G29" s="14">
        <v>4164</v>
      </c>
      <c r="H29" s="32">
        <v>120.2</v>
      </c>
      <c r="I29" s="13">
        <v>4504</v>
      </c>
      <c r="J29" s="32">
        <v>130</v>
      </c>
      <c r="K29" s="13">
        <v>4959</v>
      </c>
      <c r="L29" s="32">
        <v>143.19999999999999</v>
      </c>
      <c r="M29" s="13">
        <v>5251</v>
      </c>
      <c r="N29" s="32">
        <v>151.6</v>
      </c>
      <c r="O29" s="28" t="s">
        <v>49</v>
      </c>
    </row>
    <row r="30" spans="1:239" ht="24" customHeight="1" x14ac:dyDescent="0.2">
      <c r="A30" s="26" t="s">
        <v>45</v>
      </c>
      <c r="B30" s="14">
        <v>0</v>
      </c>
      <c r="C30" s="32">
        <v>100</v>
      </c>
      <c r="D30" s="13">
        <v>0</v>
      </c>
      <c r="E30" s="32">
        <v>100</v>
      </c>
      <c r="F30" s="13">
        <v>0</v>
      </c>
      <c r="G30" s="14">
        <v>0</v>
      </c>
      <c r="H30" s="32">
        <v>100</v>
      </c>
      <c r="I30" s="13">
        <v>0</v>
      </c>
      <c r="J30" s="32">
        <v>100</v>
      </c>
      <c r="K30" s="13">
        <v>0</v>
      </c>
      <c r="L30" s="32">
        <v>100</v>
      </c>
      <c r="M30" s="13">
        <v>0</v>
      </c>
      <c r="N30" s="32">
        <v>100</v>
      </c>
      <c r="O30" s="28" t="s">
        <v>33</v>
      </c>
    </row>
    <row r="31" spans="1:239" ht="7.5" customHeight="1" x14ac:dyDescent="0.2">
      <c r="A31" s="29"/>
      <c r="B31" s="10"/>
      <c r="C31" s="10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27"/>
    </row>
    <row r="32" spans="1:239" s="30" customFormat="1" ht="13.5" customHeight="1" x14ac:dyDescent="0.2">
      <c r="A32" s="49" t="s">
        <v>57</v>
      </c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48" t="s">
        <v>56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  <c r="HK32" s="9"/>
      <c r="HL32" s="9"/>
      <c r="HM32" s="9"/>
      <c r="HN32" s="9"/>
      <c r="HO32" s="9"/>
      <c r="HP32" s="9"/>
      <c r="HQ32" s="9"/>
      <c r="HR32" s="9"/>
      <c r="HS32" s="9"/>
      <c r="HT32" s="9"/>
      <c r="HU32" s="9"/>
      <c r="HV32" s="9"/>
      <c r="HW32" s="9"/>
      <c r="HX32" s="9"/>
      <c r="HY32" s="9"/>
      <c r="HZ32" s="9"/>
      <c r="IA32" s="9"/>
      <c r="IB32" s="9"/>
      <c r="IC32" s="9"/>
      <c r="ID32" s="9"/>
      <c r="IE32" s="9"/>
    </row>
    <row r="33" spans="1:15" x14ac:dyDescent="0.2">
      <c r="A33" s="4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"/>
    </row>
    <row r="34" spans="1:15" x14ac:dyDescent="0.2">
      <c r="A34" s="4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"/>
    </row>
    <row r="35" spans="1:15" x14ac:dyDescent="0.2">
      <c r="A35" s="4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"/>
    </row>
    <row r="38" spans="1:15" x14ac:dyDescent="0.2">
      <c r="B38" s="7"/>
      <c r="C38" s="7"/>
    </row>
    <row r="39" spans="1:15" x14ac:dyDescent="0.2">
      <c r="B39" s="7"/>
      <c r="C39" s="7"/>
    </row>
    <row r="40" spans="1:15" x14ac:dyDescent="0.2">
      <c r="B40" s="7"/>
      <c r="C40" s="7"/>
    </row>
  </sheetData>
  <mergeCells count="14">
    <mergeCell ref="O5:O7"/>
    <mergeCell ref="A5:A7"/>
    <mergeCell ref="D5:E5"/>
    <mergeCell ref="E6:E7"/>
    <mergeCell ref="G5:H5"/>
    <mergeCell ref="H6:H7"/>
    <mergeCell ref="I5:J5"/>
    <mergeCell ref="J6:J7"/>
    <mergeCell ref="K5:L5"/>
    <mergeCell ref="L6:L7"/>
    <mergeCell ref="C6:C7"/>
    <mergeCell ref="B5:C5"/>
    <mergeCell ref="M5:N5"/>
    <mergeCell ref="N6:N7"/>
  </mergeCells>
  <phoneticPr fontId="3" type="noConversion"/>
  <conditionalFormatting sqref="E4 F3:F4 B3:D4">
    <cfRule type="cellIs" dxfId="28" priority="57" operator="notEqual">
      <formula>0</formula>
    </cfRule>
  </conditionalFormatting>
  <conditionalFormatting sqref="H4">
    <cfRule type="cellIs" dxfId="27" priority="30" operator="notEqual">
      <formula>0</formula>
    </cfRule>
  </conditionalFormatting>
  <conditionalFormatting sqref="G4">
    <cfRule type="cellIs" dxfId="26" priority="29" operator="notEqual">
      <formula>0</formula>
    </cfRule>
  </conditionalFormatting>
  <conditionalFormatting sqref="G4">
    <cfRule type="cellIs" dxfId="25" priority="28" operator="notEqual">
      <formula>0</formula>
    </cfRule>
  </conditionalFormatting>
  <conditionalFormatting sqref="G4">
    <cfRule type="cellIs" dxfId="24" priority="27" operator="notEqual">
      <formula>0</formula>
    </cfRule>
  </conditionalFormatting>
  <conditionalFormatting sqref="H4">
    <cfRule type="cellIs" dxfId="23" priority="26" operator="notEqual">
      <formula>0</formula>
    </cfRule>
  </conditionalFormatting>
  <conditionalFormatting sqref="H4">
    <cfRule type="cellIs" dxfId="22" priority="25" operator="notEqual">
      <formula>0</formula>
    </cfRule>
  </conditionalFormatting>
  <conditionalFormatting sqref="H4">
    <cfRule type="cellIs" dxfId="21" priority="24" operator="notEqual">
      <formula>0</formula>
    </cfRule>
  </conditionalFormatting>
  <conditionalFormatting sqref="G3">
    <cfRule type="cellIs" dxfId="20" priority="23" operator="notEqual">
      <formula>0</formula>
    </cfRule>
  </conditionalFormatting>
  <conditionalFormatting sqref="J4">
    <cfRule type="cellIs" dxfId="19" priority="22" operator="notEqual">
      <formula>0</formula>
    </cfRule>
  </conditionalFormatting>
  <conditionalFormatting sqref="I4">
    <cfRule type="cellIs" dxfId="18" priority="21" operator="notEqual">
      <formula>0</formula>
    </cfRule>
  </conditionalFormatting>
  <conditionalFormatting sqref="I4">
    <cfRule type="cellIs" dxfId="17" priority="20" operator="notEqual">
      <formula>0</formula>
    </cfRule>
  </conditionalFormatting>
  <conditionalFormatting sqref="I4">
    <cfRule type="cellIs" dxfId="16" priority="19" operator="notEqual">
      <formula>0</formula>
    </cfRule>
  </conditionalFormatting>
  <conditionalFormatting sqref="J4">
    <cfRule type="cellIs" dxfId="15" priority="18" operator="notEqual">
      <formula>0</formula>
    </cfRule>
  </conditionalFormatting>
  <conditionalFormatting sqref="J4">
    <cfRule type="cellIs" dxfId="14" priority="17" operator="notEqual">
      <formula>0</formula>
    </cfRule>
  </conditionalFormatting>
  <conditionalFormatting sqref="J4">
    <cfRule type="cellIs" dxfId="13" priority="16" operator="notEqual">
      <formula>0</formula>
    </cfRule>
  </conditionalFormatting>
  <conditionalFormatting sqref="I3">
    <cfRule type="cellIs" dxfId="12" priority="15" operator="notEqual">
      <formula>0</formula>
    </cfRule>
  </conditionalFormatting>
  <conditionalFormatting sqref="L4 N4">
    <cfRule type="cellIs" dxfId="11" priority="14" operator="notEqual">
      <formula>0</formula>
    </cfRule>
  </conditionalFormatting>
  <conditionalFormatting sqref="K4">
    <cfRule type="cellIs" dxfId="10" priority="13" operator="notEqual">
      <formula>0</formula>
    </cfRule>
  </conditionalFormatting>
  <conditionalFormatting sqref="K4">
    <cfRule type="cellIs" dxfId="9" priority="12" operator="notEqual">
      <formula>0</formula>
    </cfRule>
  </conditionalFormatting>
  <conditionalFormatting sqref="K4">
    <cfRule type="cellIs" dxfId="8" priority="11" operator="notEqual">
      <formula>0</formula>
    </cfRule>
  </conditionalFormatting>
  <conditionalFormatting sqref="L4 N4">
    <cfRule type="cellIs" dxfId="7" priority="10" operator="notEqual">
      <formula>0</formula>
    </cfRule>
  </conditionalFormatting>
  <conditionalFormatting sqref="L4 N4">
    <cfRule type="cellIs" dxfId="6" priority="9" operator="notEqual">
      <formula>0</formula>
    </cfRule>
  </conditionalFormatting>
  <conditionalFormatting sqref="L4 N4">
    <cfRule type="cellIs" dxfId="5" priority="8" operator="notEqual">
      <formula>0</formula>
    </cfRule>
  </conditionalFormatting>
  <conditionalFormatting sqref="K3">
    <cfRule type="cellIs" dxfId="4" priority="7" operator="notEqual">
      <formula>0</formula>
    </cfRule>
  </conditionalFormatting>
  <conditionalFormatting sqref="M4">
    <cfRule type="cellIs" dxfId="3" priority="4" operator="notEqual">
      <formula>0</formula>
    </cfRule>
  </conditionalFormatting>
  <conditionalFormatting sqref="M4">
    <cfRule type="cellIs" dxfId="2" priority="3" operator="notEqual">
      <formula>0</formula>
    </cfRule>
  </conditionalFormatting>
  <conditionalFormatting sqref="M4">
    <cfRule type="cellIs" dxfId="1" priority="2" operator="notEqual">
      <formula>0</formula>
    </cfRule>
  </conditionalFormatting>
  <conditionalFormatting sqref="M3">
    <cfRule type="cellIs" dxfId="0" priority="1" operator="notEqual">
      <formula>0</formula>
    </cfRule>
  </conditionalFormatting>
  <pageMargins left="0.70866141732283472" right="0.70866141732283472" top="0.55118110236220474" bottom="0.55118110236220474" header="0.31496062992125984" footer="0.31496062992125984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Venuše Novotná</dc:creator>
  <cp:lastModifiedBy>novotna17122</cp:lastModifiedBy>
  <cp:lastPrinted>2021-11-04T08:39:03Z</cp:lastPrinted>
  <dcterms:created xsi:type="dcterms:W3CDTF">2001-07-23T08:05:02Z</dcterms:created>
  <dcterms:modified xsi:type="dcterms:W3CDTF">2021-11-04T08:39:21Z</dcterms:modified>
</cp:coreProperties>
</file>