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U\PUBLIKAC\22qr\intervaly-spolehlivosti_po sloučení tabulek\vysledky\"/>
    </mc:Choice>
  </mc:AlternateContent>
  <bookViews>
    <workbookView xWindow="0" yWindow="0" windowWidth="11700" windowHeight="6645"/>
  </bookViews>
  <sheets>
    <sheet name="Tab III" sheetId="1" r:id="rId1"/>
  </sheets>
  <definedNames>
    <definedName name="_1Tab_III">#N/A</definedName>
  </definedNames>
  <calcPr calcId="162913"/>
</workbook>
</file>

<file path=xl/calcChain.xml><?xml version="1.0" encoding="utf-8"?>
<calcChain xmlns="http://schemas.openxmlformats.org/spreadsheetml/2006/main">
  <c r="H6" i="1" l="1"/>
  <c r="H9" i="1"/>
  <c r="H10" i="1"/>
  <c r="H11" i="1"/>
  <c r="H12" i="1"/>
  <c r="H13" i="1"/>
  <c r="H14" i="1"/>
  <c r="H15" i="1"/>
  <c r="H16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</calcChain>
</file>

<file path=xl/sharedStrings.xml><?xml version="1.0" encoding="utf-8"?>
<sst xmlns="http://schemas.openxmlformats.org/spreadsheetml/2006/main" count="31" uniqueCount="30">
  <si>
    <t>3. čtvrtletí</t>
  </si>
  <si>
    <t>4. čtvrtletí</t>
  </si>
  <si>
    <t>1. čtvrtletí</t>
  </si>
  <si>
    <t>2. čtvrtletí</t>
  </si>
  <si>
    <t>Česká republika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</si>
  <si>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</si>
  <si>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</si>
  <si>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</si>
  <si>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</si>
  <si>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</si>
  <si>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</si>
  <si>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</si>
  <si>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</si>
  <si>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</si>
  <si>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</si>
  <si>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</si>
  <si>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</si>
  <si>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</si>
  <si>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</si>
  <si>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</si>
  <si>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</si>
  <si>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</si>
  <si>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</si>
  <si>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</si>
  <si>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</si>
  <si>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Hl. m. Praha</t>
  </si>
  <si>
    <t>Tab III:     Relativní velikosti výběrových souborů v krajích, oblastech a ČR</t>
  </si>
  <si>
    <t>Oblasti - NUTS 2</t>
  </si>
  <si>
    <t>Kraje - NUTS 3</t>
  </si>
  <si>
    <t>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</si>
</sst>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"/>
    <numFmt numFmtId="166" formatCode="0.00000_ ;\-0.00000\ "/>
  </numFmts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top"/>
    </xf>
  </cellStyleXfs>
  <cellXfs count="41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164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4" fillId="0" borderId="3" xfId="0" applyFont="1" applyBorder="1" applyAlignment="1"/>
    <xf numFmtId="164" fontId="4" fillId="0" borderId="3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3" xfId="0" applyNumberFormat="1" applyFont="1" applyBorder="1" applyAlignment="1"/>
    <xf numFmtId="2" fontId="4" fillId="0" borderId="4" xfId="0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/>
    <xf numFmtId="0" fontId="4" fillId="0" borderId="0" xfId="0" applyFont="1" applyAlignment="1"/>
    <xf numFmtId="0" fontId="3" fillId="0" borderId="11" xfId="0" applyFont="1" applyBorder="1" applyAlignment="1"/>
    <xf numFmtId="0" fontId="3" fillId="0" borderId="5" xfId="0" applyFont="1" applyBorder="1" applyAlignment="1"/>
    <xf numFmtId="0" fontId="3" fillId="0" borderId="12" xfId="0" applyFont="1" applyBorder="1" applyAlignment="1"/>
    <xf numFmtId="165" fontId="4" fillId="0" borderId="3" xfId="0" applyNumberFormat="1" applyFont="1" applyBorder="1" applyAlignment="1"/>
    <xf numFmtId="166" fontId="4" fillId="0" borderId="13" xfId="0" applyNumberFormat="1" applyFont="1" applyBorder="1" applyAlignment="1"/>
    <xf numFmtId="166" fontId="4" fillId="0" borderId="2" xfId="0" applyNumberFormat="1" applyFont="1" applyBorder="1" applyAlignment="1"/>
    <xf numFmtId="166" fontId="4" fillId="0" borderId="14" xfId="0" applyNumberFormat="1" applyFont="1" applyBorder="1" applyAlignment="1"/>
    <xf numFmtId="0" fontId="4" fillId="0" borderId="15" xfId="0" applyFont="1" applyBorder="1" applyAlignment="1"/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3" fillId="0" borderId="20" xfId="0" applyFont="1" applyBorder="1" applyAlignment="1"/>
    <xf numFmtId="165" fontId="4" fillId="0" borderId="21" xfId="0" applyNumberFormat="1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H33"/>
  <sheetViews>
    <sheetView showGridLines="0" tabSelected="1" workbookViewId="0"/>
  </sheetViews>
  <sheetFormatPr defaultColWidth="10.28515625" defaultRowHeight="12.75" x14ac:dyDescent="0.2"/>
  <cols>
    <col min="1" max="1" width="1.7109375" style="2" customWidth="1"/>
    <col min="2" max="2" width="2.42578125" style="2" customWidth="1"/>
    <col min="3" max="3" width="26.42578125" style="2" customWidth="1"/>
    <col min="4" max="8" width="11.42578125" style="2" customWidth="1"/>
    <col min="9" max="16384" width="10.28515625" style="2"/>
  </cols>
  <sheetData>
    <row r="1" spans="1:8" s="17" customFormat="1" ht="16.5" x14ac:dyDescent="0.25">
      <c r="A1" s="16" t="s">
        <v>26</v>
      </c>
    </row>
    <row r="2" spans="1:8" ht="20.25" customHeight="1" thickBot="1" x14ac:dyDescent="0.25">
      <c r="A2" s="1"/>
    </row>
    <row r="3" spans="1:8" s="21" customFormat="1" ht="24.95" customHeight="1" thickBot="1" x14ac:dyDescent="0.25">
      <c r="A3" s="18"/>
      <c r="B3" s="19"/>
      <c r="C3" s="20"/>
      <c r="D3" s="38">
        <v>2022</v>
      </c>
      <c r="E3" s="39"/>
      <c r="F3" s="39"/>
      <c r="G3" s="39"/>
      <c r="H3" s="40"/>
    </row>
    <row r="4" spans="1:8" s="23" customFormat="1" ht="24.95" customHeight="1" thickBot="1" x14ac:dyDescent="0.25">
      <c r="A4" s="15"/>
      <c r="B4" s="13"/>
      <c r="C4" s="22"/>
      <c r="D4" s="32" t="s">
        <v>2</v>
      </c>
      <c r="E4" s="33" t="s">
        <v>3</v>
      </c>
      <c r="F4" s="33" t="s">
        <v>0</v>
      </c>
      <c r="G4" s="34" t="s">
        <v>1</v>
      </c>
      <c r="H4" s="35" t="s">
        <v>29</v>
      </c>
    </row>
    <row r="5" spans="1:8" ht="15" customHeight="1" x14ac:dyDescent="0.2">
      <c r="A5" s="14"/>
      <c r="B5" s="3"/>
      <c r="C5" s="8"/>
      <c r="D5" s="4"/>
      <c r="E5" s="5"/>
      <c r="F5" s="5"/>
      <c r="G5" s="31"/>
      <c r="H5" s="8"/>
    </row>
    <row r="6" spans="1:8" ht="15" customHeight="1" x14ac:dyDescent="0.2">
      <c r="A6" s="14"/>
      <c r="B6" s="6" t="s">
        <v>4</v>
      </c>
      <c r="C6" s="8"/>
      <c r="D6" s="28">
        <v>4.8486399518807089E-3</v>
      </c>
      <c r="E6" s="29">
        <v>4.7823304902750311E-3</v>
      </c>
      <c r="F6" s="29">
        <v>4.7742943066985217E-3</v>
      </c>
      <c r="G6" s="30">
        <v>4.763163929097345E-3</v>
      </c>
      <c r="H6" s="27">
        <f>1.6*AVERAGE(D6:G6)</f>
        <v>7.6673714711806423E-3</v>
      </c>
    </row>
    <row r="7" spans="1:8" ht="15" customHeight="1" x14ac:dyDescent="0.2">
      <c r="A7" s="14"/>
      <c r="B7" s="3"/>
      <c r="C7" s="9"/>
      <c r="D7" s="28"/>
      <c r="E7" s="29"/>
      <c r="F7" s="29"/>
      <c r="G7" s="30"/>
      <c r="H7" s="27"/>
    </row>
    <row r="8" spans="1:8" ht="15" customHeight="1" x14ac:dyDescent="0.2">
      <c r="A8" s="14"/>
      <c r="B8" s="7" t="s">
        <v>27</v>
      </c>
      <c r="C8" s="8"/>
      <c r="D8" s="28"/>
      <c r="E8" s="29"/>
      <c r="F8" s="29"/>
      <c r="G8" s="30"/>
      <c r="H8" s="27"/>
    </row>
    <row r="9" spans="1:8" ht="15" customHeight="1" x14ac:dyDescent="0.2">
      <c r="A9" s="14"/>
      <c r="B9" s="3"/>
      <c r="C9" s="10" t="s">
        <v>25</v>
      </c>
      <c r="D9" s="28">
        <v>3.1457161638819534E-3</v>
      </c>
      <c r="E9" s="29">
        <v>3.0387538769527929E-3</v>
      </c>
      <c r="F9" s="29">
        <v>3.0387538769527929E-3</v>
      </c>
      <c r="G9" s="30">
        <v>2.4845003696052923E-3</v>
      </c>
      <c r="H9" s="27">
        <f t="shared" ref="H9:H16" si="0">1.6*AVERAGE(D9:G9)</f>
        <v>4.6830897149571322E-3</v>
      </c>
    </row>
    <row r="10" spans="1:8" ht="15" customHeight="1" x14ac:dyDescent="0.2">
      <c r="A10" s="14"/>
      <c r="B10" s="3"/>
      <c r="C10" s="10" t="s">
        <v>5</v>
      </c>
      <c r="D10" s="28">
        <v>4.7122778278009501E-3</v>
      </c>
      <c r="E10" s="29">
        <v>4.5389809777463984E-3</v>
      </c>
      <c r="F10" s="29">
        <v>4.5389809777463984E-3</v>
      </c>
      <c r="G10" s="30">
        <v>3.6576268431247889E-3</v>
      </c>
      <c r="H10" s="27">
        <f t="shared" si="0"/>
        <v>6.9791466505674154E-3</v>
      </c>
    </row>
    <row r="11" spans="1:8" ht="15" customHeight="1" x14ac:dyDescent="0.2">
      <c r="A11" s="14"/>
      <c r="B11" s="3"/>
      <c r="C11" s="10" t="s">
        <v>6</v>
      </c>
      <c r="D11" s="28">
        <v>5.9718291503409677E-3</v>
      </c>
      <c r="E11" s="29">
        <v>6.0279528334773579E-3</v>
      </c>
      <c r="F11" s="29">
        <v>6.0279528334773579E-3</v>
      </c>
      <c r="G11" s="30">
        <v>5.1916368652679679E-3</v>
      </c>
      <c r="H11" s="27">
        <f t="shared" si="0"/>
        <v>9.2877486730254619E-3</v>
      </c>
    </row>
    <row r="12" spans="1:8" ht="15" customHeight="1" x14ac:dyDescent="0.2">
      <c r="A12" s="14"/>
      <c r="B12" s="3"/>
      <c r="C12" s="10" t="s">
        <v>7</v>
      </c>
      <c r="D12" s="28">
        <v>4.9238301222533365E-3</v>
      </c>
      <c r="E12" s="29">
        <v>4.8402551564781498E-3</v>
      </c>
      <c r="F12" s="29">
        <v>4.8402551564781498E-3</v>
      </c>
      <c r="G12" s="30">
        <v>4.3075960903092578E-3</v>
      </c>
      <c r="H12" s="27">
        <f t="shared" si="0"/>
        <v>7.5647746102075579E-3</v>
      </c>
    </row>
    <row r="13" spans="1:8" ht="15" customHeight="1" x14ac:dyDescent="0.2">
      <c r="A13" s="14"/>
      <c r="B13" s="3"/>
      <c r="C13" s="10" t="s">
        <v>8</v>
      </c>
      <c r="D13" s="28">
        <v>5.3279149678025217E-3</v>
      </c>
      <c r="E13" s="29">
        <v>5.2697452421665274E-3</v>
      </c>
      <c r="F13" s="29">
        <v>5.2697452421665274E-3</v>
      </c>
      <c r="G13" s="30">
        <v>4.6740989420161654E-3</v>
      </c>
      <c r="H13" s="27">
        <f t="shared" si="0"/>
        <v>8.2166017576606968E-3</v>
      </c>
    </row>
    <row r="14" spans="1:8" ht="15" customHeight="1" x14ac:dyDescent="0.2">
      <c r="A14" s="14"/>
      <c r="B14" s="3"/>
      <c r="C14" s="10" t="s">
        <v>9</v>
      </c>
      <c r="D14" s="28">
        <v>5.2496220456584768E-3</v>
      </c>
      <c r="E14" s="29">
        <v>5.1066515687401993E-3</v>
      </c>
      <c r="F14" s="29">
        <v>5.1066515687401993E-3</v>
      </c>
      <c r="G14" s="30">
        <v>4.4663672441149537E-3</v>
      </c>
      <c r="H14" s="27">
        <f t="shared" si="0"/>
        <v>7.971716970901533E-3</v>
      </c>
    </row>
    <row r="15" spans="1:8" ht="15" customHeight="1" x14ac:dyDescent="0.2">
      <c r="A15" s="14"/>
      <c r="B15" s="3"/>
      <c r="C15" s="10" t="s">
        <v>10</v>
      </c>
      <c r="D15" s="28">
        <v>4.6368953517206641E-3</v>
      </c>
      <c r="E15" s="29">
        <v>4.6478868998099596E-3</v>
      </c>
      <c r="F15" s="29">
        <v>4.6478868998099596E-3</v>
      </c>
      <c r="G15" s="30">
        <v>3.9741679228814828E-3</v>
      </c>
      <c r="H15" s="27">
        <f t="shared" si="0"/>
        <v>7.1627348296888277E-3</v>
      </c>
    </row>
    <row r="16" spans="1:8" ht="15" customHeight="1" x14ac:dyDescent="0.2">
      <c r="A16" s="14"/>
      <c r="B16" s="3"/>
      <c r="C16" s="10" t="s">
        <v>11</v>
      </c>
      <c r="D16" s="28">
        <v>4.6552386610784549E-3</v>
      </c>
      <c r="E16" s="29">
        <v>4.5992247398183601E-3</v>
      </c>
      <c r="F16" s="29">
        <v>4.5992247398183601E-3</v>
      </c>
      <c r="G16" s="30">
        <v>4.1693716419849095E-3</v>
      </c>
      <c r="H16" s="27">
        <f t="shared" si="0"/>
        <v>7.209223913080035E-3</v>
      </c>
    </row>
    <row r="17" spans="1:8" ht="15" customHeight="1" x14ac:dyDescent="0.2">
      <c r="A17" s="14"/>
      <c r="B17" s="3"/>
      <c r="C17" s="10"/>
      <c r="D17" s="28"/>
      <c r="E17" s="29"/>
      <c r="F17" s="29"/>
      <c r="G17" s="30"/>
      <c r="H17" s="27"/>
    </row>
    <row r="18" spans="1:8" ht="15" customHeight="1" x14ac:dyDescent="0.2">
      <c r="A18" s="14"/>
      <c r="B18" s="7" t="s">
        <v>28</v>
      </c>
      <c r="C18" s="8"/>
      <c r="D18" s="28"/>
      <c r="E18" s="29"/>
      <c r="F18" s="29"/>
      <c r="G18" s="30"/>
      <c r="H18" s="27"/>
    </row>
    <row r="19" spans="1:8" ht="15" customHeight="1" x14ac:dyDescent="0.2">
      <c r="A19" s="14"/>
      <c r="B19" s="3"/>
      <c r="C19" s="10" t="s">
        <v>25</v>
      </c>
      <c r="D19" s="28">
        <v>3.1457161638819534E-3</v>
      </c>
      <c r="E19" s="29">
        <v>3.0006532365409711E-3</v>
      </c>
      <c r="F19" s="29">
        <v>3.0387538769527929E-3</v>
      </c>
      <c r="G19" s="30">
        <v>3.0387821017328286E-3</v>
      </c>
      <c r="H19" s="27">
        <f t="shared" ref="H19:H32" si="1">1.6*AVERAGE(D19:G19)</f>
        <v>4.8895621516434193E-3</v>
      </c>
    </row>
    <row r="20" spans="1:8" ht="15" customHeight="1" x14ac:dyDescent="0.2">
      <c r="A20" s="14"/>
      <c r="B20" s="3"/>
      <c r="C20" s="10" t="s">
        <v>12</v>
      </c>
      <c r="D20" s="28">
        <v>4.7122778278009501E-3</v>
      </c>
      <c r="E20" s="29">
        <v>4.6108474114170692E-3</v>
      </c>
      <c r="F20" s="29">
        <v>4.5389809777463984E-3</v>
      </c>
      <c r="G20" s="30">
        <v>4.5368209110364906E-3</v>
      </c>
      <c r="H20" s="27">
        <f t="shared" si="1"/>
        <v>7.359570851200363E-3</v>
      </c>
    </row>
    <row r="21" spans="1:8" ht="15" customHeight="1" x14ac:dyDescent="0.2">
      <c r="A21" s="14"/>
      <c r="B21" s="3"/>
      <c r="C21" s="10" t="s">
        <v>13</v>
      </c>
      <c r="D21" s="28">
        <v>5.8695220819780531E-3</v>
      </c>
      <c r="E21" s="29">
        <v>5.8078682268498253E-3</v>
      </c>
      <c r="F21" s="29">
        <v>5.9366003856606816E-3</v>
      </c>
      <c r="G21" s="30">
        <v>5.8739452759279795E-3</v>
      </c>
      <c r="H21" s="27">
        <f t="shared" si="1"/>
        <v>9.3951743881666161E-3</v>
      </c>
    </row>
    <row r="22" spans="1:8" ht="15" customHeight="1" x14ac:dyDescent="0.2">
      <c r="A22" s="14"/>
      <c r="B22" s="3"/>
      <c r="C22" s="10" t="s">
        <v>14</v>
      </c>
      <c r="D22" s="28">
        <v>6.084091155452916E-3</v>
      </c>
      <c r="E22" s="29">
        <v>6.0708491793341384E-3</v>
      </c>
      <c r="F22" s="29">
        <v>6.1281405407606297E-3</v>
      </c>
      <c r="G22" s="30">
        <v>6.0758364082308504E-3</v>
      </c>
      <c r="H22" s="27">
        <f t="shared" si="1"/>
        <v>9.7435669135114145E-3</v>
      </c>
    </row>
    <row r="23" spans="1:8" ht="15" customHeight="1" x14ac:dyDescent="0.2">
      <c r="A23" s="14"/>
      <c r="B23" s="3"/>
      <c r="C23" s="10" t="s">
        <v>15</v>
      </c>
      <c r="D23" s="28">
        <v>6.8326435178817082E-3</v>
      </c>
      <c r="E23" s="29">
        <v>6.6467941995525248E-3</v>
      </c>
      <c r="F23" s="29">
        <v>6.4890313318164885E-3</v>
      </c>
      <c r="G23" s="30">
        <v>6.6227915358498734E-3</v>
      </c>
      <c r="H23" s="27">
        <f t="shared" si="1"/>
        <v>1.063650423404024E-2</v>
      </c>
    </row>
    <row r="24" spans="1:8" ht="15" customHeight="1" x14ac:dyDescent="0.2">
      <c r="A24" s="14"/>
      <c r="B24" s="3"/>
      <c r="C24" s="10" t="s">
        <v>16</v>
      </c>
      <c r="D24" s="28">
        <v>4.2397040108166683E-3</v>
      </c>
      <c r="E24" s="29">
        <v>4.2331851270727564E-3</v>
      </c>
      <c r="F24" s="29">
        <v>4.2495467144841323E-3</v>
      </c>
      <c r="G24" s="30">
        <v>4.2781894177886222E-3</v>
      </c>
      <c r="H24" s="27">
        <f t="shared" si="1"/>
        <v>6.800250108064872E-3</v>
      </c>
    </row>
    <row r="25" spans="1:8" ht="15" customHeight="1" x14ac:dyDescent="0.2">
      <c r="A25" s="14"/>
      <c r="B25" s="3"/>
      <c r="C25" s="10" t="s">
        <v>17</v>
      </c>
      <c r="D25" s="28">
        <v>5.7156271655085826E-3</v>
      </c>
      <c r="E25" s="29">
        <v>5.7216378581060184E-3</v>
      </c>
      <c r="F25" s="29">
        <v>5.7298155221616204E-3</v>
      </c>
      <c r="G25" s="30">
        <v>5.6786273243398288E-3</v>
      </c>
      <c r="H25" s="27">
        <f t="shared" si="1"/>
        <v>9.1382831480464211E-3</v>
      </c>
    </row>
    <row r="26" spans="1:8" ht="15" customHeight="1" x14ac:dyDescent="0.2">
      <c r="A26" s="14"/>
      <c r="B26" s="3"/>
      <c r="C26" s="10" t="s">
        <v>18</v>
      </c>
      <c r="D26" s="28">
        <v>4.7413359919755201E-3</v>
      </c>
      <c r="E26" s="29">
        <v>4.7289431368509908E-3</v>
      </c>
      <c r="F26" s="29">
        <v>4.6983633143688076E-3</v>
      </c>
      <c r="G26" s="30">
        <v>2.1823186297203231E-3</v>
      </c>
      <c r="H26" s="27">
        <f t="shared" si="1"/>
        <v>6.5403844291662561E-3</v>
      </c>
    </row>
    <row r="27" spans="1:8" ht="15" customHeight="1" x14ac:dyDescent="0.2">
      <c r="A27" s="14"/>
      <c r="B27" s="3"/>
      <c r="C27" s="10" t="s">
        <v>19</v>
      </c>
      <c r="D27" s="28">
        <v>5.6205157435659505E-3</v>
      </c>
      <c r="E27" s="29">
        <v>5.5053514378718364E-3</v>
      </c>
      <c r="F27" s="29">
        <v>5.4845241658211226E-3</v>
      </c>
      <c r="G27" s="30">
        <v>5.4502660383268474E-3</v>
      </c>
      <c r="H27" s="27">
        <f t="shared" si="1"/>
        <v>8.8242629542343021E-3</v>
      </c>
    </row>
    <row r="28" spans="1:8" ht="15" customHeight="1" x14ac:dyDescent="0.2">
      <c r="A28" s="14"/>
      <c r="B28" s="3"/>
      <c r="C28" s="10" t="s">
        <v>20</v>
      </c>
      <c r="D28" s="28">
        <v>6.4858726240898321E-3</v>
      </c>
      <c r="E28" s="29">
        <v>6.3384874420608283E-3</v>
      </c>
      <c r="F28" s="29">
        <v>6.1760225347255631E-3</v>
      </c>
      <c r="G28" s="30">
        <v>6.0683555202233489E-3</v>
      </c>
      <c r="H28" s="27">
        <f t="shared" si="1"/>
        <v>1.0027495248439829E-2</v>
      </c>
    </row>
    <row r="29" spans="1:8" ht="15" customHeight="1" x14ac:dyDescent="0.2">
      <c r="A29" s="14"/>
      <c r="B29" s="3"/>
      <c r="C29" s="11" t="s">
        <v>21</v>
      </c>
      <c r="D29" s="28">
        <v>4.7198479742116438E-3</v>
      </c>
      <c r="E29" s="29">
        <v>4.6143870829126795E-3</v>
      </c>
      <c r="F29" s="29">
        <v>4.6486723048576239E-3</v>
      </c>
      <c r="G29" s="30">
        <v>4.6671904088308501E-3</v>
      </c>
      <c r="H29" s="27">
        <f t="shared" si="1"/>
        <v>7.4600391083251187E-3</v>
      </c>
    </row>
    <row r="30" spans="1:8" ht="15" customHeight="1" x14ac:dyDescent="0.2">
      <c r="A30" s="14"/>
      <c r="B30" s="3"/>
      <c r="C30" s="11" t="s">
        <v>22</v>
      </c>
      <c r="D30" s="28">
        <v>4.2424000170022298E-3</v>
      </c>
      <c r="E30" s="29">
        <v>4.2886647531542527E-3</v>
      </c>
      <c r="F30" s="29">
        <v>4.3610632639397478E-3</v>
      </c>
      <c r="G30" s="30">
        <v>4.2605245984738381E-3</v>
      </c>
      <c r="H30" s="27">
        <f t="shared" si="1"/>
        <v>6.8610610530280272E-3</v>
      </c>
    </row>
    <row r="31" spans="1:8" ht="15" customHeight="1" x14ac:dyDescent="0.2">
      <c r="A31" s="14"/>
      <c r="B31" s="3"/>
      <c r="C31" s="11" t="s">
        <v>23</v>
      </c>
      <c r="D31" s="28">
        <v>5.0640432389704162E-3</v>
      </c>
      <c r="E31" s="29">
        <v>5.0740891339993606E-3</v>
      </c>
      <c r="F31" s="29">
        <v>4.9585344298843474E-3</v>
      </c>
      <c r="G31" s="30">
        <v>4.8867665432861789E-3</v>
      </c>
      <c r="H31" s="27">
        <f t="shared" si="1"/>
        <v>7.9933733384561223E-3</v>
      </c>
    </row>
    <row r="32" spans="1:8" ht="15" customHeight="1" x14ac:dyDescent="0.2">
      <c r="A32" s="14"/>
      <c r="B32" s="3"/>
      <c r="C32" s="11" t="s">
        <v>24</v>
      </c>
      <c r="D32" s="28">
        <v>4.6552386610784549E-3</v>
      </c>
      <c r="E32" s="29">
        <v>4.6262966442031407E-3</v>
      </c>
      <c r="F32" s="29">
        <v>4.5992247398183601E-3</v>
      </c>
      <c r="G32" s="30">
        <v>4.6075186251095341E-3</v>
      </c>
      <c r="H32" s="27">
        <f t="shared" si="1"/>
        <v>7.3953114680837956E-3</v>
      </c>
    </row>
    <row r="33" spans="1:8" ht="15" customHeight="1" thickBot="1" x14ac:dyDescent="0.25">
      <c r="A33" s="15"/>
      <c r="B33" s="13"/>
      <c r="C33" s="12"/>
      <c r="D33" s="24"/>
      <c r="E33" s="25"/>
      <c r="F33" s="26"/>
      <c r="G33" s="36"/>
      <c r="H33" s="37"/>
    </row>
  </sheetData>
  <mergeCells count="1">
    <mergeCell ref="D3:H3"/>
  </mergeCells>
  <phoneticPr fontId="1" type="noConversion"/>
  <printOptions horizontalCentered="1"/>
  <pageMargins left="0.78740157480314965" right="0.78740157480314965" top="0.98425196850393704" bottom="1.2598425196850394" header="0.51181102362204722" footer="0.51181102362204722"/>
  <pageSetup paperSize="9" scale="9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Petráňová Marta</dc:creator>
  <cp:lastModifiedBy>Petráňová Marta</cp:lastModifiedBy>
  <cp:lastPrinted>2023-10-08T19:00:44Z</cp:lastPrinted>
  <dcterms:created xsi:type="dcterms:W3CDTF">2023-10-09T05:47:22Z</dcterms:created>
  <dcterms:modified xsi:type="dcterms:W3CDTF">2023-10-09T05:56:04Z</dcterms:modified>
</cp:coreProperties>
</file>