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<sst xmlns="http://schemas.openxmlformats.org/spreadsheetml/2006/main" count="29" uniqueCount="25">
  <si>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</si>
  <si>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Průměrný počet nemocensky pojištěných osob ve vybraných skupinách odvětví   </t>
  </si>
  <si>
    <t xml:space="preserve">  výroba kovů vč. hutního zpracování</t>
  </si>
  <si>
    <t>Obchod, opravy motorových vozidel, spotřebního zboží</t>
  </si>
  <si>
    <t>Doprava, skladování, pošty a telekomunikace</t>
  </si>
  <si>
    <t>z toho: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</si>
  <si>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</si>
  <si>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</si>
  <si>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</si>
  <si>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</si>
  <si>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</si>
  <si>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</si>
  <si>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</si>
  <si>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</si>
  <si>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.</t>
  </si>
  <si>
    <t>Tab. č. 1</t>
  </si>
  <si>
    <t>Index 1993=100</t>
  </si>
  <si>
    <t>Dobývání nerostných surovin</t>
  </si>
  <si>
    <t xml:space="preserve">  průmysl potravinářský a tabákový</t>
  </si>
  <si>
    <t>Veřejná správa, obrana, sociální pojištění</t>
  </si>
  <si>
    <t>Zdravotnictví, veterinární činnost a sociální činnost</t>
  </si>
  <si>
    <t xml:space="preserve">Výroba rozvod elektřiny, plynu a vody </t>
  </si>
  <si>
    <t>Peněžnictví a pojišťovnictví; činnosti v oblasti nemovitostí, služby pro podniky, výzkum a vývoj</t>
  </si>
  <si>
    <t>Zemědělství a myslivost, lesní hosp.; rybolov</t>
  </si>
  <si>
    <t>26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</si>
</sst>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8" xfId="0" applyFont="1" applyBorder="1" applyAlignment="1">
      <alignment wrapText="1"/>
    </xf>
    <xf numFmtId="3" fontId="2" fillId="0" borderId="7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2" fillId="0" borderId="0" xfId="0" applyFont="1" applyAlignment="1" quotePrefix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6.75390625" style="0" customWidth="1"/>
    <col min="2" max="2" width="33.875" style="0" customWidth="1"/>
    <col min="3" max="3" width="9.875" style="0" customWidth="1"/>
    <col min="4" max="11" width="9.75390625" style="0" customWidth="1"/>
  </cols>
  <sheetData>
    <row r="4" ht="12.75">
      <c r="B4" s="19" t="s">
        <v>15</v>
      </c>
    </row>
    <row r="5" spans="2:6" ht="13.5" thickBot="1">
      <c r="B5" s="3" t="s">
        <v>1</v>
      </c>
      <c r="C5" s="1"/>
      <c r="F5" s="4"/>
    </row>
    <row r="6" spans="2:12" ht="27" customHeight="1" thickBot="1">
      <c r="B6" s="5" t="s">
        <v>0</v>
      </c>
      <c r="C6" s="6">
        <v>1990</v>
      </c>
      <c r="D6" s="6">
        <v>1993</v>
      </c>
      <c r="E6" s="6">
        <v>1995</v>
      </c>
      <c r="F6" s="6">
        <v>1998</v>
      </c>
      <c r="G6" s="6">
        <v>2000</v>
      </c>
      <c r="H6" s="6">
        <v>2001</v>
      </c>
      <c r="I6" s="6">
        <v>2002</v>
      </c>
      <c r="J6" s="6">
        <v>2003</v>
      </c>
      <c r="K6" s="7" t="s">
        <v>16</v>
      </c>
      <c r="L6" s="2"/>
    </row>
    <row r="7" spans="2:11" ht="12.75">
      <c r="B7" s="24" t="s">
        <v>6</v>
      </c>
      <c r="C7" s="25">
        <v>5488028</v>
      </c>
      <c r="D7" s="25">
        <v>4711075</v>
      </c>
      <c r="E7" s="25">
        <v>4708151</v>
      </c>
      <c r="F7" s="25">
        <v>4784482</v>
      </c>
      <c r="G7" s="25">
        <v>4517546</v>
      </c>
      <c r="H7" s="25">
        <v>4483455</v>
      </c>
      <c r="I7" s="25">
        <v>4466699</v>
      </c>
      <c r="J7" s="25">
        <v>4435434</v>
      </c>
      <c r="K7" s="26">
        <f>J7/D7*100</f>
        <v>94.14908486916468</v>
      </c>
    </row>
    <row r="8" spans="2:11" ht="12.75">
      <c r="B8" s="8" t="s">
        <v>23</v>
      </c>
      <c r="C8" s="11">
        <v>708184</v>
      </c>
      <c r="D8" s="11">
        <v>313879</v>
      </c>
      <c r="E8" s="11">
        <v>254649</v>
      </c>
      <c r="F8" s="11">
        <v>201435</v>
      </c>
      <c r="G8" s="9">
        <v>166304</v>
      </c>
      <c r="H8" s="9">
        <v>154413</v>
      </c>
      <c r="I8" s="9">
        <v>145670</v>
      </c>
      <c r="J8" s="9">
        <v>135696</v>
      </c>
      <c r="K8" s="17">
        <f>J8/D8*100</f>
        <v>43.23194606838941</v>
      </c>
    </row>
    <row r="9" spans="2:11" ht="12.75">
      <c r="B9" s="8" t="s">
        <v>17</v>
      </c>
      <c r="C9" s="11">
        <v>327248</v>
      </c>
      <c r="D9" s="9">
        <v>126844</v>
      </c>
      <c r="E9" s="9">
        <v>89149</v>
      </c>
      <c r="F9" s="9">
        <v>69524</v>
      </c>
      <c r="G9" s="11">
        <v>56919</v>
      </c>
      <c r="H9" s="11">
        <v>54968</v>
      </c>
      <c r="I9" s="11">
        <v>51032</v>
      </c>
      <c r="J9" s="9">
        <v>43201</v>
      </c>
      <c r="K9" s="17">
        <f>J9/D9*100</f>
        <v>34.058370912301726</v>
      </c>
    </row>
    <row r="10" spans="2:11" ht="12.75">
      <c r="B10" s="8" t="s">
        <v>13</v>
      </c>
      <c r="C10" s="11">
        <v>1767062</v>
      </c>
      <c r="D10" s="11">
        <v>1214435</v>
      </c>
      <c r="E10" s="11">
        <v>1157463</v>
      </c>
      <c r="F10" s="9">
        <v>1143953</v>
      </c>
      <c r="G10" s="11">
        <v>1058498</v>
      </c>
      <c r="H10" s="11">
        <v>1075560</v>
      </c>
      <c r="I10" s="11">
        <v>1063227</v>
      </c>
      <c r="J10" s="9">
        <v>1041606</v>
      </c>
      <c r="K10" s="17">
        <f>J10/D10*100</f>
        <v>85.76877313318539</v>
      </c>
    </row>
    <row r="11" spans="2:11" ht="12.75">
      <c r="B11" s="8" t="s">
        <v>5</v>
      </c>
      <c r="C11" s="12"/>
      <c r="D11" s="12"/>
      <c r="E11" s="12"/>
      <c r="F11" s="13"/>
      <c r="G11" s="12"/>
      <c r="H11" s="12"/>
      <c r="I11" s="12"/>
      <c r="J11" s="13"/>
      <c r="K11" s="10"/>
    </row>
    <row r="12" spans="2:11" ht="12.75">
      <c r="B12" s="8" t="s">
        <v>18</v>
      </c>
      <c r="C12" s="14" t="s">
        <v>14</v>
      </c>
      <c r="D12" s="11">
        <v>120328</v>
      </c>
      <c r="E12" s="11">
        <v>126583</v>
      </c>
      <c r="F12" s="9">
        <v>136442</v>
      </c>
      <c r="G12" s="9">
        <v>118085</v>
      </c>
      <c r="H12" s="9">
        <v>119229</v>
      </c>
      <c r="I12" s="9">
        <v>118553</v>
      </c>
      <c r="J12" s="9">
        <v>118761</v>
      </c>
      <c r="K12" s="17">
        <f>J12/D12*100</f>
        <v>98.69772621501231</v>
      </c>
    </row>
    <row r="13" spans="2:11" ht="12.75">
      <c r="B13" s="8" t="s">
        <v>7</v>
      </c>
      <c r="C13" s="14" t="s">
        <v>14</v>
      </c>
      <c r="D13" s="11">
        <v>99423</v>
      </c>
      <c r="E13" s="11">
        <v>88713</v>
      </c>
      <c r="F13" s="9">
        <v>75222</v>
      </c>
      <c r="G13" s="9">
        <v>62899</v>
      </c>
      <c r="H13" s="9">
        <v>63014</v>
      </c>
      <c r="I13" s="9">
        <v>57991</v>
      </c>
      <c r="J13" s="9">
        <v>50953</v>
      </c>
      <c r="K13" s="17">
        <f>J13/D13*100</f>
        <v>51.248705028011635</v>
      </c>
    </row>
    <row r="14" spans="2:11" ht="12.75">
      <c r="B14" s="8" t="s">
        <v>2</v>
      </c>
      <c r="C14" s="14" t="s">
        <v>14</v>
      </c>
      <c r="D14" s="11">
        <v>101785</v>
      </c>
      <c r="E14" s="11">
        <v>104772</v>
      </c>
      <c r="F14" s="9">
        <v>92420</v>
      </c>
      <c r="G14" s="9">
        <v>74350</v>
      </c>
      <c r="H14" s="9">
        <v>69220</v>
      </c>
      <c r="I14" s="9">
        <v>67165</v>
      </c>
      <c r="J14" s="9">
        <v>60372</v>
      </c>
      <c r="K14" s="17">
        <f>J14/D14*100</f>
        <v>59.313258338655004</v>
      </c>
    </row>
    <row r="15" spans="1:11" ht="12.75" customHeight="1">
      <c r="A15" s="27"/>
      <c r="B15" s="8" t="s">
        <v>8</v>
      </c>
      <c r="C15" s="14" t="s">
        <v>14</v>
      </c>
      <c r="D15" s="11">
        <v>99286</v>
      </c>
      <c r="E15" s="11">
        <v>95189</v>
      </c>
      <c r="F15" s="11">
        <v>108140</v>
      </c>
      <c r="G15" s="11">
        <v>101864</v>
      </c>
      <c r="H15" s="11">
        <v>104055</v>
      </c>
      <c r="I15" s="11">
        <v>99885</v>
      </c>
      <c r="J15" s="11">
        <v>97363</v>
      </c>
      <c r="K15" s="17">
        <f>J15/D15*100</f>
        <v>98.06317104123441</v>
      </c>
    </row>
    <row r="16" spans="2:11" ht="12.75">
      <c r="B16" s="8" t="s">
        <v>9</v>
      </c>
      <c r="C16" s="14" t="s">
        <v>14</v>
      </c>
      <c r="D16" s="11">
        <v>206145</v>
      </c>
      <c r="E16" s="11">
        <v>176098</v>
      </c>
      <c r="F16" s="11">
        <v>156528</v>
      </c>
      <c r="G16" s="9">
        <v>129110</v>
      </c>
      <c r="H16" s="9">
        <v>128468</v>
      </c>
      <c r="I16" s="9">
        <v>124557</v>
      </c>
      <c r="J16" s="9">
        <v>127730</v>
      </c>
      <c r="K16" s="17">
        <f>J16/D16*100</f>
        <v>61.961240874141986</v>
      </c>
    </row>
    <row r="17" spans="2:11" ht="12.75">
      <c r="B17" s="8" t="s">
        <v>21</v>
      </c>
      <c r="C17" s="11">
        <v>49751</v>
      </c>
      <c r="D17" s="11">
        <v>88151</v>
      </c>
      <c r="E17" s="11">
        <v>85316</v>
      </c>
      <c r="F17" s="11">
        <v>79571</v>
      </c>
      <c r="G17" s="9">
        <v>70796</v>
      </c>
      <c r="H17" s="9">
        <v>68362</v>
      </c>
      <c r="I17" s="9">
        <v>65460</v>
      </c>
      <c r="J17" s="9">
        <v>64264</v>
      </c>
      <c r="K17" s="17">
        <f aca="true" t="shared" si="0" ref="K17:K24">J17/D17*100</f>
        <v>72.90217921521027</v>
      </c>
    </row>
    <row r="18" spans="2:11" ht="12.75">
      <c r="B18" s="8" t="s">
        <v>10</v>
      </c>
      <c r="C18" s="11">
        <v>364120</v>
      </c>
      <c r="D18" s="9">
        <v>219084</v>
      </c>
      <c r="E18" s="9">
        <v>214741</v>
      </c>
      <c r="F18" s="9">
        <v>222189</v>
      </c>
      <c r="G18" s="9">
        <v>172289</v>
      </c>
      <c r="H18" s="9">
        <v>160655</v>
      </c>
      <c r="I18" s="9">
        <v>152130</v>
      </c>
      <c r="J18" s="9">
        <v>151143</v>
      </c>
      <c r="K18" s="17">
        <f t="shared" si="0"/>
        <v>68.9886071096018</v>
      </c>
    </row>
    <row r="19" spans="2:11" ht="22.5">
      <c r="B19" s="23" t="s">
        <v>3</v>
      </c>
      <c r="C19" s="18">
        <v>524568</v>
      </c>
      <c r="D19" s="11">
        <v>202928</v>
      </c>
      <c r="E19" s="11">
        <v>192191</v>
      </c>
      <c r="F19" s="9">
        <v>295702</v>
      </c>
      <c r="G19" s="9">
        <v>256532</v>
      </c>
      <c r="H19" s="9">
        <v>251634</v>
      </c>
      <c r="I19" s="9">
        <v>254459</v>
      </c>
      <c r="J19" s="9">
        <v>259453</v>
      </c>
      <c r="K19" s="17">
        <f t="shared" si="0"/>
        <v>127.85470708822835</v>
      </c>
    </row>
    <row r="20" spans="1:11" ht="12.75" customHeight="1">
      <c r="A20" s="27" t="s">
        <v>24</v>
      </c>
      <c r="B20" s="8" t="s">
        <v>11</v>
      </c>
      <c r="C20" s="11">
        <v>37641</v>
      </c>
      <c r="D20" s="9">
        <v>30450</v>
      </c>
      <c r="E20" s="9">
        <v>35173</v>
      </c>
      <c r="F20" s="9">
        <v>48593</v>
      </c>
      <c r="G20" s="9">
        <v>40668</v>
      </c>
      <c r="H20" s="9">
        <v>42351</v>
      </c>
      <c r="I20" s="9">
        <v>40837</v>
      </c>
      <c r="J20" s="9">
        <v>43166</v>
      </c>
      <c r="K20" s="17">
        <f t="shared" si="0"/>
        <v>141.76026272577997</v>
      </c>
    </row>
    <row r="21" spans="2:11" ht="12.75">
      <c r="B21" s="15" t="s">
        <v>4</v>
      </c>
      <c r="C21" s="11">
        <v>368795</v>
      </c>
      <c r="D21" s="11">
        <v>299237</v>
      </c>
      <c r="E21" s="11">
        <v>287045</v>
      </c>
      <c r="F21" s="9">
        <v>276008</v>
      </c>
      <c r="G21" s="9">
        <v>272637</v>
      </c>
      <c r="H21" s="9">
        <v>262297</v>
      </c>
      <c r="I21" s="9">
        <v>262471</v>
      </c>
      <c r="J21" s="9">
        <v>270651</v>
      </c>
      <c r="K21" s="17">
        <f t="shared" si="0"/>
        <v>90.4470369640118</v>
      </c>
    </row>
    <row r="22" spans="2:11" ht="24" customHeight="1">
      <c r="B22" s="23" t="s">
        <v>22</v>
      </c>
      <c r="C22" s="11">
        <v>300775</v>
      </c>
      <c r="D22" s="11">
        <v>227719</v>
      </c>
      <c r="E22" s="11">
        <v>234696</v>
      </c>
      <c r="F22" s="9">
        <v>284707</v>
      </c>
      <c r="G22" s="9">
        <v>281416</v>
      </c>
      <c r="H22" s="9">
        <v>279353</v>
      </c>
      <c r="I22" s="9">
        <v>284722</v>
      </c>
      <c r="J22" s="9">
        <v>287428</v>
      </c>
      <c r="K22" s="17">
        <f t="shared" si="0"/>
        <v>126.22047347827805</v>
      </c>
    </row>
    <row r="23" spans="2:11" ht="12.75" customHeight="1">
      <c r="B23" s="15" t="s">
        <v>19</v>
      </c>
      <c r="C23" s="11">
        <v>155204</v>
      </c>
      <c r="D23" s="9">
        <v>517124</v>
      </c>
      <c r="E23" s="9">
        <v>311734</v>
      </c>
      <c r="F23" s="9">
        <v>307492</v>
      </c>
      <c r="G23" s="9">
        <v>307150</v>
      </c>
      <c r="H23" s="9">
        <v>282624</v>
      </c>
      <c r="I23" s="9">
        <v>284565</v>
      </c>
      <c r="J23" s="9">
        <v>208950</v>
      </c>
      <c r="K23" s="17">
        <f t="shared" si="0"/>
        <v>40.4061695067334</v>
      </c>
    </row>
    <row r="24" spans="2:11" ht="12.75">
      <c r="B24" s="8" t="s">
        <v>12</v>
      </c>
      <c r="C24" s="11">
        <v>301398</v>
      </c>
      <c r="D24" s="9">
        <v>168816</v>
      </c>
      <c r="E24" s="9">
        <v>162799</v>
      </c>
      <c r="F24" s="9">
        <v>188051</v>
      </c>
      <c r="G24" s="9">
        <v>200027</v>
      </c>
      <c r="H24" s="9">
        <v>205843</v>
      </c>
      <c r="I24" s="9">
        <v>213240</v>
      </c>
      <c r="J24" s="9">
        <v>257879</v>
      </c>
      <c r="K24" s="17">
        <f t="shared" si="0"/>
        <v>152.75744005307556</v>
      </c>
    </row>
    <row r="25" spans="2:11" ht="22.5">
      <c r="B25" s="15" t="s">
        <v>20</v>
      </c>
      <c r="C25" s="18">
        <v>285609</v>
      </c>
      <c r="D25" s="9">
        <v>231612</v>
      </c>
      <c r="E25" s="9">
        <v>218048</v>
      </c>
      <c r="F25" s="9">
        <v>220201</v>
      </c>
      <c r="G25" s="9">
        <v>221091</v>
      </c>
      <c r="H25" s="9">
        <v>226203</v>
      </c>
      <c r="I25" s="9">
        <v>231449</v>
      </c>
      <c r="J25" s="9">
        <v>233624</v>
      </c>
      <c r="K25" s="17">
        <f>J25/D25*100</f>
        <v>100.86869419546483</v>
      </c>
    </row>
    <row r="26" spans="2:11" ht="4.5" customHeight="1" thickBot="1">
      <c r="B26" s="20"/>
      <c r="C26" s="21"/>
      <c r="D26" s="16"/>
      <c r="E26" s="16"/>
      <c r="F26" s="16"/>
      <c r="G26" s="16"/>
      <c r="H26" s="16"/>
      <c r="I26" s="16"/>
      <c r="J26" s="16"/>
      <c r="K26" s="22"/>
    </row>
  </sheetData>
  <printOptions/>
  <pageMargins left="0.4724409448818898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2004-11-30T13:21:36Z</cp:lastPrinted>
  <dcterms:created xsi:type="dcterms:W3CDTF">2004-07-13T07:40:25Z</dcterms:created>
  <dcterms:modified xsi:type="dcterms:W3CDTF">2004-12-13T13:31:08Z</dcterms:modified>
  <cp:category/>
  <cp:version/>
  <cp:contentType/>
  <cp:contentStatus/>
</cp:coreProperties>
</file>