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<sst xmlns="http://schemas.openxmlformats.org/spreadsheetml/2006/main" count="28" uniqueCount="24">
  <si>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</si>
  <si>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Dobývání nerostných surovin</t>
  </si>
  <si>
    <t>Zdravotnictví, veterinární činnost, sociální činnost</t>
  </si>
  <si>
    <t>Celkem ČR</t>
  </si>
  <si>
    <t xml:space="preserve">  textilní průmysl</t>
  </si>
  <si>
    <t xml:space="preserve">  výroba kovových konstrukcí</t>
  </si>
  <si>
    <t xml:space="preserve">  výroba strojů a zařízení</t>
  </si>
  <si>
    <t>Stavebnictví</t>
  </si>
  <si>
    <t>Pohostinství a ubytování</t>
  </si>
  <si>
    <t>Školství</t>
  </si>
  <si>
    <t>Zpracovatelský průmysl</t>
  </si>
  <si>
    <t>Index 1993=100</t>
  </si>
  <si>
    <t xml:space="preserve">  průmysl potravinářský a tabákový</t>
  </si>
  <si>
    <t xml:space="preserve">  výroba kovů vč. hutního zpracování</t>
  </si>
  <si>
    <t>z toho:</t>
  </si>
  <si>
    <t>Zemědělství a myslivost, lesní hospodářství; rybolov</t>
  </si>
  <si>
    <t xml:space="preserve">Výroba a rozvod elektřiny, plynu a vody </t>
  </si>
  <si>
    <t>Obchod, opravy motorových vozidel a spotřebního zboží</t>
  </si>
  <si>
    <t>Doprava, skladování, pošty a telekomunikace</t>
  </si>
  <si>
    <t>Peněžnictví a pojišťovnictví; činnosti v oblasti nemovitostí, služby pro podniky, výzkum a vývoj</t>
  </si>
  <si>
    <t>Veřejná správa, obrana, sociální pojištění</t>
  </si>
  <si>
    <t>Tab. č.  3a</t>
  </si>
  <si>
    <t>.</t>
  </si>
  <si>
    <t xml:space="preserve">Počet kalendářních dnů pracovní neschopnosti žen ve vybraných skupinách odvětví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</si>
</sst>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167" fontId="2" fillId="0" borderId="6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167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"/>
  <sheetViews>
    <sheetView tabSelected="1" workbookViewId="0" topLeftCell="A3">
      <selection activeCell="A10" sqref="A9:A10"/>
    </sheetView>
  </sheetViews>
  <sheetFormatPr defaultColWidth="9.00390625" defaultRowHeight="12.75"/>
  <cols>
    <col min="1" max="1" width="6.75390625" style="0" customWidth="1"/>
    <col min="2" max="2" width="36.875" style="0" customWidth="1"/>
    <col min="3" max="6" width="9.75390625" style="0" customWidth="1"/>
    <col min="7" max="7" width="10.375" style="0" customWidth="1"/>
    <col min="8" max="11" width="9.75390625" style="0" customWidth="1"/>
  </cols>
  <sheetData>
    <row r="3" ht="12.75">
      <c r="B3" s="3" t="s">
        <v>21</v>
      </c>
    </row>
    <row r="4" spans="2:6" ht="13.5" thickBot="1">
      <c r="B4" s="3" t="s">
        <v>23</v>
      </c>
      <c r="C4" s="1"/>
      <c r="F4" s="2"/>
    </row>
    <row r="5" spans="2:11" ht="26.25" customHeight="1" thickBot="1">
      <c r="B5" s="4" t="s">
        <v>0</v>
      </c>
      <c r="C5" s="19">
        <v>1990</v>
      </c>
      <c r="D5" s="19">
        <v>1993</v>
      </c>
      <c r="E5" s="19">
        <v>1995</v>
      </c>
      <c r="F5" s="19">
        <v>1998</v>
      </c>
      <c r="G5" s="19">
        <v>2000</v>
      </c>
      <c r="H5" s="19">
        <v>2001</v>
      </c>
      <c r="I5" s="19">
        <v>2002</v>
      </c>
      <c r="J5" s="19">
        <v>2003</v>
      </c>
      <c r="K5" s="5" t="s">
        <v>11</v>
      </c>
    </row>
    <row r="6" spans="2:11" ht="12.75">
      <c r="B6" s="6" t="s">
        <v>3</v>
      </c>
      <c r="C6" s="7">
        <v>47610881</v>
      </c>
      <c r="D6" s="7">
        <v>47860662</v>
      </c>
      <c r="E6" s="7">
        <v>54554057</v>
      </c>
      <c r="F6" s="7">
        <v>52590489</v>
      </c>
      <c r="G6" s="7">
        <v>53747308</v>
      </c>
      <c r="H6" s="7">
        <v>56218369</v>
      </c>
      <c r="I6" s="7">
        <v>55836546</v>
      </c>
      <c r="J6" s="7">
        <v>55900283</v>
      </c>
      <c r="K6" s="25">
        <f>J6/D6*100</f>
        <v>116.79797283205151</v>
      </c>
    </row>
    <row r="7" spans="2:11" ht="12.75">
      <c r="B7" s="10" t="s">
        <v>15</v>
      </c>
      <c r="C7" s="13">
        <v>5259546</v>
      </c>
      <c r="D7" s="13">
        <v>3900344</v>
      </c>
      <c r="E7" s="13">
        <v>3456074</v>
      </c>
      <c r="F7" s="13">
        <v>2357271</v>
      </c>
      <c r="G7" s="12">
        <v>2043042</v>
      </c>
      <c r="H7" s="12">
        <v>1895920</v>
      </c>
      <c r="I7" s="12">
        <v>1820614</v>
      </c>
      <c r="J7" s="12">
        <v>1790744</v>
      </c>
      <c r="K7" s="23">
        <f>J7/D7*100</f>
        <v>45.91246310581836</v>
      </c>
    </row>
    <row r="8" spans="2:11" ht="12.75">
      <c r="B8" s="10" t="s">
        <v>1</v>
      </c>
      <c r="C8" s="13">
        <v>1795022</v>
      </c>
      <c r="D8" s="12">
        <v>608381</v>
      </c>
      <c r="E8" s="12">
        <v>570153</v>
      </c>
      <c r="F8" s="12">
        <v>307669</v>
      </c>
      <c r="G8" s="13">
        <v>273859</v>
      </c>
      <c r="H8" s="13">
        <v>234350</v>
      </c>
      <c r="I8" s="13">
        <v>213895</v>
      </c>
      <c r="J8" s="12">
        <v>199686</v>
      </c>
      <c r="K8" s="23">
        <f>J8/D8*100</f>
        <v>32.822524043321536</v>
      </c>
    </row>
    <row r="9" spans="2:11" ht="12.75">
      <c r="B9" s="10" t="s">
        <v>10</v>
      </c>
      <c r="C9" s="13">
        <v>16862233</v>
      </c>
      <c r="D9" s="13">
        <v>16482276</v>
      </c>
      <c r="E9" s="13">
        <v>18706630</v>
      </c>
      <c r="F9" s="12">
        <v>15860357</v>
      </c>
      <c r="G9" s="13">
        <v>15883158</v>
      </c>
      <c r="H9" s="13">
        <v>17075862</v>
      </c>
      <c r="I9" s="13">
        <v>16874376</v>
      </c>
      <c r="J9" s="12">
        <v>16476704</v>
      </c>
      <c r="K9" s="23">
        <f>J9/D9*100</f>
        <v>99.96619398922819</v>
      </c>
    </row>
    <row r="10" spans="2:11" ht="12.75">
      <c r="B10" s="10" t="s">
        <v>14</v>
      </c>
      <c r="C10" s="14"/>
      <c r="D10" s="14"/>
      <c r="E10" s="14"/>
      <c r="F10" s="8"/>
      <c r="G10" s="14"/>
      <c r="H10" s="14"/>
      <c r="I10" s="14"/>
      <c r="J10" s="8"/>
      <c r="K10" s="9"/>
    </row>
    <row r="11" spans="2:11" ht="12.75">
      <c r="B11" s="10" t="s">
        <v>12</v>
      </c>
      <c r="C11" s="11" t="s">
        <v>22</v>
      </c>
      <c r="D11" s="13">
        <v>1916575</v>
      </c>
      <c r="E11" s="13">
        <v>2432700</v>
      </c>
      <c r="F11" s="12">
        <v>2173001</v>
      </c>
      <c r="G11" s="12">
        <v>2080935</v>
      </c>
      <c r="H11" s="12">
        <v>2206192</v>
      </c>
      <c r="I11" s="12">
        <v>2137900</v>
      </c>
      <c r="J11" s="12">
        <v>2279015</v>
      </c>
      <c r="K11" s="23">
        <f aca="true" t="shared" si="0" ref="K11:K24">J11/D11*100</f>
        <v>118.91081747387919</v>
      </c>
    </row>
    <row r="12" spans="2:11" ht="12.75">
      <c r="B12" s="10" t="s">
        <v>4</v>
      </c>
      <c r="C12" s="11" t="s">
        <v>22</v>
      </c>
      <c r="D12" s="13">
        <v>2415664</v>
      </c>
      <c r="E12" s="13">
        <v>2513655</v>
      </c>
      <c r="F12" s="12">
        <v>1822978</v>
      </c>
      <c r="G12" s="12">
        <v>1593260</v>
      </c>
      <c r="H12" s="12">
        <v>1755790</v>
      </c>
      <c r="I12" s="12">
        <v>1584671</v>
      </c>
      <c r="J12" s="12">
        <v>1391930</v>
      </c>
      <c r="K12" s="23">
        <f t="shared" si="0"/>
        <v>57.62101020671749</v>
      </c>
    </row>
    <row r="13" spans="2:11" ht="12.75">
      <c r="B13" s="10" t="s">
        <v>13</v>
      </c>
      <c r="C13" s="11" t="s">
        <v>22</v>
      </c>
      <c r="D13" s="13">
        <v>841946</v>
      </c>
      <c r="E13" s="13">
        <v>970197</v>
      </c>
      <c r="F13" s="12">
        <v>669601</v>
      </c>
      <c r="G13" s="12">
        <v>641775</v>
      </c>
      <c r="H13" s="12">
        <v>518789</v>
      </c>
      <c r="I13" s="12">
        <v>519861</v>
      </c>
      <c r="J13" s="12">
        <v>454168</v>
      </c>
      <c r="K13" s="23">
        <f t="shared" si="0"/>
        <v>53.94265190404135</v>
      </c>
    </row>
    <row r="14" spans="2:11" ht="12.75">
      <c r="B14" s="10" t="s">
        <v>5</v>
      </c>
      <c r="C14" s="11" t="s">
        <v>22</v>
      </c>
      <c r="D14" s="13">
        <v>945918</v>
      </c>
      <c r="E14" s="13">
        <v>1118798</v>
      </c>
      <c r="F14" s="13">
        <v>1043779</v>
      </c>
      <c r="G14" s="13">
        <v>1028928</v>
      </c>
      <c r="H14" s="13">
        <v>1072245</v>
      </c>
      <c r="I14" s="13">
        <v>1083366</v>
      </c>
      <c r="J14" s="13">
        <v>1050504</v>
      </c>
      <c r="K14" s="23">
        <f t="shared" si="0"/>
        <v>111.05656092811427</v>
      </c>
    </row>
    <row r="15" spans="2:11" ht="12.75">
      <c r="B15" s="10" t="s">
        <v>6</v>
      </c>
      <c r="C15" s="11" t="s">
        <v>22</v>
      </c>
      <c r="D15" s="13">
        <v>1693727</v>
      </c>
      <c r="E15" s="13">
        <v>1660434</v>
      </c>
      <c r="F15" s="13">
        <v>1284547</v>
      </c>
      <c r="G15" s="12">
        <v>1098343</v>
      </c>
      <c r="H15" s="12">
        <v>1035350</v>
      </c>
      <c r="I15" s="12">
        <v>1076422</v>
      </c>
      <c r="J15" s="12">
        <v>1129688</v>
      </c>
      <c r="K15" s="23">
        <f t="shared" si="0"/>
        <v>66.69835221378652</v>
      </c>
    </row>
    <row r="16" spans="2:11" ht="12.75">
      <c r="B16" s="10" t="s">
        <v>16</v>
      </c>
      <c r="C16" s="13">
        <v>251676</v>
      </c>
      <c r="D16" s="13">
        <v>550770</v>
      </c>
      <c r="E16" s="13">
        <v>592997</v>
      </c>
      <c r="F16" s="13">
        <v>421562</v>
      </c>
      <c r="G16" s="12">
        <v>392571</v>
      </c>
      <c r="H16" s="12">
        <v>405719</v>
      </c>
      <c r="I16" s="12">
        <v>368125</v>
      </c>
      <c r="J16" s="12">
        <v>369677</v>
      </c>
      <c r="K16" s="23">
        <f t="shared" si="0"/>
        <v>67.12003195526263</v>
      </c>
    </row>
    <row r="17" spans="1:11" ht="12.75">
      <c r="A17" s="26"/>
      <c r="B17" s="10" t="s">
        <v>7</v>
      </c>
      <c r="C17" s="13">
        <v>1060594</v>
      </c>
      <c r="D17" s="12">
        <v>673782</v>
      </c>
      <c r="E17" s="12">
        <v>703238</v>
      </c>
      <c r="F17" s="12">
        <v>895241</v>
      </c>
      <c r="G17" s="12">
        <v>782753</v>
      </c>
      <c r="H17" s="12">
        <v>749148</v>
      </c>
      <c r="I17" s="12">
        <v>767550</v>
      </c>
      <c r="J17" s="12">
        <v>714313</v>
      </c>
      <c r="K17" s="23">
        <f t="shared" si="0"/>
        <v>106.01544713275213</v>
      </c>
    </row>
    <row r="18" spans="2:11" ht="22.5">
      <c r="B18" s="24" t="s">
        <v>17</v>
      </c>
      <c r="C18" s="22">
        <v>6722304</v>
      </c>
      <c r="D18" s="13">
        <v>3204181</v>
      </c>
      <c r="E18" s="13">
        <v>3379847</v>
      </c>
      <c r="F18" s="12">
        <v>4267087</v>
      </c>
      <c r="G18" s="12">
        <v>4122701</v>
      </c>
      <c r="H18" s="12">
        <v>4408081</v>
      </c>
      <c r="I18" s="12">
        <v>4450353</v>
      </c>
      <c r="J18" s="12">
        <v>4709554</v>
      </c>
      <c r="K18" s="23">
        <f t="shared" si="0"/>
        <v>146.9815219552204</v>
      </c>
    </row>
    <row r="19" spans="1:11" ht="12.75" customHeight="1">
      <c r="A19" s="27">
        <v>31</v>
      </c>
      <c r="B19" s="10" t="s">
        <v>8</v>
      </c>
      <c r="C19" s="13">
        <v>297353</v>
      </c>
      <c r="D19" s="12">
        <v>465166</v>
      </c>
      <c r="E19" s="12">
        <v>676243</v>
      </c>
      <c r="F19" s="12">
        <v>733821</v>
      </c>
      <c r="G19" s="12">
        <v>721906</v>
      </c>
      <c r="H19" s="12">
        <v>750937</v>
      </c>
      <c r="I19" s="12">
        <v>780652</v>
      </c>
      <c r="J19" s="12">
        <v>787002</v>
      </c>
      <c r="K19" s="23">
        <f t="shared" si="0"/>
        <v>169.18734387293998</v>
      </c>
    </row>
    <row r="20" spans="2:11" ht="12.75">
      <c r="B20" s="10" t="s">
        <v>18</v>
      </c>
      <c r="C20" s="13">
        <v>2316951</v>
      </c>
      <c r="D20" s="13">
        <v>2698849</v>
      </c>
      <c r="E20" s="13">
        <v>3096775</v>
      </c>
      <c r="F20" s="12">
        <v>2473800</v>
      </c>
      <c r="G20" s="12">
        <v>2849136</v>
      </c>
      <c r="H20" s="12">
        <v>2768374</v>
      </c>
      <c r="I20" s="12">
        <v>2818700</v>
      </c>
      <c r="J20" s="12">
        <v>2982199</v>
      </c>
      <c r="K20" s="23">
        <f t="shared" si="0"/>
        <v>110.49892009519613</v>
      </c>
    </row>
    <row r="21" spans="2:11" ht="22.5">
      <c r="B21" s="21" t="s">
        <v>19</v>
      </c>
      <c r="C21" s="13">
        <v>2233059</v>
      </c>
      <c r="D21" s="13">
        <v>2486638</v>
      </c>
      <c r="E21" s="13">
        <v>2953140</v>
      </c>
      <c r="F21" s="12">
        <v>3208053</v>
      </c>
      <c r="G21" s="12">
        <v>3477145</v>
      </c>
      <c r="H21" s="12">
        <v>3696729</v>
      </c>
      <c r="I21" s="12">
        <v>3538464</v>
      </c>
      <c r="J21" s="12">
        <v>3599858</v>
      </c>
      <c r="K21" s="23">
        <f t="shared" si="0"/>
        <v>144.76807641482193</v>
      </c>
    </row>
    <row r="22" spans="2:11" ht="12.75">
      <c r="B22" s="21" t="s">
        <v>20</v>
      </c>
      <c r="C22" s="13">
        <v>1392049</v>
      </c>
      <c r="D22" s="12">
        <v>5498537</v>
      </c>
      <c r="E22" s="12">
        <v>4533630</v>
      </c>
      <c r="F22" s="12">
        <v>3924195</v>
      </c>
      <c r="G22" s="12">
        <v>4120583</v>
      </c>
      <c r="H22" s="12">
        <v>4014514</v>
      </c>
      <c r="I22" s="12">
        <v>3956909</v>
      </c>
      <c r="J22" s="12">
        <v>2741182</v>
      </c>
      <c r="K22" s="23">
        <f t="shared" si="0"/>
        <v>49.85293360761236</v>
      </c>
    </row>
    <row r="23" spans="2:11" ht="12.75">
      <c r="B23" s="10" t="s">
        <v>9</v>
      </c>
      <c r="C23" s="13">
        <v>3031016</v>
      </c>
      <c r="D23" s="12">
        <v>1764583</v>
      </c>
      <c r="E23" s="12">
        <v>1965008</v>
      </c>
      <c r="F23" s="12">
        <v>2018129</v>
      </c>
      <c r="G23" s="12">
        <v>2248553</v>
      </c>
      <c r="H23" s="12">
        <v>2514249</v>
      </c>
      <c r="I23" s="12">
        <v>2516220</v>
      </c>
      <c r="J23" s="12">
        <v>3454240</v>
      </c>
      <c r="K23" s="23">
        <f t="shared" si="0"/>
        <v>195.75389766307393</v>
      </c>
    </row>
    <row r="24" spans="2:11" ht="12.75">
      <c r="B24" s="10" t="s">
        <v>2</v>
      </c>
      <c r="C24" s="22">
        <v>4047066</v>
      </c>
      <c r="D24" s="12">
        <v>4120604</v>
      </c>
      <c r="E24" s="12">
        <v>4369406</v>
      </c>
      <c r="F24" s="12">
        <v>3754250</v>
      </c>
      <c r="G24" s="12">
        <v>4005203</v>
      </c>
      <c r="H24" s="12">
        <v>4246131</v>
      </c>
      <c r="I24" s="12">
        <v>4312218</v>
      </c>
      <c r="J24" s="12">
        <v>4459599</v>
      </c>
      <c r="K24" s="23">
        <f t="shared" si="0"/>
        <v>108.22682791163625</v>
      </c>
    </row>
    <row r="25" spans="2:11" ht="5.25" customHeight="1" thickBot="1">
      <c r="B25" s="15"/>
      <c r="C25" s="16"/>
      <c r="D25" s="17"/>
      <c r="E25" s="17"/>
      <c r="F25" s="18"/>
      <c r="G25" s="18"/>
      <c r="H25" s="18"/>
      <c r="I25" s="18"/>
      <c r="J25" s="18"/>
      <c r="K25" s="20"/>
    </row>
  </sheetData>
  <printOptions/>
  <pageMargins left="0.4724409448818898" right="0.3937007874015748" top="0.7874015748031497" bottom="0.2755905511811024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2004-11-30T14:15:25Z</cp:lastPrinted>
  <dcterms:created xsi:type="dcterms:W3CDTF">2004-07-13T07:40:25Z</dcterms:created>
  <dcterms:modified xsi:type="dcterms:W3CDTF">2004-12-13T13:33:33Z</dcterms:modified>
  <cp:category/>
  <cp:version/>
  <cp:contentType/>
  <cp:contentStatus/>
</cp:coreProperties>
</file>