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<sst xmlns="http://schemas.openxmlformats.org/spreadsheetml/2006/main" count="60" uniqueCount="14">
  <si>
    <t>Celkem</t>
  </si>
  <si>
    <t>.</t>
  </si>
  <si>
    <t xml:space="preserve"> - státní a veřejný sektor</t>
  </si>
  <si>
    <t xml:space="preserve"> - tuzemský soukromý sektor</t>
  </si>
  <si>
    <t xml:space="preserve"> - osoby samostatně výdělečně činné</t>
  </si>
  <si>
    <t>Index 1993=100</t>
  </si>
  <si>
    <t>Tab. č. 8a</t>
  </si>
  <si>
    <t>Počet nově hlášených případů pracovní neschopnosti na 1 pojištěnce</t>
  </si>
  <si>
    <t>v tom: nemoc</t>
  </si>
  <si>
    <t xml:space="preserve">           pracovní úrazy</t>
  </si>
  <si>
    <t xml:space="preserve">           ostatní úrazy</t>
  </si>
  <si>
    <t xml:space="preserve"> - sektor s rozhodujícím podílem zahraničního kapitálu</t>
  </si>
  <si>
    <t>Počet nově hlášených případů pracovní neschopnosti žen a v přepočtu na 1 nemocensky pojištěnou ženu dle sektorů národního hospodářství</t>
  </si>
  <si>
    <t>Celkem ČR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</si>
</sst>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">
    <font>
      <sz val="10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165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8" xfId="0" applyFont="1" applyBorder="1" applyAlignment="1">
      <alignment wrapText="1"/>
    </xf>
    <xf numFmtId="3" fontId="5" fillId="0" borderId="9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textRotation="180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6.75390625" style="0" customWidth="1"/>
    <col min="2" max="2" width="32.75390625" style="0" customWidth="1"/>
    <col min="3" max="6" width="9.75390625" style="0" customWidth="1"/>
    <col min="7" max="7" width="9.875" style="0" customWidth="1"/>
    <col min="8" max="11" width="9.75390625" style="0" customWidth="1"/>
  </cols>
  <sheetData>
    <row r="1" ht="12.75">
      <c r="B1" s="3" t="s">
        <v>6</v>
      </c>
    </row>
    <row r="2" spans="2:10" ht="13.5" thickBot="1">
      <c r="B2" s="3" t="s">
        <v>12</v>
      </c>
      <c r="C2" s="1"/>
      <c r="D2" s="2"/>
      <c r="E2" s="2"/>
      <c r="F2" s="2"/>
      <c r="G2" s="2"/>
      <c r="H2" s="2"/>
      <c r="I2" s="2"/>
      <c r="J2" s="2"/>
    </row>
    <row r="3" spans="2:11" ht="23.25" thickBot="1">
      <c r="B3" s="12"/>
      <c r="C3" s="31">
        <v>1990</v>
      </c>
      <c r="D3" s="31">
        <v>1993</v>
      </c>
      <c r="E3" s="31">
        <v>1995</v>
      </c>
      <c r="F3" s="31">
        <v>1998</v>
      </c>
      <c r="G3" s="31">
        <v>2000</v>
      </c>
      <c r="H3" s="31">
        <v>2001</v>
      </c>
      <c r="I3" s="31">
        <v>2002</v>
      </c>
      <c r="J3" s="31">
        <v>2003</v>
      </c>
      <c r="K3" s="32" t="s">
        <v>5</v>
      </c>
    </row>
    <row r="4" spans="2:11" ht="12.75">
      <c r="B4" s="28" t="s">
        <v>13</v>
      </c>
      <c r="C4" s="29">
        <v>2611858</v>
      </c>
      <c r="D4" s="29">
        <v>2007561</v>
      </c>
      <c r="E4" s="29">
        <v>2153972</v>
      </c>
      <c r="F4" s="29">
        <v>1900686</v>
      </c>
      <c r="G4" s="29">
        <v>1899692</v>
      </c>
      <c r="H4" s="29">
        <v>1940241</v>
      </c>
      <c r="I4" s="29">
        <v>1791167</v>
      </c>
      <c r="J4" s="29">
        <v>1817843</v>
      </c>
      <c r="K4" s="30">
        <f>J4/D4*100</f>
        <v>90.54982638136525</v>
      </c>
    </row>
    <row r="5" spans="2:11" ht="14.25" customHeight="1">
      <c r="B5" s="8" t="s">
        <v>8</v>
      </c>
      <c r="C5" s="13">
        <v>2432810</v>
      </c>
      <c r="D5" s="13">
        <v>1910443</v>
      </c>
      <c r="E5" s="13">
        <v>2081227</v>
      </c>
      <c r="F5" s="13">
        <v>1834519</v>
      </c>
      <c r="G5" s="13">
        <v>1832246</v>
      </c>
      <c r="H5" s="13">
        <v>1871787</v>
      </c>
      <c r="I5" s="13">
        <v>1721987</v>
      </c>
      <c r="J5" s="13">
        <v>1751858</v>
      </c>
      <c r="K5" s="26">
        <f>J5/D5*100</f>
        <v>91.6990457187155</v>
      </c>
    </row>
    <row r="6" spans="2:11" ht="12.75">
      <c r="B6" s="35" t="s">
        <v>9</v>
      </c>
      <c r="C6" s="13">
        <v>41423</v>
      </c>
      <c r="D6" s="13">
        <v>27277</v>
      </c>
      <c r="E6" s="13">
        <v>25178</v>
      </c>
      <c r="F6" s="13">
        <v>22911</v>
      </c>
      <c r="G6" s="13">
        <v>20609</v>
      </c>
      <c r="H6" s="13">
        <v>22214</v>
      </c>
      <c r="I6" s="13">
        <v>21736</v>
      </c>
      <c r="J6" s="13">
        <v>20735</v>
      </c>
      <c r="K6" s="26">
        <f>J6/D6*100</f>
        <v>76.01642409355868</v>
      </c>
    </row>
    <row r="7" spans="2:11" ht="12.75">
      <c r="B7" s="8" t="s">
        <v>10</v>
      </c>
      <c r="C7" s="13">
        <v>137625</v>
      </c>
      <c r="D7" s="13">
        <v>69841</v>
      </c>
      <c r="E7" s="13">
        <v>47567</v>
      </c>
      <c r="F7" s="13">
        <v>43256</v>
      </c>
      <c r="G7" s="13">
        <v>46387</v>
      </c>
      <c r="H7" s="13">
        <v>46240</v>
      </c>
      <c r="I7" s="13">
        <v>46880</v>
      </c>
      <c r="J7" s="13">
        <v>45250</v>
      </c>
      <c r="K7" s="26">
        <f>J7/D7*100</f>
        <v>64.79002305236179</v>
      </c>
    </row>
    <row r="8" spans="2:11" ht="25.5" customHeight="1">
      <c r="B8" s="34" t="s">
        <v>7</v>
      </c>
      <c r="C8" s="15"/>
      <c r="D8" s="16"/>
      <c r="E8" s="17"/>
      <c r="F8" s="17"/>
      <c r="G8" s="13"/>
      <c r="H8" s="13"/>
      <c r="I8" s="13"/>
      <c r="J8" s="13"/>
      <c r="K8" s="14"/>
    </row>
    <row r="9" spans="2:11" ht="12.75">
      <c r="B9" s="8" t="s">
        <v>0</v>
      </c>
      <c r="C9" s="18">
        <v>95.3</v>
      </c>
      <c r="D9" s="18">
        <v>94.59</v>
      </c>
      <c r="E9" s="18">
        <v>100.05</v>
      </c>
      <c r="F9" s="18">
        <v>85.86</v>
      </c>
      <c r="G9" s="19">
        <v>89.28</v>
      </c>
      <c r="H9" s="19">
        <v>91.95</v>
      </c>
      <c r="I9" s="19">
        <v>85.21</v>
      </c>
      <c r="J9" s="19">
        <v>81.66</v>
      </c>
      <c r="K9" s="26">
        <f>J9/D9*100</f>
        <v>86.33047890897558</v>
      </c>
    </row>
    <row r="10" spans="2:11" ht="12.75">
      <c r="B10" s="8" t="s">
        <v>8</v>
      </c>
      <c r="C10" s="18">
        <v>83.71</v>
      </c>
      <c r="D10" s="18">
        <v>90.02</v>
      </c>
      <c r="E10" s="18">
        <v>96.67</v>
      </c>
      <c r="F10" s="18">
        <v>82.87</v>
      </c>
      <c r="G10" s="19">
        <v>86.11</v>
      </c>
      <c r="H10" s="19">
        <v>88.71</v>
      </c>
      <c r="I10" s="19">
        <v>81.92</v>
      </c>
      <c r="J10" s="19">
        <v>76.26</v>
      </c>
      <c r="K10" s="26">
        <f>J10/D10*100</f>
        <v>84.71450788713621</v>
      </c>
    </row>
    <row r="11" spans="2:11" ht="12.75">
      <c r="B11" s="8" t="s">
        <v>9</v>
      </c>
      <c r="C11" s="18">
        <v>2.79</v>
      </c>
      <c r="D11" s="18">
        <v>1.29</v>
      </c>
      <c r="E11" s="18">
        <v>1.17</v>
      </c>
      <c r="F11" s="18">
        <v>1.03</v>
      </c>
      <c r="G11" s="19">
        <v>0.97</v>
      </c>
      <c r="H11" s="19">
        <v>1.05</v>
      </c>
      <c r="I11" s="19">
        <v>1.06</v>
      </c>
      <c r="J11" s="19">
        <v>1.87</v>
      </c>
      <c r="K11" s="26">
        <f>J11/D11*100</f>
        <v>144.96124031007753</v>
      </c>
    </row>
    <row r="12" spans="2:11" ht="12.75">
      <c r="B12" s="8" t="s">
        <v>10</v>
      </c>
      <c r="C12" s="18">
        <v>8.79</v>
      </c>
      <c r="D12" s="18">
        <v>3.29</v>
      </c>
      <c r="E12" s="18">
        <v>2.21</v>
      </c>
      <c r="F12" s="18">
        <v>1.95</v>
      </c>
      <c r="G12" s="19">
        <v>2.2</v>
      </c>
      <c r="H12" s="19">
        <v>2.19</v>
      </c>
      <c r="I12" s="19">
        <v>2.23</v>
      </c>
      <c r="J12" s="19">
        <v>3.53</v>
      </c>
      <c r="K12" s="26">
        <f>J12/D12*100</f>
        <v>107.29483282674772</v>
      </c>
    </row>
    <row r="13" spans="2:11" ht="12.75" customHeight="1">
      <c r="B13" s="9" t="s">
        <v>2</v>
      </c>
      <c r="C13" s="15"/>
      <c r="D13" s="16"/>
      <c r="E13" s="17"/>
      <c r="F13" s="17"/>
      <c r="G13" s="13"/>
      <c r="H13" s="13"/>
      <c r="I13" s="13"/>
      <c r="J13" s="13"/>
      <c r="K13" s="14"/>
    </row>
    <row r="14" spans="2:11" ht="12.75">
      <c r="B14" s="8" t="s">
        <v>0</v>
      </c>
      <c r="C14" s="20" t="s">
        <v>1</v>
      </c>
      <c r="D14" s="18">
        <v>99.14</v>
      </c>
      <c r="E14" s="18">
        <v>93.53</v>
      </c>
      <c r="F14" s="18">
        <v>76.07</v>
      </c>
      <c r="G14" s="19">
        <v>79.89</v>
      </c>
      <c r="H14" s="19">
        <v>81.52</v>
      </c>
      <c r="I14" s="19">
        <v>75.03</v>
      </c>
      <c r="J14" s="18">
        <v>78.52</v>
      </c>
      <c r="K14" s="26">
        <f>J14/D14*100</f>
        <v>79.20112971555375</v>
      </c>
    </row>
    <row r="15" spans="2:11" ht="12.75">
      <c r="B15" s="8" t="s">
        <v>8</v>
      </c>
      <c r="C15" s="20" t="s">
        <v>1</v>
      </c>
      <c r="D15" s="18">
        <v>94.55</v>
      </c>
      <c r="E15" s="18">
        <v>90.8</v>
      </c>
      <c r="F15" s="18">
        <v>73.7</v>
      </c>
      <c r="G15" s="19">
        <v>77.16</v>
      </c>
      <c r="H15" s="19">
        <v>78.96</v>
      </c>
      <c r="I15" s="19">
        <v>72.44</v>
      </c>
      <c r="J15" s="18">
        <v>75.94</v>
      </c>
      <c r="K15" s="26">
        <f>J15/D15*100</f>
        <v>80.31729243786356</v>
      </c>
    </row>
    <row r="16" spans="2:11" ht="12.75">
      <c r="B16" s="8" t="s">
        <v>9</v>
      </c>
      <c r="C16" s="20" t="s">
        <v>1</v>
      </c>
      <c r="D16" s="18">
        <v>1.27</v>
      </c>
      <c r="E16" s="18">
        <v>0.93</v>
      </c>
      <c r="F16" s="18">
        <v>0.77</v>
      </c>
      <c r="G16" s="19">
        <v>0.68</v>
      </c>
      <c r="H16" s="19">
        <v>0.74</v>
      </c>
      <c r="I16" s="19">
        <v>0.71</v>
      </c>
      <c r="J16" s="18">
        <v>0.69</v>
      </c>
      <c r="K16" s="26">
        <f>J16/D16*100</f>
        <v>54.33070866141732</v>
      </c>
    </row>
    <row r="17" spans="2:11" ht="12.75">
      <c r="B17" s="8" t="s">
        <v>10</v>
      </c>
      <c r="C17" s="20" t="s">
        <v>1</v>
      </c>
      <c r="D17" s="18">
        <v>3.33</v>
      </c>
      <c r="E17" s="18">
        <v>1.8</v>
      </c>
      <c r="F17" s="18">
        <v>1.6</v>
      </c>
      <c r="G17" s="19">
        <v>2.05</v>
      </c>
      <c r="H17" s="19">
        <v>1.83</v>
      </c>
      <c r="I17" s="19">
        <v>1.87</v>
      </c>
      <c r="J17" s="18">
        <v>1.89</v>
      </c>
      <c r="K17" s="26">
        <f>J17/D17*100</f>
        <v>56.75675675675676</v>
      </c>
    </row>
    <row r="18" spans="2:11" ht="12.75" customHeight="1">
      <c r="B18" s="10" t="s">
        <v>3</v>
      </c>
      <c r="C18" s="17"/>
      <c r="D18" s="17"/>
      <c r="E18" s="17"/>
      <c r="F18" s="17"/>
      <c r="G18" s="13"/>
      <c r="H18" s="13"/>
      <c r="I18" s="13"/>
      <c r="J18" s="13"/>
      <c r="K18" s="14"/>
    </row>
    <row r="19" spans="1:11" ht="12.75" customHeight="1">
      <c r="A19" s="33">
        <v>40</v>
      </c>
      <c r="B19" s="8" t="s">
        <v>0</v>
      </c>
      <c r="C19" s="20" t="s">
        <v>1</v>
      </c>
      <c r="D19" s="18">
        <v>93.92</v>
      </c>
      <c r="E19" s="18">
        <v>105.87</v>
      </c>
      <c r="F19" s="18">
        <v>94.48</v>
      </c>
      <c r="G19" s="19">
        <v>96.3</v>
      </c>
      <c r="H19" s="19">
        <v>98.48</v>
      </c>
      <c r="I19" s="19">
        <v>92.27</v>
      </c>
      <c r="J19" s="18">
        <v>93.86</v>
      </c>
      <c r="K19" s="26">
        <f>J19/D19*100</f>
        <v>99.93611584327087</v>
      </c>
    </row>
    <row r="20" spans="2:11" ht="12.75">
      <c r="B20" s="8" t="s">
        <v>8</v>
      </c>
      <c r="C20" s="20" t="s">
        <v>1</v>
      </c>
      <c r="D20" s="18">
        <v>89.13</v>
      </c>
      <c r="E20" s="18">
        <v>102.15</v>
      </c>
      <c r="F20" s="18">
        <v>90.9</v>
      </c>
      <c r="G20" s="19">
        <v>92.77</v>
      </c>
      <c r="H20" s="19">
        <v>94.71</v>
      </c>
      <c r="I20" s="19">
        <v>88.39</v>
      </c>
      <c r="J20" s="18">
        <v>90.14</v>
      </c>
      <c r="K20" s="26">
        <f>J20/D20*100</f>
        <v>101.1331762593964</v>
      </c>
    </row>
    <row r="21" spans="2:11" ht="12.75">
      <c r="B21" s="8" t="s">
        <v>9</v>
      </c>
      <c r="C21" s="20" t="s">
        <v>1</v>
      </c>
      <c r="D21" s="18">
        <v>1.27</v>
      </c>
      <c r="E21" s="18">
        <v>1.25</v>
      </c>
      <c r="F21" s="18">
        <v>1.3</v>
      </c>
      <c r="G21" s="19">
        <v>1.18</v>
      </c>
      <c r="H21" s="19">
        <v>1.3</v>
      </c>
      <c r="I21" s="19">
        <v>1.34</v>
      </c>
      <c r="J21" s="18">
        <v>1.26</v>
      </c>
      <c r="K21" s="26">
        <f>J21/D21*100</f>
        <v>99.21259842519686</v>
      </c>
    </row>
    <row r="22" spans="2:11" ht="12.75">
      <c r="B22" s="8" t="s">
        <v>10</v>
      </c>
      <c r="C22" s="20" t="s">
        <v>1</v>
      </c>
      <c r="D22" s="18">
        <v>3.51</v>
      </c>
      <c r="E22" s="18">
        <v>2.47</v>
      </c>
      <c r="F22" s="18">
        <v>2.28</v>
      </c>
      <c r="G22" s="19">
        <v>2.35</v>
      </c>
      <c r="H22" s="19">
        <v>2.47</v>
      </c>
      <c r="I22" s="19">
        <v>2.54</v>
      </c>
      <c r="J22" s="18">
        <v>2.46</v>
      </c>
      <c r="K22" s="26">
        <f>J22/D22*100</f>
        <v>70.08547008547009</v>
      </c>
    </row>
    <row r="23" spans="1:11" ht="26.25" customHeight="1">
      <c r="A23" s="33"/>
      <c r="B23" s="34" t="s">
        <v>11</v>
      </c>
      <c r="C23" s="21"/>
      <c r="D23" s="17"/>
      <c r="E23" s="17"/>
      <c r="F23" s="17"/>
      <c r="G23" s="13"/>
      <c r="H23" s="13"/>
      <c r="I23" s="13"/>
      <c r="J23" s="13"/>
      <c r="K23" s="14"/>
    </row>
    <row r="24" spans="2:11" ht="12.75">
      <c r="B24" s="8" t="s">
        <v>0</v>
      </c>
      <c r="C24" s="20" t="s">
        <v>1</v>
      </c>
      <c r="D24" s="20" t="s">
        <v>1</v>
      </c>
      <c r="E24" s="20" t="s">
        <v>1</v>
      </c>
      <c r="F24" s="16">
        <v>110.12</v>
      </c>
      <c r="G24" s="16">
        <v>117.98</v>
      </c>
      <c r="H24" s="16">
        <v>120.96</v>
      </c>
      <c r="I24" s="16">
        <v>109.69</v>
      </c>
      <c r="J24" s="16">
        <v>112.56</v>
      </c>
      <c r="K24" s="27" t="s">
        <v>1</v>
      </c>
    </row>
    <row r="25" spans="2:11" ht="12.75">
      <c r="B25" s="8" t="s">
        <v>8</v>
      </c>
      <c r="C25" s="20" t="s">
        <v>1</v>
      </c>
      <c r="D25" s="20" t="s">
        <v>1</v>
      </c>
      <c r="E25" s="20" t="s">
        <v>1</v>
      </c>
      <c r="F25" s="16">
        <v>106.78</v>
      </c>
      <c r="G25" s="16">
        <v>114.12</v>
      </c>
      <c r="H25" s="16">
        <v>116.86</v>
      </c>
      <c r="I25" s="16">
        <v>105.66</v>
      </c>
      <c r="J25" s="16">
        <v>108.75</v>
      </c>
      <c r="K25" s="27" t="s">
        <v>1</v>
      </c>
    </row>
    <row r="26" spans="2:11" ht="12.75">
      <c r="B26" s="8" t="s">
        <v>9</v>
      </c>
      <c r="C26" s="20" t="s">
        <v>1</v>
      </c>
      <c r="D26" s="20" t="s">
        <v>1</v>
      </c>
      <c r="E26" s="20" t="s">
        <v>1</v>
      </c>
      <c r="F26" s="16">
        <v>1.33</v>
      </c>
      <c r="G26" s="16">
        <v>1.54</v>
      </c>
      <c r="H26" s="16">
        <v>1.54</v>
      </c>
      <c r="I26" s="16">
        <v>1.55</v>
      </c>
      <c r="J26" s="16">
        <v>1.44</v>
      </c>
      <c r="K26" s="27" t="s">
        <v>1</v>
      </c>
    </row>
    <row r="27" spans="2:11" ht="12.75">
      <c r="B27" s="8" t="s">
        <v>10</v>
      </c>
      <c r="C27" s="20" t="s">
        <v>1</v>
      </c>
      <c r="D27" s="20" t="s">
        <v>1</v>
      </c>
      <c r="E27" s="20" t="s">
        <v>1</v>
      </c>
      <c r="F27" s="22">
        <v>2.01</v>
      </c>
      <c r="G27" s="22">
        <v>2.32</v>
      </c>
      <c r="H27" s="22">
        <v>2.56</v>
      </c>
      <c r="I27" s="22">
        <v>2.47</v>
      </c>
      <c r="J27" s="16">
        <v>2.37</v>
      </c>
      <c r="K27" s="27" t="s">
        <v>1</v>
      </c>
    </row>
    <row r="28" spans="2:11" ht="12.75">
      <c r="B28" s="10" t="s">
        <v>4</v>
      </c>
      <c r="C28" s="16"/>
      <c r="D28" s="16"/>
      <c r="E28" s="16"/>
      <c r="F28" s="16"/>
      <c r="G28" s="16"/>
      <c r="H28" s="16"/>
      <c r="I28" s="16"/>
      <c r="J28" s="16"/>
      <c r="K28" s="14"/>
    </row>
    <row r="29" spans="2:11" ht="12.75">
      <c r="B29" s="8" t="s">
        <v>0</v>
      </c>
      <c r="C29" s="20" t="s">
        <v>1</v>
      </c>
      <c r="D29" s="16">
        <v>36.36</v>
      </c>
      <c r="E29" s="16">
        <v>36.76</v>
      </c>
      <c r="F29" s="16">
        <v>38.96</v>
      </c>
      <c r="G29" s="16">
        <v>41.74</v>
      </c>
      <c r="H29" s="16">
        <v>40.67</v>
      </c>
      <c r="I29" s="16">
        <v>37.03</v>
      </c>
      <c r="J29" s="22">
        <v>38.4</v>
      </c>
      <c r="K29" s="26">
        <f>J29/D29*100</f>
        <v>105.6105610561056</v>
      </c>
    </row>
    <row r="30" spans="2:11" ht="12.75">
      <c r="B30" s="8" t="s">
        <v>8</v>
      </c>
      <c r="C30" s="20" t="s">
        <v>1</v>
      </c>
      <c r="D30" s="16">
        <v>34.87</v>
      </c>
      <c r="E30" s="16">
        <v>35.34</v>
      </c>
      <c r="F30" s="16">
        <v>37.31</v>
      </c>
      <c r="G30" s="16">
        <v>39.78</v>
      </c>
      <c r="H30" s="22">
        <v>38.75</v>
      </c>
      <c r="I30" s="16">
        <v>35.05</v>
      </c>
      <c r="J30" s="16">
        <v>36.43</v>
      </c>
      <c r="K30" s="26">
        <f>J30/D30*100</f>
        <v>104.47375967880701</v>
      </c>
    </row>
    <row r="31" spans="2:11" ht="12.75">
      <c r="B31" s="8" t="s">
        <v>9</v>
      </c>
      <c r="C31" s="20" t="s">
        <v>1</v>
      </c>
      <c r="D31" s="16">
        <v>0.12</v>
      </c>
      <c r="E31" s="16">
        <v>0.15</v>
      </c>
      <c r="F31" s="22">
        <v>0.13</v>
      </c>
      <c r="G31" s="22">
        <v>0.15</v>
      </c>
      <c r="H31" s="22">
        <v>0.12</v>
      </c>
      <c r="I31" s="22">
        <v>0.12</v>
      </c>
      <c r="J31" s="22">
        <v>0.1</v>
      </c>
      <c r="K31" s="26">
        <f>J31/D31*100</f>
        <v>83.33333333333334</v>
      </c>
    </row>
    <row r="32" spans="2:11" ht="12.75">
      <c r="B32" s="8" t="s">
        <v>10</v>
      </c>
      <c r="C32" s="20" t="s">
        <v>1</v>
      </c>
      <c r="D32" s="16">
        <v>1.37</v>
      </c>
      <c r="E32" s="16">
        <v>1.26</v>
      </c>
      <c r="F32" s="16">
        <v>1.52</v>
      </c>
      <c r="G32" s="16">
        <v>1.81</v>
      </c>
      <c r="H32" s="16">
        <v>1.79</v>
      </c>
      <c r="I32" s="16">
        <v>1.86</v>
      </c>
      <c r="J32" s="16">
        <v>1.88</v>
      </c>
      <c r="K32" s="26">
        <f>J32/D32*100</f>
        <v>137.22627737226276</v>
      </c>
    </row>
    <row r="33" spans="2:11" ht="5.25" customHeight="1" thickBot="1">
      <c r="B33" s="11"/>
      <c r="C33" s="23"/>
      <c r="D33" s="24"/>
      <c r="E33" s="24"/>
      <c r="F33" s="24"/>
      <c r="G33" s="24"/>
      <c r="H33" s="24"/>
      <c r="I33" s="24"/>
      <c r="J33" s="24"/>
      <c r="K33" s="25"/>
    </row>
    <row r="34" spans="2:10" ht="12.75">
      <c r="B34" s="4"/>
      <c r="C34" s="6"/>
      <c r="D34" s="4"/>
      <c r="E34" s="4"/>
      <c r="F34" s="6"/>
      <c r="G34" s="6"/>
      <c r="H34" s="6"/>
      <c r="I34" s="6"/>
      <c r="J34" s="6"/>
    </row>
    <row r="35" spans="2:10" ht="12.75">
      <c r="B35" s="4"/>
      <c r="C35" s="6"/>
      <c r="D35" s="4"/>
      <c r="E35" s="4"/>
      <c r="F35" s="6"/>
      <c r="G35" s="6"/>
      <c r="H35" s="6"/>
      <c r="I35" s="6"/>
      <c r="J35" s="6"/>
    </row>
    <row r="36" spans="2:10" ht="12.75">
      <c r="B36" s="4"/>
      <c r="C36" s="6"/>
      <c r="D36" s="4"/>
      <c r="E36" s="4"/>
      <c r="F36" s="6"/>
      <c r="G36" s="6"/>
      <c r="H36" s="6"/>
      <c r="I36" s="6"/>
      <c r="J36" s="6"/>
    </row>
    <row r="37" spans="2:10" ht="12.75">
      <c r="B37" s="4"/>
      <c r="C37" s="6"/>
      <c r="D37" s="4"/>
      <c r="E37" s="4"/>
      <c r="F37" s="6"/>
      <c r="G37" s="6"/>
      <c r="H37" s="6"/>
      <c r="I37" s="6"/>
      <c r="J37" s="6"/>
    </row>
    <row r="38" spans="2:10" ht="12.75">
      <c r="B38" s="5"/>
      <c r="C38" s="6"/>
      <c r="D38" s="4"/>
      <c r="E38" s="4"/>
      <c r="F38" s="4"/>
      <c r="G38" s="4"/>
      <c r="H38" s="4"/>
      <c r="I38" s="4"/>
      <c r="J38" s="4"/>
    </row>
    <row r="39" spans="2:10" ht="12.75">
      <c r="B39" s="4"/>
      <c r="C39" s="6"/>
      <c r="D39" s="6"/>
      <c r="E39" s="4"/>
      <c r="F39" s="6"/>
      <c r="G39" s="6"/>
      <c r="H39" s="6"/>
      <c r="I39" s="6"/>
      <c r="J39" s="6"/>
    </row>
    <row r="40" spans="2:10" ht="12.75">
      <c r="B40" s="4"/>
      <c r="C40" s="6"/>
      <c r="D40" s="6"/>
      <c r="E40" s="4"/>
      <c r="F40" s="6"/>
      <c r="G40" s="6"/>
      <c r="H40" s="6"/>
      <c r="I40" s="6"/>
      <c r="J40" s="6"/>
    </row>
    <row r="41" spans="2:10" ht="12.75">
      <c r="B41" s="4"/>
      <c r="C41" s="6"/>
      <c r="D41" s="6"/>
      <c r="E41" s="4"/>
      <c r="F41" s="6"/>
      <c r="G41" s="6"/>
      <c r="H41" s="6"/>
      <c r="I41" s="6"/>
      <c r="J41" s="6"/>
    </row>
    <row r="42" spans="2:10" ht="12.75">
      <c r="B42" s="4"/>
      <c r="C42" s="6"/>
      <c r="D42" s="6"/>
      <c r="E42" s="7"/>
      <c r="F42" s="6"/>
      <c r="G42" s="6"/>
      <c r="H42" s="6"/>
      <c r="I42" s="6"/>
      <c r="J42" s="6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</sheetData>
  <printOptions/>
  <pageMargins left="0.4724409448818898" right="0.1968503937007874" top="0.7874015748031497" bottom="0.6692913385826772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2004-11-29T11:17:19Z</cp:lastPrinted>
  <dcterms:created xsi:type="dcterms:W3CDTF">2004-07-13T07:40:25Z</dcterms:created>
  <dcterms:modified xsi:type="dcterms:W3CDTF">2004-12-13T13:37:49Z</dcterms:modified>
  <cp:category/>
  <cp:version/>
  <cp:contentType/>
  <cp:contentStatus/>
</cp:coreProperties>
</file>