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4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<sst xmlns="http://schemas.openxmlformats.org/spreadsheetml/2006/main" count="126" uniqueCount="28">
  <si>
    <t>Kulturní dědictví</t>
  </si>
  <si>
    <t>Audiovizuální a interaktivní technika</t>
  </si>
  <si>
    <t>Desing a kreativní služby</t>
  </si>
  <si>
    <t xml:space="preserve">Provoz a správa </t>
  </si>
  <si>
    <t>Celkem</t>
  </si>
  <si>
    <t>Historická památka</t>
  </si>
  <si>
    <t>Muzeum a galerie</t>
  </si>
  <si>
    <t>Výstavní sál</t>
  </si>
  <si>
    <t>Knihovna</t>
  </si>
  <si>
    <t>Divadlo</t>
  </si>
  <si>
    <t>Archív</t>
  </si>
  <si>
    <t>Televize</t>
  </si>
  <si>
    <t>Interpretační umění</t>
  </si>
  <si>
    <t>Výtvarné umění</t>
  </si>
  <si>
    <t>Knihy a tisk</t>
  </si>
  <si>
    <t>x</t>
  </si>
  <si>
    <t>Koncertní sál</t>
  </si>
  <si>
    <t>Rozhlas</t>
  </si>
  <si>
    <t xml:space="preserve"> v tis. Kč</t>
  </si>
  <si>
    <t xml:space="preserve">Tabulka č. 3 </t>
  </si>
  <si>
    <t>Oblast</t>
  </si>
  <si>
    <t>Ostatní oblasti</t>
  </si>
  <si>
    <t>Neznámá oblast</t>
  </si>
  <si>
    <t>Umístění finančních zdrojů podle kulturních oblastí a poskytovatelů kulturních služeb</t>
  </si>
  <si>
    <t>Naklada-telství/ vydavatel-ství</t>
  </si>
  <si>
    <t>Výrobci a distributoři audiovi-zuálních děl</t>
  </si>
  <si>
    <t>Ostatní poskyto-vatelé</t>
  </si>
  <si>
    <t>Neznámý poskyto-vatel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</si>
</sst>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00390625" style="13" customWidth="1"/>
    <col min="2" max="6" width="9.00390625" style="10" customWidth="1"/>
    <col min="7" max="9" width="8.75390625" style="10" customWidth="1"/>
    <col min="10" max="10" width="9.125" style="10" customWidth="1"/>
    <col min="11" max="11" width="8.375" style="10" customWidth="1"/>
    <col min="12" max="14" width="8.75390625" style="10" customWidth="1"/>
    <col min="15" max="15" width="9.25390625" style="10" customWidth="1"/>
    <col min="16" max="18" width="8.375" style="10" customWidth="1"/>
    <col min="19" max="43" width="9.125" style="6" customWidth="1"/>
  </cols>
  <sheetData>
    <row r="1" spans="1:43" s="1" customFormat="1" ht="15.75">
      <c r="A1" s="2" t="s">
        <v>19</v>
      </c>
      <c r="B1" s="7"/>
      <c r="C1" s="8"/>
      <c r="D1" s="8"/>
      <c r="E1" s="8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9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3" spans="1:15" s="11" customFormat="1" ht="20.25" customHeight="1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" t="s">
        <v>18</v>
      </c>
    </row>
    <row r="4" spans="1:43" s="1" customFormat="1" ht="16.5" thickBo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15" s="6" customFormat="1" ht="69" customHeight="1" thickBot="1">
      <c r="A5" s="14" t="s">
        <v>20</v>
      </c>
      <c r="B5" s="15" t="s">
        <v>5</v>
      </c>
      <c r="C5" s="16" t="s">
        <v>6</v>
      </c>
      <c r="D5" s="17" t="s">
        <v>9</v>
      </c>
      <c r="E5" s="17" t="s">
        <v>16</v>
      </c>
      <c r="F5" s="17" t="s">
        <v>7</v>
      </c>
      <c r="G5" s="17" t="s">
        <v>8</v>
      </c>
      <c r="H5" s="17" t="s">
        <v>10</v>
      </c>
      <c r="I5" s="17" t="s">
        <v>24</v>
      </c>
      <c r="J5" s="17" t="s">
        <v>25</v>
      </c>
      <c r="K5" s="17" t="s">
        <v>17</v>
      </c>
      <c r="L5" s="17" t="s">
        <v>11</v>
      </c>
      <c r="M5" s="16" t="s">
        <v>26</v>
      </c>
      <c r="N5" s="17" t="s">
        <v>27</v>
      </c>
      <c r="O5" s="18" t="s">
        <v>4</v>
      </c>
    </row>
    <row r="6" spans="1:15" ht="32.25" customHeight="1">
      <c r="A6" s="38" t="s">
        <v>0</v>
      </c>
      <c r="B6" s="19">
        <v>2528677</v>
      </c>
      <c r="C6" s="20">
        <v>5437066</v>
      </c>
      <c r="D6" s="21" t="s">
        <v>15</v>
      </c>
      <c r="E6" s="21" t="s">
        <v>15</v>
      </c>
      <c r="F6" s="21" t="s">
        <v>15</v>
      </c>
      <c r="G6" s="21" t="s">
        <v>15</v>
      </c>
      <c r="H6" s="21"/>
      <c r="I6" s="21" t="s">
        <v>15</v>
      </c>
      <c r="J6" s="21" t="s">
        <v>15</v>
      </c>
      <c r="K6" s="21" t="s">
        <v>15</v>
      </c>
      <c r="L6" s="21" t="s">
        <v>15</v>
      </c>
      <c r="M6" s="22" t="s">
        <v>15</v>
      </c>
      <c r="N6" s="22">
        <v>3703212</v>
      </c>
      <c r="O6" s="23">
        <f>SUM(B6:N6)</f>
        <v>11668955</v>
      </c>
    </row>
    <row r="7" spans="1:15" ht="32.25" customHeight="1">
      <c r="A7" s="39" t="s">
        <v>12</v>
      </c>
      <c r="B7" s="24" t="s">
        <v>15</v>
      </c>
      <c r="C7" s="25" t="s">
        <v>15</v>
      </c>
      <c r="D7" s="26">
        <v>5580365</v>
      </c>
      <c r="E7" s="26">
        <v>3995463</v>
      </c>
      <c r="F7" s="26" t="s">
        <v>15</v>
      </c>
      <c r="G7" s="26" t="s">
        <v>15</v>
      </c>
      <c r="H7" s="26" t="s">
        <v>15</v>
      </c>
      <c r="I7" s="26" t="s">
        <v>15</v>
      </c>
      <c r="J7" s="26" t="s">
        <v>15</v>
      </c>
      <c r="K7" s="26" t="s">
        <v>15</v>
      </c>
      <c r="L7" s="26" t="s">
        <v>15</v>
      </c>
      <c r="M7" s="27" t="s">
        <v>15</v>
      </c>
      <c r="N7" s="27" t="s">
        <v>15</v>
      </c>
      <c r="O7" s="28">
        <f aca="true" t="shared" si="0" ref="O7:O14">SUM(B7:N7)</f>
        <v>9575828</v>
      </c>
    </row>
    <row r="8" spans="1:15" ht="32.25" customHeight="1">
      <c r="A8" s="39" t="s">
        <v>13</v>
      </c>
      <c r="B8" s="24" t="s">
        <v>15</v>
      </c>
      <c r="C8" s="25" t="s">
        <v>15</v>
      </c>
      <c r="D8" s="26" t="s">
        <v>15</v>
      </c>
      <c r="E8" s="26" t="s">
        <v>15</v>
      </c>
      <c r="F8" s="26">
        <v>229726</v>
      </c>
      <c r="G8" s="26" t="s">
        <v>15</v>
      </c>
      <c r="H8" s="26" t="s">
        <v>15</v>
      </c>
      <c r="I8" s="26" t="s">
        <v>15</v>
      </c>
      <c r="J8" s="26" t="s">
        <v>15</v>
      </c>
      <c r="K8" s="26" t="s">
        <v>15</v>
      </c>
      <c r="L8" s="26" t="s">
        <v>15</v>
      </c>
      <c r="M8" s="27">
        <v>1101607</v>
      </c>
      <c r="N8" s="27" t="s">
        <v>15</v>
      </c>
      <c r="O8" s="28">
        <f t="shared" si="0"/>
        <v>1331333</v>
      </c>
    </row>
    <row r="9" spans="1:15" ht="32.25" customHeight="1">
      <c r="A9" s="39" t="s">
        <v>14</v>
      </c>
      <c r="B9" s="24" t="s">
        <v>15</v>
      </c>
      <c r="C9" s="25" t="s">
        <v>15</v>
      </c>
      <c r="D9" s="26" t="s">
        <v>15</v>
      </c>
      <c r="E9" s="26" t="s">
        <v>15</v>
      </c>
      <c r="F9" s="26" t="s">
        <v>15</v>
      </c>
      <c r="G9" s="26">
        <v>2942056</v>
      </c>
      <c r="H9" s="26">
        <v>628144</v>
      </c>
      <c r="I9" s="26">
        <v>27681637</v>
      </c>
      <c r="J9" s="26" t="s">
        <v>15</v>
      </c>
      <c r="K9" s="26" t="s">
        <v>15</v>
      </c>
      <c r="L9" s="26" t="s">
        <v>15</v>
      </c>
      <c r="M9" s="27" t="s">
        <v>15</v>
      </c>
      <c r="N9" s="27" t="s">
        <v>15</v>
      </c>
      <c r="O9" s="28">
        <f t="shared" si="0"/>
        <v>31251837</v>
      </c>
    </row>
    <row r="10" spans="1:15" ht="32.25" customHeight="1">
      <c r="A10" s="39" t="s">
        <v>1</v>
      </c>
      <c r="B10" s="24" t="s">
        <v>15</v>
      </c>
      <c r="C10" s="25" t="s">
        <v>15</v>
      </c>
      <c r="D10" s="26" t="s">
        <v>15</v>
      </c>
      <c r="E10" s="26" t="s">
        <v>15</v>
      </c>
      <c r="F10" s="26" t="s">
        <v>15</v>
      </c>
      <c r="G10" s="26" t="s">
        <v>15</v>
      </c>
      <c r="H10" s="26" t="s">
        <v>15</v>
      </c>
      <c r="I10" s="26" t="s">
        <v>15</v>
      </c>
      <c r="J10" s="26">
        <v>2630709</v>
      </c>
      <c r="K10" s="26">
        <v>3223225</v>
      </c>
      <c r="L10" s="26">
        <v>18824733</v>
      </c>
      <c r="M10" s="27" t="s">
        <v>15</v>
      </c>
      <c r="N10" s="27" t="s">
        <v>15</v>
      </c>
      <c r="O10" s="28">
        <f t="shared" si="0"/>
        <v>24678667</v>
      </c>
    </row>
    <row r="11" spans="1:15" ht="32.25" customHeight="1">
      <c r="A11" s="39" t="s">
        <v>2</v>
      </c>
      <c r="B11" s="24" t="s">
        <v>15</v>
      </c>
      <c r="C11" s="26" t="s">
        <v>15</v>
      </c>
      <c r="D11" s="26" t="s">
        <v>15</v>
      </c>
      <c r="E11" s="26" t="s">
        <v>15</v>
      </c>
      <c r="F11" s="26" t="s">
        <v>15</v>
      </c>
      <c r="G11" s="26" t="s">
        <v>15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7" t="s">
        <v>15</v>
      </c>
      <c r="N11" s="27">
        <v>12877</v>
      </c>
      <c r="O11" s="28">
        <f t="shared" si="0"/>
        <v>12877</v>
      </c>
    </row>
    <row r="12" spans="1:15" ht="32.25" customHeight="1">
      <c r="A12" s="39" t="s">
        <v>3</v>
      </c>
      <c r="B12" s="24" t="s">
        <v>15</v>
      </c>
      <c r="C12" s="26" t="s">
        <v>15</v>
      </c>
      <c r="D12" s="26" t="s">
        <v>15</v>
      </c>
      <c r="E12" s="26" t="s">
        <v>15</v>
      </c>
      <c r="F12" s="26" t="s">
        <v>15</v>
      </c>
      <c r="G12" s="26" t="s">
        <v>15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7">
        <v>6497625</v>
      </c>
      <c r="N12" s="27">
        <v>368764</v>
      </c>
      <c r="O12" s="28">
        <f t="shared" si="0"/>
        <v>6866389</v>
      </c>
    </row>
    <row r="13" spans="1:15" ht="32.25" customHeight="1">
      <c r="A13" s="39" t="s">
        <v>21</v>
      </c>
      <c r="B13" s="24" t="s">
        <v>15</v>
      </c>
      <c r="C13" s="26" t="s">
        <v>15</v>
      </c>
      <c r="D13" s="26" t="s">
        <v>15</v>
      </c>
      <c r="E13" s="26" t="s">
        <v>15</v>
      </c>
      <c r="F13" s="26" t="s">
        <v>15</v>
      </c>
      <c r="G13" s="26" t="s">
        <v>15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7">
        <v>3814145</v>
      </c>
      <c r="N13" s="27" t="s">
        <v>15</v>
      </c>
      <c r="O13" s="28">
        <f t="shared" si="0"/>
        <v>3814145</v>
      </c>
    </row>
    <row r="14" spans="1:15" ht="32.25" customHeight="1" thickBot="1">
      <c r="A14" s="40" t="s">
        <v>22</v>
      </c>
      <c r="B14" s="29" t="s">
        <v>15</v>
      </c>
      <c r="C14" s="30" t="s">
        <v>15</v>
      </c>
      <c r="D14" s="30" t="s">
        <v>15</v>
      </c>
      <c r="E14" s="30" t="s">
        <v>15</v>
      </c>
      <c r="F14" s="30" t="s">
        <v>15</v>
      </c>
      <c r="G14" s="30" t="s">
        <v>15</v>
      </c>
      <c r="H14" s="30" t="s">
        <v>15</v>
      </c>
      <c r="I14" s="30" t="s">
        <v>15</v>
      </c>
      <c r="J14" s="30" t="s">
        <v>15</v>
      </c>
      <c r="K14" s="30" t="s">
        <v>15</v>
      </c>
      <c r="L14" s="30" t="s">
        <v>15</v>
      </c>
      <c r="M14" s="31" t="s">
        <v>15</v>
      </c>
      <c r="N14" s="31">
        <v>28295519</v>
      </c>
      <c r="O14" s="32">
        <f t="shared" si="0"/>
        <v>28295519</v>
      </c>
    </row>
    <row r="15" spans="1:43" s="3" customFormat="1" ht="32.25" customHeight="1" thickBot="1">
      <c r="A15" s="36" t="s">
        <v>4</v>
      </c>
      <c r="B15" s="33">
        <f>SUM(B6:B14)</f>
        <v>2528677</v>
      </c>
      <c r="C15" s="34">
        <f aca="true" t="shared" si="1" ref="C15:L15">SUM(C6:C14)</f>
        <v>5437066</v>
      </c>
      <c r="D15" s="34">
        <f>SUM(D6:D14)</f>
        <v>5580365</v>
      </c>
      <c r="E15" s="34">
        <f>SUM(E6:E14)</f>
        <v>3995463</v>
      </c>
      <c r="F15" s="34">
        <f t="shared" si="1"/>
        <v>229726</v>
      </c>
      <c r="G15" s="34">
        <f t="shared" si="1"/>
        <v>2942056</v>
      </c>
      <c r="H15" s="34">
        <f t="shared" si="1"/>
        <v>628144</v>
      </c>
      <c r="I15" s="34">
        <f t="shared" si="1"/>
        <v>27681637</v>
      </c>
      <c r="J15" s="34">
        <f t="shared" si="1"/>
        <v>2630709</v>
      </c>
      <c r="K15" s="34">
        <f t="shared" si="1"/>
        <v>3223225</v>
      </c>
      <c r="L15" s="34">
        <f t="shared" si="1"/>
        <v>18824733</v>
      </c>
      <c r="M15" s="34">
        <f>SUM(M6:M14)</f>
        <v>11413377</v>
      </c>
      <c r="N15" s="34">
        <f>SUM(N6:N14)</f>
        <v>32380372</v>
      </c>
      <c r="O15" s="35">
        <f>SUM(O6:O14)</f>
        <v>117495550</v>
      </c>
      <c r="P15" s="8"/>
      <c r="Q15" s="8"/>
      <c r="R15" s="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ht="12.75">
      <c r="A16" s="41"/>
    </row>
    <row r="17" ht="12.75">
      <c r="A17" s="41"/>
    </row>
  </sheetData>
  <mergeCells count="1">
    <mergeCell ref="A3:N3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2011-04-22T08:06:29Z</cp:lastPrinted>
  <dcterms:created xsi:type="dcterms:W3CDTF">2010-11-23T09:26:45Z</dcterms:created>
  <dcterms:modified xsi:type="dcterms:W3CDTF">2011-04-22T08:07:58Z</dcterms:modified>
  <cp:category/>
  <cp:version/>
  <cp:contentType/>
  <cp:contentStatus/>
</cp:coreProperties>
</file>