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15" windowWidth="15420" windowHeight="3360" activeTab="0"/>
  </bookViews>
  <sheets>
    <sheet name="list1" sheetId="1" r:id="rId1"/>
  </sheets>
  <definedNames>
    <definedName name="_xlnm.Print_Titles" localSheetId="0">'list1'!$1:$1</definedName>
    <definedName name="_xlnm.Print_Area" localSheetId="0">'list1'!$A$1:$R$29</definedName>
  </definedNames>
  <calcPr fullCalcOnLoad="1"/>
</workbook>
</file>

<file path=xl/sharedStrings.xml><?xml version="1.0" encoding="utf-8"?>
<sst xmlns="http://schemas.openxmlformats.org/spreadsheetml/2006/main" count="137" uniqueCount="53">
  <si>
    <t> </t>
  </si>
  <si>
    <t>v mil. Kč FOB/CIF (běžné ceny)</t>
  </si>
  <si>
    <t>CZK million FOB/CIF (current prices)</t>
  </si>
  <si>
    <t>Období</t>
  </si>
  <si>
    <r>
      <t xml:space="preserve">Index </t>
    </r>
    <r>
      <rPr>
        <b/>
        <vertAlign val="superscript"/>
        <sz val="7"/>
        <color indexed="8"/>
        <rFont val="Arial"/>
        <family val="2"/>
      </rPr>
      <t>1)</t>
    </r>
  </si>
  <si>
    <t>Period</t>
  </si>
  <si>
    <t>leden</t>
  </si>
  <si>
    <t>January</t>
  </si>
  <si>
    <t>únor</t>
  </si>
  <si>
    <t>February</t>
  </si>
  <si>
    <t>březen</t>
  </si>
  <si>
    <t>March</t>
  </si>
  <si>
    <t>leden až březen</t>
  </si>
  <si>
    <t>January - March</t>
  </si>
  <si>
    <t>duben</t>
  </si>
  <si>
    <t>April</t>
  </si>
  <si>
    <t>květen</t>
  </si>
  <si>
    <t>May</t>
  </si>
  <si>
    <t>červen</t>
  </si>
  <si>
    <t>June</t>
  </si>
  <si>
    <t>duben až červen</t>
  </si>
  <si>
    <t>April - June</t>
  </si>
  <si>
    <t>červenec</t>
  </si>
  <si>
    <t>July</t>
  </si>
  <si>
    <t>srpen</t>
  </si>
  <si>
    <t>August</t>
  </si>
  <si>
    <t>září</t>
  </si>
  <si>
    <t>September</t>
  </si>
  <si>
    <t>červenec až září</t>
  </si>
  <si>
    <t>July - September</t>
  </si>
  <si>
    <t>říjen</t>
  </si>
  <si>
    <t>October</t>
  </si>
  <si>
    <t>listopad</t>
  </si>
  <si>
    <t>November</t>
  </si>
  <si>
    <t>prosinec</t>
  </si>
  <si>
    <t>December</t>
  </si>
  <si>
    <t>October - December</t>
  </si>
  <si>
    <t>leden až prosinec</t>
  </si>
  <si>
    <t>January - December</t>
  </si>
  <si>
    <r>
      <t>1)</t>
    </r>
    <r>
      <rPr>
        <i/>
        <sz val="8"/>
        <color indexed="8"/>
        <rFont val="Arial"/>
        <family val="2"/>
      </rPr>
      <t xml:space="preserve"> Corresponding period of previous year = 100.</t>
    </r>
  </si>
  <si>
    <t>říjen až
 prosinec</t>
  </si>
  <si>
    <t>Tabulka 9</t>
  </si>
  <si>
    <t>Table 9</t>
  </si>
  <si>
    <r>
      <t xml:space="preserve">Případné rozdíly na posledním místě jsou způsobeny zaokrouhlováním.
</t>
    </r>
    <r>
      <rPr>
        <i/>
        <sz val="8"/>
        <color indexed="8"/>
        <rFont val="Arial"/>
        <family val="2"/>
      </rPr>
      <t>Casual differences on the last digit position arise from rounding off the absolute number.</t>
    </r>
  </si>
  <si>
    <r>
      <t>Zahraniční obchod podle sídla</t>
    </r>
    <r>
      <rPr>
        <b/>
        <sz val="10"/>
        <rFont val="Arial"/>
        <family val="2"/>
      </rPr>
      <t xml:space="preserve"> vykazujících jednotek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v roce 2011 a 2012  (přeshraniční statistika)
</t>
    </r>
    <r>
      <rPr>
        <b/>
        <i/>
        <sz val="10"/>
        <color indexed="8"/>
        <rFont val="Arial"/>
        <family val="2"/>
      </rPr>
      <t>External trade by the residency of reporting entities in 2011 and 2012  (border statistics)</t>
    </r>
    <r>
      <rPr>
        <b/>
        <sz val="10"/>
        <color indexed="8"/>
        <rFont val="Arial"/>
        <family val="2"/>
      </rPr>
      <t xml:space="preserve">
</t>
    </r>
  </si>
  <si>
    <r>
      <t xml:space="preserve">Vývoz
</t>
    </r>
    <r>
      <rPr>
        <b/>
        <i/>
        <sz val="8"/>
        <color indexed="8"/>
        <rFont val="Arial"/>
        <family val="2"/>
      </rPr>
      <t>Exports</t>
    </r>
  </si>
  <si>
    <r>
      <t xml:space="preserve">Dovoz
</t>
    </r>
    <r>
      <rPr>
        <b/>
        <i/>
        <sz val="8"/>
        <color indexed="8"/>
        <rFont val="Arial"/>
        <family val="2"/>
      </rPr>
      <t xml:space="preserve"> Imports</t>
    </r>
  </si>
  <si>
    <r>
      <t xml:space="preserve">Bilance
 </t>
    </r>
    <r>
      <rPr>
        <b/>
        <i/>
        <sz val="8"/>
        <color indexed="8"/>
        <rFont val="Arial"/>
        <family val="2"/>
      </rPr>
      <t>Balance</t>
    </r>
  </si>
  <si>
    <r>
      <rPr>
        <sz val="8"/>
        <rFont val="Arial"/>
        <family val="2"/>
      </rPr>
      <t>jednotky</t>
    </r>
    <r>
      <rPr>
        <sz val="8"/>
        <color indexed="8"/>
        <rFont val="Arial"/>
        <family val="2"/>
      </rPr>
      <t xml:space="preserve"> se sídlem
</t>
    </r>
    <r>
      <rPr>
        <i/>
        <sz val="8"/>
        <rFont val="Arial"/>
        <family val="2"/>
      </rPr>
      <t>entities</t>
    </r>
    <r>
      <rPr>
        <i/>
        <sz val="8"/>
        <color indexed="8"/>
        <rFont val="Arial"/>
        <family val="2"/>
      </rPr>
      <t xml:space="preserve"> seated</t>
    </r>
  </si>
  <si>
    <r>
      <t xml:space="preserve">jednotky se sídlem
</t>
    </r>
    <r>
      <rPr>
        <i/>
        <sz val="8"/>
        <color indexed="8"/>
        <rFont val="Arial"/>
        <family val="2"/>
      </rPr>
      <t>entities seated</t>
    </r>
  </si>
  <si>
    <r>
      <t>1)</t>
    </r>
    <r>
      <rPr>
        <sz val="8"/>
        <color indexed="8"/>
        <rFont val="Arial"/>
        <family val="2"/>
      </rPr>
      <t xml:space="preserve"> Stejné období předchozího roku = 100.</t>
    </r>
  </si>
  <si>
    <r>
      <t xml:space="preserve">v ČR
</t>
    </r>
    <r>
      <rPr>
        <i/>
        <sz val="8"/>
        <color indexed="8"/>
        <rFont val="Arial"/>
        <family val="2"/>
      </rPr>
      <t>in the CR</t>
    </r>
  </si>
  <si>
    <r>
      <t xml:space="preserve">mimo ČR
</t>
    </r>
    <r>
      <rPr>
        <i/>
        <sz val="8"/>
        <color indexed="8"/>
        <rFont val="Arial"/>
        <family val="2"/>
      </rPr>
      <t>outside the CR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</si>
</sst>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#,###,##0"/>
    <numFmt numFmtId="169" formatCode="##,###,##0.0"/>
    <numFmt numFmtId="170" formatCode="#,##0_ ;\-#,##0\ "/>
    <numFmt numFmtId="171" formatCode="#,##0_ ;[Red]\-#,##0\ "/>
    <numFmt numFmtId="172" formatCode="#,##0;[Red]#,##0"/>
    <numFmt numFmtId="173" formatCode="#,##0.0_ ;\-#,##0.0\ 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7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i/>
      <vertAlign val="superscript"/>
      <sz val="7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7"/>
      <color indexed="8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"/>
      <family val="2"/>
    </font>
    <font>
      <vertAlign val="superscript"/>
      <sz val="7"/>
      <color rgb="FF000000"/>
      <name val="Arial"/>
      <family val="2"/>
    </font>
    <font>
      <i/>
      <vertAlign val="superscript"/>
      <sz val="7"/>
      <color rgb="FF000000"/>
      <name val="Arial"/>
      <family val="2"/>
    </font>
    <font>
      <i/>
      <sz val="9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dotted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dotted">
        <color rgb="FF000000"/>
      </top>
      <bottom>
        <color indexed="63"/>
      </bottom>
    </border>
    <border>
      <left>
        <color indexed="63"/>
      </left>
      <right>
        <color indexed="63"/>
      </right>
      <top style="dotted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tted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dotted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dotted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dotted">
        <color rgb="FF000000"/>
      </bottom>
    </border>
    <border>
      <left style="hair">
        <color rgb="FF000000"/>
      </left>
      <right>
        <color indexed="63"/>
      </right>
      <top style="dotted">
        <color rgb="FF000000"/>
      </top>
      <bottom style="dotted">
        <color rgb="FF000000"/>
      </bottom>
    </border>
    <border>
      <left style="hair">
        <color rgb="FF000000"/>
      </left>
      <right>
        <color indexed="63"/>
      </right>
      <top style="dotted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dotted">
        <color rgb="FF000000"/>
      </top>
      <bottom style="thin">
        <color rgb="FF000000"/>
      </bottom>
    </border>
    <border>
      <left style="hair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>
        <color rgb="FF000000"/>
      </bottom>
    </border>
    <border>
      <left style="hair"/>
      <right>
        <color indexed="63"/>
      </right>
      <top style="dotted">
        <color rgb="FF000000"/>
      </top>
      <bottom style="dotted">
        <color rgb="FF000000"/>
      </bottom>
    </border>
    <border>
      <left style="hair"/>
      <right>
        <color indexed="63"/>
      </right>
      <top style="dotted">
        <color rgb="FF000000"/>
      </top>
      <bottom>
        <color indexed="63"/>
      </bottom>
    </border>
    <border>
      <left style="hair"/>
      <right>
        <color indexed="63"/>
      </right>
      <top style="dotted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169" fontId="49" fillId="0" borderId="11" xfId="0" applyNumberFormat="1" applyFont="1" applyBorder="1" applyAlignment="1">
      <alignment horizontal="right" vertical="center" wrapText="1"/>
    </xf>
    <xf numFmtId="169" fontId="49" fillId="0" borderId="12" xfId="0" applyNumberFormat="1" applyFont="1" applyBorder="1" applyAlignment="1">
      <alignment horizontal="right"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9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50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vertical="center" wrapText="1"/>
    </xf>
    <xf numFmtId="0" fontId="48" fillId="0" borderId="22" xfId="0" applyFont="1" applyBorder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49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vertical="center" wrapText="1"/>
    </xf>
    <xf numFmtId="0" fontId="48" fillId="0" borderId="26" xfId="0" applyFont="1" applyBorder="1" applyAlignment="1">
      <alignment vertical="center" wrapText="1"/>
    </xf>
    <xf numFmtId="0" fontId="48" fillId="0" borderId="27" xfId="0" applyFont="1" applyBorder="1" applyAlignment="1">
      <alignment vertical="center" wrapText="1"/>
    </xf>
    <xf numFmtId="0" fontId="50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vertical="center" wrapText="1"/>
    </xf>
    <xf numFmtId="0" fontId="48" fillId="0" borderId="30" xfId="0" applyFont="1" applyBorder="1" applyAlignment="1">
      <alignment vertical="center" wrapText="1"/>
    </xf>
    <xf numFmtId="0" fontId="48" fillId="0" borderId="31" xfId="0" applyFont="1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48" fillId="0" borderId="32" xfId="0" applyFont="1" applyBorder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169" fontId="49" fillId="0" borderId="33" xfId="0" applyNumberFormat="1" applyFont="1" applyBorder="1" applyAlignment="1">
      <alignment horizontal="right" vertical="center" wrapText="1"/>
    </xf>
    <xf numFmtId="0" fontId="49" fillId="0" borderId="34" xfId="46" applyFont="1" applyFill="1" applyBorder="1" applyAlignment="1">
      <alignment horizontal="center" vertical="center" wrapText="1"/>
      <protection/>
    </xf>
    <xf numFmtId="0" fontId="49" fillId="0" borderId="35" xfId="46" applyFont="1" applyFill="1" applyBorder="1" applyAlignment="1">
      <alignment horizontal="center" vertical="center" wrapText="1"/>
      <protection/>
    </xf>
    <xf numFmtId="0" fontId="49" fillId="0" borderId="36" xfId="46" applyFont="1" applyBorder="1" applyAlignment="1">
      <alignment horizontal="center" vertical="center" wrapText="1"/>
      <protection/>
    </xf>
    <xf numFmtId="0" fontId="49" fillId="0" borderId="35" xfId="46" applyFont="1" applyBorder="1" applyAlignment="1">
      <alignment horizontal="center" vertical="center" wrapText="1"/>
      <protection/>
    </xf>
    <xf numFmtId="0" fontId="49" fillId="0" borderId="37" xfId="46" applyFont="1" applyBorder="1" applyAlignment="1">
      <alignment horizontal="center" vertical="center" wrapText="1"/>
      <protection/>
    </xf>
    <xf numFmtId="0" fontId="48" fillId="0" borderId="38" xfId="0" applyFont="1" applyBorder="1" applyAlignment="1">
      <alignment vertical="center" wrapText="1"/>
    </xf>
    <xf numFmtId="0" fontId="48" fillId="0" borderId="39" xfId="0" applyFont="1" applyBorder="1" applyAlignment="1">
      <alignment vertical="center" wrapText="1"/>
    </xf>
    <xf numFmtId="0" fontId="48" fillId="0" borderId="40" xfId="0" applyFont="1" applyBorder="1" applyAlignment="1">
      <alignment vertical="center" wrapText="1"/>
    </xf>
    <xf numFmtId="0" fontId="48" fillId="0" borderId="41" xfId="0" applyFont="1" applyBorder="1" applyAlignment="1">
      <alignment vertical="center" wrapText="1"/>
    </xf>
    <xf numFmtId="0" fontId="48" fillId="0" borderId="42" xfId="0" applyFont="1" applyBorder="1" applyAlignment="1">
      <alignment vertical="center" wrapText="1"/>
    </xf>
    <xf numFmtId="0" fontId="49" fillId="0" borderId="43" xfId="0" applyFont="1" applyBorder="1" applyAlignment="1">
      <alignment horizontal="center" vertical="center" wrapText="1"/>
    </xf>
    <xf numFmtId="169" fontId="49" fillId="0" borderId="43" xfId="0" applyNumberFormat="1" applyFont="1" applyBorder="1" applyAlignment="1">
      <alignment horizontal="right" vertical="center" wrapText="1"/>
    </xf>
    <xf numFmtId="170" fontId="49" fillId="0" borderId="27" xfId="0" applyNumberFormat="1" applyFont="1" applyBorder="1" applyAlignment="1">
      <alignment horizontal="right" vertical="center" wrapText="1"/>
    </xf>
    <xf numFmtId="170" fontId="49" fillId="0" borderId="0" xfId="0" applyNumberFormat="1" applyFont="1" applyBorder="1" applyAlignment="1">
      <alignment horizontal="right" vertical="center" wrapText="1"/>
    </xf>
    <xf numFmtId="170" fontId="49" fillId="0" borderId="14" xfId="0" applyNumberFormat="1" applyFont="1" applyBorder="1" applyAlignment="1">
      <alignment horizontal="right" vertical="center" wrapText="1"/>
    </xf>
    <xf numFmtId="170" fontId="49" fillId="0" borderId="44" xfId="0" applyNumberFormat="1" applyFont="1" applyBorder="1" applyAlignment="1">
      <alignment horizontal="right" vertical="center" wrapText="1"/>
    </xf>
    <xf numFmtId="170" fontId="49" fillId="0" borderId="12" xfId="0" applyNumberFormat="1" applyFont="1" applyBorder="1" applyAlignment="1">
      <alignment horizontal="right" vertical="center" wrapText="1"/>
    </xf>
    <xf numFmtId="170" fontId="49" fillId="0" borderId="15" xfId="0" applyNumberFormat="1" applyFont="1" applyBorder="1" applyAlignment="1">
      <alignment horizontal="right" vertical="center" wrapText="1"/>
    </xf>
    <xf numFmtId="170" fontId="49" fillId="0" borderId="17" xfId="0" applyNumberFormat="1" applyFont="1" applyBorder="1" applyAlignment="1">
      <alignment horizontal="right" vertical="center" wrapText="1"/>
    </xf>
    <xf numFmtId="170" fontId="49" fillId="0" borderId="18" xfId="0" applyNumberFormat="1" applyFont="1" applyBorder="1" applyAlignment="1">
      <alignment horizontal="right" vertical="center" wrapText="1"/>
    </xf>
    <xf numFmtId="170" fontId="49" fillId="0" borderId="45" xfId="0" applyNumberFormat="1" applyFont="1" applyBorder="1" applyAlignment="1">
      <alignment horizontal="right" vertical="center" wrapText="1"/>
    </xf>
    <xf numFmtId="170" fontId="49" fillId="0" borderId="19" xfId="0" applyNumberFormat="1" applyFont="1" applyBorder="1" applyAlignment="1">
      <alignment horizontal="right" vertical="center" wrapText="1"/>
    </xf>
    <xf numFmtId="170" fontId="50" fillId="0" borderId="21" xfId="0" applyNumberFormat="1" applyFont="1" applyBorder="1" applyAlignment="1">
      <alignment horizontal="right" vertical="center" wrapText="1"/>
    </xf>
    <xf numFmtId="170" fontId="50" fillId="0" borderId="22" xfId="0" applyNumberFormat="1" applyFont="1" applyBorder="1" applyAlignment="1">
      <alignment horizontal="right" vertical="center" wrapText="1"/>
    </xf>
    <xf numFmtId="170" fontId="50" fillId="0" borderId="46" xfId="0" applyNumberFormat="1" applyFont="1" applyBorder="1" applyAlignment="1">
      <alignment horizontal="right" vertical="center" wrapText="1"/>
    </xf>
    <xf numFmtId="170" fontId="50" fillId="0" borderId="23" xfId="0" applyNumberFormat="1" applyFont="1" applyBorder="1" applyAlignment="1">
      <alignment horizontal="right" vertical="center" wrapText="1"/>
    </xf>
    <xf numFmtId="170" fontId="49" fillId="0" borderId="25" xfId="0" applyNumberFormat="1" applyFont="1" applyBorder="1" applyAlignment="1">
      <alignment horizontal="right" vertical="center" wrapText="1"/>
    </xf>
    <xf numFmtId="170" fontId="49" fillId="0" borderId="26" xfId="0" applyNumberFormat="1" applyFont="1" applyBorder="1" applyAlignment="1">
      <alignment horizontal="right" vertical="center" wrapText="1"/>
    </xf>
    <xf numFmtId="170" fontId="49" fillId="0" borderId="47" xfId="0" applyNumberFormat="1" applyFont="1" applyBorder="1" applyAlignment="1">
      <alignment horizontal="right" vertical="center" wrapText="1"/>
    </xf>
    <xf numFmtId="170" fontId="50" fillId="0" borderId="29" xfId="0" applyNumberFormat="1" applyFont="1" applyBorder="1" applyAlignment="1">
      <alignment horizontal="right" vertical="center" wrapText="1"/>
    </xf>
    <xf numFmtId="170" fontId="50" fillId="0" borderId="30" xfId="0" applyNumberFormat="1" applyFont="1" applyBorder="1" applyAlignment="1">
      <alignment horizontal="right" vertical="center" wrapText="1"/>
    </xf>
    <xf numFmtId="170" fontId="50" fillId="0" borderId="48" xfId="0" applyNumberFormat="1" applyFont="1" applyBorder="1" applyAlignment="1">
      <alignment horizontal="right" vertical="center" wrapText="1"/>
    </xf>
    <xf numFmtId="170" fontId="50" fillId="0" borderId="31" xfId="0" applyNumberFormat="1" applyFont="1" applyBorder="1" applyAlignment="1">
      <alignment horizontal="right" vertical="center" wrapText="1"/>
    </xf>
    <xf numFmtId="171" fontId="49" fillId="0" borderId="15" xfId="0" applyNumberFormat="1" applyFont="1" applyBorder="1" applyAlignment="1">
      <alignment horizontal="right" vertical="center" wrapText="1"/>
    </xf>
    <xf numFmtId="170" fontId="49" fillId="0" borderId="11" xfId="0" applyNumberFormat="1" applyFont="1" applyBorder="1" applyAlignment="1">
      <alignment horizontal="right" vertical="center" wrapText="1"/>
    </xf>
    <xf numFmtId="170" fontId="49" fillId="0" borderId="33" xfId="0" applyNumberFormat="1" applyFont="1" applyBorder="1" applyAlignment="1">
      <alignment horizontal="right" vertical="center" wrapText="1"/>
    </xf>
    <xf numFmtId="170" fontId="49" fillId="0" borderId="43" xfId="0" applyNumberFormat="1" applyFont="1" applyBorder="1" applyAlignment="1">
      <alignment horizontal="right" vertical="center" wrapText="1"/>
    </xf>
    <xf numFmtId="170" fontId="49" fillId="0" borderId="14" xfId="0" applyNumberFormat="1" applyFont="1" applyBorder="1" applyAlignment="1">
      <alignment vertical="center" wrapText="1"/>
    </xf>
    <xf numFmtId="170" fontId="49" fillId="0" borderId="0" xfId="0" applyNumberFormat="1" applyFont="1" applyBorder="1" applyAlignment="1">
      <alignment vertical="center" wrapText="1"/>
    </xf>
    <xf numFmtId="170" fontId="49" fillId="0" borderId="38" xfId="0" applyNumberFormat="1" applyFont="1" applyBorder="1" applyAlignment="1">
      <alignment vertical="center" wrapText="1"/>
    </xf>
    <xf numFmtId="170" fontId="49" fillId="0" borderId="15" xfId="0" applyNumberFormat="1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170" fontId="48" fillId="0" borderId="21" xfId="0" applyNumberFormat="1" applyFont="1" applyBorder="1" applyAlignment="1">
      <alignment vertical="center" wrapText="1"/>
    </xf>
    <xf numFmtId="170" fontId="48" fillId="0" borderId="22" xfId="0" applyNumberFormat="1" applyFont="1" applyBorder="1" applyAlignment="1">
      <alignment vertical="center" wrapText="1"/>
    </xf>
    <xf numFmtId="170" fontId="48" fillId="0" borderId="29" xfId="0" applyNumberFormat="1" applyFont="1" applyBorder="1" applyAlignment="1">
      <alignment vertical="center" wrapText="1"/>
    </xf>
    <xf numFmtId="170" fontId="49" fillId="0" borderId="17" xfId="0" applyNumberFormat="1" applyFont="1" applyBorder="1" applyAlignment="1">
      <alignment vertical="center" wrapText="1"/>
    </xf>
    <xf numFmtId="170" fontId="49" fillId="0" borderId="18" xfId="0" applyNumberFormat="1" applyFont="1" applyBorder="1" applyAlignment="1">
      <alignment vertical="center" wrapText="1"/>
    </xf>
    <xf numFmtId="170" fontId="49" fillId="0" borderId="39" xfId="0" applyNumberFormat="1" applyFont="1" applyBorder="1" applyAlignment="1">
      <alignment vertical="center" wrapText="1"/>
    </xf>
    <xf numFmtId="170" fontId="49" fillId="0" borderId="19" xfId="0" applyNumberFormat="1" applyFont="1" applyBorder="1" applyAlignment="1">
      <alignment vertical="center" wrapText="1"/>
    </xf>
    <xf numFmtId="170" fontId="50" fillId="0" borderId="21" xfId="0" applyNumberFormat="1" applyFont="1" applyBorder="1" applyAlignment="1">
      <alignment vertical="center" wrapText="1"/>
    </xf>
    <xf numFmtId="170" fontId="50" fillId="0" borderId="22" xfId="0" applyNumberFormat="1" applyFont="1" applyBorder="1" applyAlignment="1">
      <alignment vertical="center" wrapText="1"/>
    </xf>
    <xf numFmtId="170" fontId="50" fillId="0" borderId="40" xfId="0" applyNumberFormat="1" applyFont="1" applyBorder="1" applyAlignment="1">
      <alignment vertical="center" wrapText="1"/>
    </xf>
    <xf numFmtId="170" fontId="50" fillId="0" borderId="23" xfId="0" applyNumberFormat="1" applyFont="1" applyBorder="1" applyAlignment="1">
      <alignment vertical="center" wrapText="1"/>
    </xf>
    <xf numFmtId="173" fontId="49" fillId="0" borderId="14" xfId="0" applyNumberFormat="1" applyFont="1" applyBorder="1" applyAlignment="1">
      <alignment vertical="center" wrapText="1"/>
    </xf>
    <xf numFmtId="173" fontId="49" fillId="0" borderId="0" xfId="0" applyNumberFormat="1" applyFont="1" applyBorder="1" applyAlignment="1">
      <alignment vertical="center" wrapText="1"/>
    </xf>
    <xf numFmtId="173" fontId="49" fillId="0" borderId="38" xfId="0" applyNumberFormat="1" applyFont="1" applyBorder="1" applyAlignment="1">
      <alignment vertical="center" wrapText="1"/>
    </xf>
    <xf numFmtId="173" fontId="49" fillId="0" borderId="15" xfId="0" applyNumberFormat="1" applyFont="1" applyBorder="1" applyAlignment="1">
      <alignment vertical="center" wrapText="1"/>
    </xf>
    <xf numFmtId="173" fontId="49" fillId="0" borderId="17" xfId="0" applyNumberFormat="1" applyFont="1" applyBorder="1" applyAlignment="1">
      <alignment vertical="center" wrapText="1"/>
    </xf>
    <xf numFmtId="173" fontId="49" fillId="0" borderId="18" xfId="0" applyNumberFormat="1" applyFont="1" applyBorder="1" applyAlignment="1">
      <alignment vertical="center" wrapText="1"/>
    </xf>
    <xf numFmtId="173" fontId="49" fillId="0" borderId="39" xfId="0" applyNumberFormat="1" applyFont="1" applyBorder="1" applyAlignment="1">
      <alignment vertical="center" wrapText="1"/>
    </xf>
    <xf numFmtId="173" fontId="49" fillId="0" borderId="19" xfId="0" applyNumberFormat="1" applyFont="1" applyBorder="1" applyAlignment="1">
      <alignment vertical="center" wrapText="1"/>
    </xf>
    <xf numFmtId="170" fontId="48" fillId="0" borderId="25" xfId="0" applyNumberFormat="1" applyFont="1" applyBorder="1" applyAlignment="1">
      <alignment vertical="center" wrapText="1"/>
    </xf>
    <xf numFmtId="173" fontId="50" fillId="0" borderId="21" xfId="0" applyNumberFormat="1" applyFont="1" applyBorder="1" applyAlignment="1">
      <alignment vertical="center" wrapText="1"/>
    </xf>
    <xf numFmtId="173" fontId="50" fillId="0" borderId="22" xfId="0" applyNumberFormat="1" applyFont="1" applyBorder="1" applyAlignment="1">
      <alignment vertical="center" wrapText="1"/>
    </xf>
    <xf numFmtId="173" fontId="50" fillId="0" borderId="40" xfId="0" applyNumberFormat="1" applyFont="1" applyBorder="1" applyAlignment="1">
      <alignment vertical="center" wrapText="1"/>
    </xf>
    <xf numFmtId="173" fontId="50" fillId="0" borderId="23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33" xfId="0" applyFont="1" applyBorder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right" vertical="center" wrapText="1"/>
    </xf>
    <xf numFmtId="0" fontId="48" fillId="0" borderId="32" xfId="0" applyFont="1" applyBorder="1" applyAlignment="1">
      <alignment horizontal="left" vertical="center" wrapText="1"/>
    </xf>
    <xf numFmtId="0" fontId="51" fillId="0" borderId="32" xfId="0" applyFont="1" applyBorder="1" applyAlignment="1">
      <alignment horizontal="right" vertical="center" wrapText="1"/>
    </xf>
    <xf numFmtId="0" fontId="50" fillId="0" borderId="49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55" fillId="0" borderId="0" xfId="0" applyFont="1" applyAlignment="1">
      <alignment horizontal="right" vertical="center" wrapText="1"/>
    </xf>
    <xf numFmtId="0" fontId="48" fillId="0" borderId="0" xfId="0" applyFont="1" applyAlignment="1">
      <alignment vertical="center" wrapText="1"/>
    </xf>
    <xf numFmtId="0" fontId="56" fillId="0" borderId="0" xfId="46" applyFont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53" xfId="46" applyFont="1" applyBorder="1" applyAlignment="1">
      <alignment horizontal="center" vertical="center" wrapText="1"/>
      <protection/>
    </xf>
    <xf numFmtId="0" fontId="49" fillId="0" borderId="54" xfId="46" applyFont="1" applyBorder="1" applyAlignment="1">
      <alignment horizontal="center" vertical="center" wrapText="1"/>
      <protection/>
    </xf>
    <xf numFmtId="0" fontId="49" fillId="0" borderId="55" xfId="46" applyFont="1" applyBorder="1" applyAlignment="1">
      <alignment horizontal="center" vertical="center" wrapText="1"/>
      <protection/>
    </xf>
    <xf numFmtId="0" fontId="49" fillId="0" borderId="49" xfId="46" applyFont="1" applyBorder="1" applyAlignment="1">
      <alignment horizontal="center" vertical="center" wrapText="1"/>
      <protection/>
    </xf>
    <xf numFmtId="0" fontId="49" fillId="0" borderId="50" xfId="46" applyFont="1" applyBorder="1" applyAlignment="1">
      <alignment horizontal="center" vertical="center" wrapText="1"/>
      <protection/>
    </xf>
    <xf numFmtId="0" fontId="49" fillId="0" borderId="51" xfId="46" applyFont="1" applyBorder="1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9.140625" style="2" customWidth="1"/>
    <col min="2" max="5" width="8.00390625" style="2" customWidth="1"/>
    <col min="6" max="17" width="7.57421875" style="2" customWidth="1"/>
    <col min="18" max="18" width="9.140625" style="2" customWidth="1"/>
    <col min="19" max="16384" width="9.140625" style="1" customWidth="1"/>
  </cols>
  <sheetData>
    <row r="1" spans="1:18" ht="12" customHeight="1">
      <c r="A1" s="106" t="s">
        <v>41</v>
      </c>
      <c r="B1" s="106"/>
      <c r="C1" s="106"/>
      <c r="D1" s="106"/>
      <c r="E1" s="106"/>
      <c r="F1" s="106"/>
      <c r="G1" s="106"/>
      <c r="H1" s="106"/>
      <c r="I1" s="25"/>
      <c r="J1" s="113" t="s">
        <v>42</v>
      </c>
      <c r="K1" s="113"/>
      <c r="L1" s="113"/>
      <c r="M1" s="113"/>
      <c r="N1" s="113"/>
      <c r="O1" s="113"/>
      <c r="P1" s="113"/>
      <c r="Q1" s="113"/>
      <c r="R1" s="113"/>
    </row>
    <row r="2" spans="1:18" ht="12" customHeight="1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30.75" customHeight="1">
      <c r="A3" s="115" t="s">
        <v>44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spans="1:18" ht="12" customHeight="1">
      <c r="A4" s="106" t="s">
        <v>0</v>
      </c>
      <c r="B4" s="106"/>
      <c r="C4" s="106"/>
      <c r="D4" s="106"/>
      <c r="E4" s="106"/>
      <c r="F4" s="106"/>
      <c r="G4" s="106"/>
      <c r="H4" s="106"/>
      <c r="I4" s="25"/>
      <c r="J4" s="107" t="s">
        <v>1</v>
      </c>
      <c r="K4" s="107"/>
      <c r="L4" s="107"/>
      <c r="M4" s="107"/>
      <c r="N4" s="107"/>
      <c r="O4" s="107"/>
      <c r="P4" s="107"/>
      <c r="Q4" s="107"/>
      <c r="R4" s="107"/>
    </row>
    <row r="5" spans="1:18" ht="12" customHeight="1">
      <c r="A5" s="108" t="s">
        <v>0</v>
      </c>
      <c r="B5" s="108"/>
      <c r="C5" s="108"/>
      <c r="D5" s="108"/>
      <c r="E5" s="108"/>
      <c r="F5" s="108"/>
      <c r="G5" s="108"/>
      <c r="H5" s="108"/>
      <c r="I5" s="26"/>
      <c r="J5" s="109" t="s">
        <v>2</v>
      </c>
      <c r="K5" s="109"/>
      <c r="L5" s="109"/>
      <c r="M5" s="109"/>
      <c r="N5" s="109"/>
      <c r="O5" s="109"/>
      <c r="P5" s="109"/>
      <c r="Q5" s="109"/>
      <c r="R5" s="109"/>
    </row>
    <row r="6" spans="1:18" ht="24" customHeight="1">
      <c r="A6" s="116" t="s">
        <v>3</v>
      </c>
      <c r="B6" s="110">
        <v>2011</v>
      </c>
      <c r="C6" s="111"/>
      <c r="D6" s="111"/>
      <c r="E6" s="111"/>
      <c r="F6" s="111"/>
      <c r="G6" s="112"/>
      <c r="H6" s="110">
        <v>2012</v>
      </c>
      <c r="I6" s="111"/>
      <c r="J6" s="111"/>
      <c r="K6" s="111"/>
      <c r="L6" s="111"/>
      <c r="M6" s="112"/>
      <c r="N6" s="110" t="s">
        <v>4</v>
      </c>
      <c r="O6" s="111"/>
      <c r="P6" s="111"/>
      <c r="Q6" s="112"/>
      <c r="R6" s="119" t="s">
        <v>5</v>
      </c>
    </row>
    <row r="7" spans="1:18" ht="30" customHeight="1">
      <c r="A7" s="117"/>
      <c r="B7" s="110" t="s">
        <v>45</v>
      </c>
      <c r="C7" s="111"/>
      <c r="D7" s="111" t="s">
        <v>46</v>
      </c>
      <c r="E7" s="111"/>
      <c r="F7" s="111" t="s">
        <v>47</v>
      </c>
      <c r="G7" s="112"/>
      <c r="H7" s="110" t="s">
        <v>45</v>
      </c>
      <c r="I7" s="111"/>
      <c r="J7" s="111" t="s">
        <v>46</v>
      </c>
      <c r="K7" s="111"/>
      <c r="L7" s="111" t="s">
        <v>47</v>
      </c>
      <c r="M7" s="112"/>
      <c r="N7" s="110" t="s">
        <v>45</v>
      </c>
      <c r="O7" s="111"/>
      <c r="P7" s="111" t="s">
        <v>46</v>
      </c>
      <c r="Q7" s="111"/>
      <c r="R7" s="120"/>
    </row>
    <row r="8" spans="1:18" ht="30" customHeight="1">
      <c r="A8" s="117"/>
      <c r="B8" s="125" t="s">
        <v>48</v>
      </c>
      <c r="C8" s="126"/>
      <c r="D8" s="126"/>
      <c r="E8" s="126"/>
      <c r="F8" s="126"/>
      <c r="G8" s="127"/>
      <c r="H8" s="128" t="s">
        <v>48</v>
      </c>
      <c r="I8" s="129"/>
      <c r="J8" s="129"/>
      <c r="K8" s="129"/>
      <c r="L8" s="129"/>
      <c r="M8" s="130"/>
      <c r="N8" s="122" t="s">
        <v>49</v>
      </c>
      <c r="O8" s="123"/>
      <c r="P8" s="123"/>
      <c r="Q8" s="124"/>
      <c r="R8" s="120"/>
    </row>
    <row r="9" spans="1:18" ht="47.25" customHeight="1">
      <c r="A9" s="118"/>
      <c r="B9" s="29" t="s">
        <v>51</v>
      </c>
      <c r="C9" s="30" t="s">
        <v>52</v>
      </c>
      <c r="D9" s="31" t="s">
        <v>51</v>
      </c>
      <c r="E9" s="32" t="s">
        <v>52</v>
      </c>
      <c r="F9" s="31" t="s">
        <v>51</v>
      </c>
      <c r="G9" s="33" t="s">
        <v>52</v>
      </c>
      <c r="H9" s="29" t="s">
        <v>51</v>
      </c>
      <c r="I9" s="30" t="s">
        <v>52</v>
      </c>
      <c r="J9" s="31" t="s">
        <v>51</v>
      </c>
      <c r="K9" s="32" t="s">
        <v>52</v>
      </c>
      <c r="L9" s="31" t="s">
        <v>51</v>
      </c>
      <c r="M9" s="33" t="s">
        <v>52</v>
      </c>
      <c r="N9" s="70" t="s">
        <v>51</v>
      </c>
      <c r="O9" s="30" t="s">
        <v>52</v>
      </c>
      <c r="P9" s="39" t="s">
        <v>51</v>
      </c>
      <c r="Q9" s="30" t="s">
        <v>52</v>
      </c>
      <c r="R9" s="121"/>
    </row>
    <row r="10" spans="1:18" ht="16.5" customHeight="1">
      <c r="A10" s="3" t="s">
        <v>6</v>
      </c>
      <c r="B10" s="43">
        <v>172198</v>
      </c>
      <c r="C10" s="42">
        <v>52393</v>
      </c>
      <c r="D10" s="44">
        <v>170272</v>
      </c>
      <c r="E10" s="42">
        <v>36429</v>
      </c>
      <c r="F10" s="44">
        <v>1926</v>
      </c>
      <c r="G10" s="45">
        <v>15964</v>
      </c>
      <c r="H10" s="63">
        <v>192329</v>
      </c>
      <c r="I10" s="64">
        <v>60521</v>
      </c>
      <c r="J10" s="65">
        <v>189601</v>
      </c>
      <c r="K10" s="64">
        <v>33579</v>
      </c>
      <c r="L10" s="65">
        <v>2728</v>
      </c>
      <c r="M10" s="45">
        <v>26941</v>
      </c>
      <c r="N10" s="4">
        <v>111.7</v>
      </c>
      <c r="O10" s="28">
        <v>115.5</v>
      </c>
      <c r="P10" s="40">
        <v>111.4</v>
      </c>
      <c r="Q10" s="5">
        <v>92.2</v>
      </c>
      <c r="R10" s="95" t="s">
        <v>7</v>
      </c>
    </row>
    <row r="11" spans="1:18" ht="16.5" customHeight="1">
      <c r="A11" s="6" t="s">
        <v>8</v>
      </c>
      <c r="B11" s="43">
        <v>172710</v>
      </c>
      <c r="C11" s="42">
        <v>46029</v>
      </c>
      <c r="D11" s="44">
        <v>171292</v>
      </c>
      <c r="E11" s="42">
        <v>33869</v>
      </c>
      <c r="F11" s="44">
        <v>1419</v>
      </c>
      <c r="G11" s="46">
        <v>12159</v>
      </c>
      <c r="H11" s="66">
        <v>199302</v>
      </c>
      <c r="I11" s="67">
        <v>53428</v>
      </c>
      <c r="J11" s="68">
        <v>189280</v>
      </c>
      <c r="K11" s="67">
        <v>35305</v>
      </c>
      <c r="L11" s="68">
        <v>10022</v>
      </c>
      <c r="M11" s="69">
        <v>18123</v>
      </c>
      <c r="N11" s="82">
        <v>115.4</v>
      </c>
      <c r="O11" s="83">
        <v>116.1</v>
      </c>
      <c r="P11" s="84">
        <v>110.5</v>
      </c>
      <c r="Q11" s="85">
        <v>104.2</v>
      </c>
      <c r="R11" s="96" t="s">
        <v>9</v>
      </c>
    </row>
    <row r="12" spans="1:18" ht="16.5" customHeight="1">
      <c r="A12" s="9" t="s">
        <v>10</v>
      </c>
      <c r="B12" s="47">
        <v>199493</v>
      </c>
      <c r="C12" s="48">
        <v>60380</v>
      </c>
      <c r="D12" s="49">
        <v>200028</v>
      </c>
      <c r="E12" s="48">
        <v>36871</v>
      </c>
      <c r="F12" s="49">
        <v>-536</v>
      </c>
      <c r="G12" s="50">
        <v>23510</v>
      </c>
      <c r="H12" s="74">
        <v>215213</v>
      </c>
      <c r="I12" s="75">
        <v>62508</v>
      </c>
      <c r="J12" s="76">
        <v>204474</v>
      </c>
      <c r="K12" s="75">
        <v>35751</v>
      </c>
      <c r="L12" s="76">
        <v>10739</v>
      </c>
      <c r="M12" s="77">
        <v>26757</v>
      </c>
      <c r="N12" s="86">
        <v>107.9</v>
      </c>
      <c r="O12" s="87">
        <v>103.5</v>
      </c>
      <c r="P12" s="88">
        <v>102.2</v>
      </c>
      <c r="Q12" s="89">
        <v>97</v>
      </c>
      <c r="R12" s="97" t="s">
        <v>11</v>
      </c>
    </row>
    <row r="13" spans="1:18" ht="21.75" customHeight="1">
      <c r="A13" s="13" t="s">
        <v>12</v>
      </c>
      <c r="B13" s="51">
        <v>544401</v>
      </c>
      <c r="C13" s="52">
        <v>158802</v>
      </c>
      <c r="D13" s="53">
        <v>541592</v>
      </c>
      <c r="E13" s="52">
        <v>107169</v>
      </c>
      <c r="F13" s="53">
        <v>2809</v>
      </c>
      <c r="G13" s="54">
        <v>51633</v>
      </c>
      <c r="H13" s="78">
        <v>606844</v>
      </c>
      <c r="I13" s="79">
        <v>176457</v>
      </c>
      <c r="J13" s="80">
        <v>583356</v>
      </c>
      <c r="K13" s="79">
        <v>104635</v>
      </c>
      <c r="L13" s="80">
        <v>23489</v>
      </c>
      <c r="M13" s="81">
        <v>71822</v>
      </c>
      <c r="N13" s="91">
        <v>111.5</v>
      </c>
      <c r="O13" s="92">
        <v>111.1</v>
      </c>
      <c r="P13" s="93">
        <v>107.7</v>
      </c>
      <c r="Q13" s="94">
        <v>97.6</v>
      </c>
      <c r="R13" s="98" t="s">
        <v>13</v>
      </c>
    </row>
    <row r="14" spans="1:18" ht="16.5" customHeight="1">
      <c r="A14" s="17" t="s">
        <v>14</v>
      </c>
      <c r="B14" s="55">
        <v>179094</v>
      </c>
      <c r="C14" s="56">
        <v>51045</v>
      </c>
      <c r="D14" s="57">
        <v>183318</v>
      </c>
      <c r="E14" s="56">
        <v>33630</v>
      </c>
      <c r="F14" s="57">
        <v>-4224</v>
      </c>
      <c r="G14" s="41">
        <v>17415</v>
      </c>
      <c r="H14" s="90"/>
      <c r="I14" s="19"/>
      <c r="J14" s="37" t="s">
        <v>0</v>
      </c>
      <c r="K14" s="19"/>
      <c r="L14" s="37"/>
      <c r="M14" s="20" t="s">
        <v>0</v>
      </c>
      <c r="N14" s="18"/>
      <c r="O14" s="19"/>
      <c r="P14" s="37"/>
      <c r="Q14" s="20" t="s">
        <v>0</v>
      </c>
      <c r="R14" s="99" t="s">
        <v>15</v>
      </c>
    </row>
    <row r="15" spans="1:18" ht="16.5" customHeight="1">
      <c r="A15" s="6" t="s">
        <v>16</v>
      </c>
      <c r="B15" s="43">
        <v>197297</v>
      </c>
      <c r="C15" s="42">
        <v>48812</v>
      </c>
      <c r="D15" s="44">
        <v>198515</v>
      </c>
      <c r="E15" s="42">
        <v>34021</v>
      </c>
      <c r="F15" s="44">
        <v>-1217</v>
      </c>
      <c r="G15" s="62">
        <v>14790</v>
      </c>
      <c r="H15" s="7" t="s">
        <v>0</v>
      </c>
      <c r="I15" s="27"/>
      <c r="J15" s="34" t="s">
        <v>0</v>
      </c>
      <c r="K15" s="27"/>
      <c r="L15" s="34"/>
      <c r="M15" s="8" t="s">
        <v>0</v>
      </c>
      <c r="N15" s="7" t="s">
        <v>0</v>
      </c>
      <c r="O15" s="27"/>
      <c r="P15" s="34"/>
      <c r="Q15" s="8" t="s">
        <v>0</v>
      </c>
      <c r="R15" s="96" t="s">
        <v>17</v>
      </c>
    </row>
    <row r="16" spans="1:18" ht="16.5" customHeight="1">
      <c r="A16" s="9" t="s">
        <v>18</v>
      </c>
      <c r="B16" s="47">
        <v>195124</v>
      </c>
      <c r="C16" s="48">
        <v>51561</v>
      </c>
      <c r="D16" s="49">
        <v>190620</v>
      </c>
      <c r="E16" s="48">
        <v>38457</v>
      </c>
      <c r="F16" s="49">
        <v>4503</v>
      </c>
      <c r="G16" s="50">
        <v>13105</v>
      </c>
      <c r="H16" s="10" t="s">
        <v>0</v>
      </c>
      <c r="I16" s="11"/>
      <c r="J16" s="35" t="s">
        <v>0</v>
      </c>
      <c r="K16" s="11"/>
      <c r="L16" s="35"/>
      <c r="M16" s="12" t="s">
        <v>0</v>
      </c>
      <c r="N16" s="10" t="s">
        <v>0</v>
      </c>
      <c r="O16" s="11"/>
      <c r="P16" s="35"/>
      <c r="Q16" s="12" t="s">
        <v>0</v>
      </c>
      <c r="R16" s="97" t="s">
        <v>19</v>
      </c>
    </row>
    <row r="17" spans="1:18" ht="23.25" customHeight="1">
      <c r="A17" s="13" t="s">
        <v>20</v>
      </c>
      <c r="B17" s="51">
        <v>571515</v>
      </c>
      <c r="C17" s="52">
        <v>151418</v>
      </c>
      <c r="D17" s="53">
        <v>572453</v>
      </c>
      <c r="E17" s="52">
        <v>106108</v>
      </c>
      <c r="F17" s="53">
        <v>-938</v>
      </c>
      <c r="G17" s="54">
        <v>45310</v>
      </c>
      <c r="H17" s="14" t="s">
        <v>0</v>
      </c>
      <c r="I17" s="15"/>
      <c r="J17" s="36" t="s">
        <v>0</v>
      </c>
      <c r="K17" s="15"/>
      <c r="L17" s="36"/>
      <c r="M17" s="16" t="s">
        <v>0</v>
      </c>
      <c r="N17" s="14" t="s">
        <v>0</v>
      </c>
      <c r="O17" s="15"/>
      <c r="P17" s="36"/>
      <c r="Q17" s="16" t="s">
        <v>0</v>
      </c>
      <c r="R17" s="98" t="s">
        <v>21</v>
      </c>
    </row>
    <row r="18" spans="1:18" ht="16.5" customHeight="1">
      <c r="A18" s="17" t="s">
        <v>22</v>
      </c>
      <c r="B18" s="55">
        <v>167561</v>
      </c>
      <c r="C18" s="56">
        <v>52903</v>
      </c>
      <c r="D18" s="57">
        <v>174802</v>
      </c>
      <c r="E18" s="56">
        <v>33129</v>
      </c>
      <c r="F18" s="57">
        <v>-7241</v>
      </c>
      <c r="G18" s="41">
        <v>19774</v>
      </c>
      <c r="H18" s="18" t="s">
        <v>0</v>
      </c>
      <c r="I18" s="19"/>
      <c r="J18" s="37" t="s">
        <v>0</v>
      </c>
      <c r="K18" s="19"/>
      <c r="L18" s="37"/>
      <c r="M18" s="20" t="s">
        <v>0</v>
      </c>
      <c r="N18" s="18" t="s">
        <v>0</v>
      </c>
      <c r="O18" s="19"/>
      <c r="P18" s="37"/>
      <c r="Q18" s="20" t="s">
        <v>0</v>
      </c>
      <c r="R18" s="99" t="s">
        <v>23</v>
      </c>
    </row>
    <row r="19" spans="1:18" ht="16.5" customHeight="1">
      <c r="A19" s="6" t="s">
        <v>24</v>
      </c>
      <c r="B19" s="43">
        <v>170238</v>
      </c>
      <c r="C19" s="42">
        <v>48868</v>
      </c>
      <c r="D19" s="44">
        <v>181469</v>
      </c>
      <c r="E19" s="42">
        <v>36848</v>
      </c>
      <c r="F19" s="44">
        <v>-11231</v>
      </c>
      <c r="G19" s="46">
        <v>12020</v>
      </c>
      <c r="H19" s="7" t="s">
        <v>0</v>
      </c>
      <c r="I19" s="27"/>
      <c r="J19" s="34" t="s">
        <v>0</v>
      </c>
      <c r="K19" s="27"/>
      <c r="L19" s="34"/>
      <c r="M19" s="8" t="s">
        <v>0</v>
      </c>
      <c r="N19" s="7" t="s">
        <v>0</v>
      </c>
      <c r="O19" s="27"/>
      <c r="P19" s="34"/>
      <c r="Q19" s="8" t="s">
        <v>0</v>
      </c>
      <c r="R19" s="96" t="s">
        <v>25</v>
      </c>
    </row>
    <row r="20" spans="1:18" ht="16.5" customHeight="1">
      <c r="A20" s="9" t="s">
        <v>26</v>
      </c>
      <c r="B20" s="47">
        <v>198657</v>
      </c>
      <c r="C20" s="48">
        <v>56367</v>
      </c>
      <c r="D20" s="49">
        <v>195997</v>
      </c>
      <c r="E20" s="48">
        <v>35913</v>
      </c>
      <c r="F20" s="49">
        <v>2660</v>
      </c>
      <c r="G20" s="50">
        <v>20454</v>
      </c>
      <c r="H20" s="10" t="s">
        <v>0</v>
      </c>
      <c r="I20" s="11"/>
      <c r="J20" s="35" t="s">
        <v>0</v>
      </c>
      <c r="K20" s="11"/>
      <c r="L20" s="35"/>
      <c r="M20" s="12" t="s">
        <v>0</v>
      </c>
      <c r="N20" s="10" t="s">
        <v>0</v>
      </c>
      <c r="O20" s="11"/>
      <c r="P20" s="35"/>
      <c r="Q20" s="12" t="s">
        <v>0</v>
      </c>
      <c r="R20" s="97" t="s">
        <v>27</v>
      </c>
    </row>
    <row r="21" spans="1:18" ht="25.5" customHeight="1">
      <c r="A21" s="13" t="s">
        <v>28</v>
      </c>
      <c r="B21" s="51">
        <v>536456</v>
      </c>
      <c r="C21" s="52">
        <v>158138</v>
      </c>
      <c r="D21" s="53">
        <v>552267</v>
      </c>
      <c r="E21" s="52">
        <v>105891</v>
      </c>
      <c r="F21" s="53">
        <v>-15812</v>
      </c>
      <c r="G21" s="54">
        <v>52248</v>
      </c>
      <c r="H21" s="14" t="s">
        <v>0</v>
      </c>
      <c r="I21" s="15"/>
      <c r="J21" s="36" t="s">
        <v>0</v>
      </c>
      <c r="K21" s="15"/>
      <c r="L21" s="36"/>
      <c r="M21" s="16" t="s">
        <v>0</v>
      </c>
      <c r="N21" s="14" t="s">
        <v>0</v>
      </c>
      <c r="O21" s="15"/>
      <c r="P21" s="36"/>
      <c r="Q21" s="16" t="s">
        <v>0</v>
      </c>
      <c r="R21" s="98" t="s">
        <v>29</v>
      </c>
    </row>
    <row r="22" spans="1:18" ht="16.5" customHeight="1">
      <c r="A22" s="17" t="s">
        <v>30</v>
      </c>
      <c r="B22" s="55">
        <v>193205</v>
      </c>
      <c r="C22" s="56">
        <v>61296</v>
      </c>
      <c r="D22" s="57">
        <v>192033</v>
      </c>
      <c r="E22" s="56">
        <v>36139</v>
      </c>
      <c r="F22" s="57">
        <v>1172</v>
      </c>
      <c r="G22" s="41">
        <v>25157</v>
      </c>
      <c r="H22" s="18" t="s">
        <v>0</v>
      </c>
      <c r="I22" s="19"/>
      <c r="J22" s="37" t="s">
        <v>0</v>
      </c>
      <c r="K22" s="19"/>
      <c r="L22" s="37"/>
      <c r="M22" s="20" t="s">
        <v>0</v>
      </c>
      <c r="N22" s="18" t="s">
        <v>0</v>
      </c>
      <c r="O22" s="19"/>
      <c r="P22" s="37"/>
      <c r="Q22" s="20" t="s">
        <v>0</v>
      </c>
      <c r="R22" s="99" t="s">
        <v>31</v>
      </c>
    </row>
    <row r="23" spans="1:18" ht="16.5" customHeight="1">
      <c r="A23" s="6" t="s">
        <v>32</v>
      </c>
      <c r="B23" s="43">
        <v>206812</v>
      </c>
      <c r="C23" s="42">
        <v>60414</v>
      </c>
      <c r="D23" s="44">
        <v>201169</v>
      </c>
      <c r="E23" s="42">
        <v>45984</v>
      </c>
      <c r="F23" s="44">
        <v>5643</v>
      </c>
      <c r="G23" s="46">
        <v>14429</v>
      </c>
      <c r="H23" s="7" t="s">
        <v>0</v>
      </c>
      <c r="I23" s="27"/>
      <c r="J23" s="34" t="s">
        <v>0</v>
      </c>
      <c r="K23" s="27"/>
      <c r="L23" s="34"/>
      <c r="M23" s="8" t="s">
        <v>0</v>
      </c>
      <c r="N23" s="7" t="s">
        <v>0</v>
      </c>
      <c r="O23" s="27"/>
      <c r="P23" s="34"/>
      <c r="Q23" s="8" t="s">
        <v>0</v>
      </c>
      <c r="R23" s="96" t="s">
        <v>33</v>
      </c>
    </row>
    <row r="24" spans="1:18" ht="16.5" customHeight="1">
      <c r="A24" s="6" t="s">
        <v>34</v>
      </c>
      <c r="B24" s="43">
        <v>172655</v>
      </c>
      <c r="C24" s="42">
        <v>54690</v>
      </c>
      <c r="D24" s="44">
        <v>181941</v>
      </c>
      <c r="E24" s="42">
        <v>36740</v>
      </c>
      <c r="F24" s="44">
        <v>-9287</v>
      </c>
      <c r="G24" s="46">
        <v>17951</v>
      </c>
      <c r="H24" s="7" t="s">
        <v>0</v>
      </c>
      <c r="I24" s="27"/>
      <c r="J24" s="34" t="s">
        <v>0</v>
      </c>
      <c r="K24" s="27"/>
      <c r="L24" s="34"/>
      <c r="M24" s="8" t="s">
        <v>0</v>
      </c>
      <c r="N24" s="7" t="s">
        <v>0</v>
      </c>
      <c r="O24" s="27"/>
      <c r="P24" s="34"/>
      <c r="Q24" s="8" t="s">
        <v>0</v>
      </c>
      <c r="R24" s="96" t="s">
        <v>35</v>
      </c>
    </row>
    <row r="25" spans="1:18" ht="21.75" customHeight="1">
      <c r="A25" s="13" t="s">
        <v>40</v>
      </c>
      <c r="B25" s="51">
        <v>572672</v>
      </c>
      <c r="C25" s="52">
        <v>176400</v>
      </c>
      <c r="D25" s="53">
        <v>575143</v>
      </c>
      <c r="E25" s="52">
        <v>118863</v>
      </c>
      <c r="F25" s="53">
        <v>-2471</v>
      </c>
      <c r="G25" s="54">
        <v>57537</v>
      </c>
      <c r="H25" s="71"/>
      <c r="I25" s="72"/>
      <c r="J25" s="36" t="s">
        <v>0</v>
      </c>
      <c r="K25" s="15"/>
      <c r="L25" s="36"/>
      <c r="M25" s="16" t="s">
        <v>0</v>
      </c>
      <c r="N25" s="14" t="s">
        <v>0</v>
      </c>
      <c r="O25" s="15"/>
      <c r="P25" s="36"/>
      <c r="Q25" s="16" t="s">
        <v>0</v>
      </c>
      <c r="R25" s="98" t="s">
        <v>36</v>
      </c>
    </row>
    <row r="26" spans="1:18" ht="27" customHeight="1">
      <c r="A26" s="21" t="s">
        <v>37</v>
      </c>
      <c r="B26" s="58">
        <v>2225044</v>
      </c>
      <c r="C26" s="59">
        <v>644758</v>
      </c>
      <c r="D26" s="60">
        <v>2241456</v>
      </c>
      <c r="E26" s="59">
        <v>438030</v>
      </c>
      <c r="F26" s="60">
        <f>B26-D26</f>
        <v>-16412</v>
      </c>
      <c r="G26" s="61">
        <f>C26-E26</f>
        <v>206728</v>
      </c>
      <c r="H26" s="73"/>
      <c r="I26" s="23"/>
      <c r="J26" s="38" t="s">
        <v>0</v>
      </c>
      <c r="K26" s="23"/>
      <c r="L26" s="38"/>
      <c r="M26" s="24" t="s">
        <v>0</v>
      </c>
      <c r="N26" s="22" t="s">
        <v>0</v>
      </c>
      <c r="O26" s="23"/>
      <c r="P26" s="38"/>
      <c r="Q26" s="24" t="s">
        <v>0</v>
      </c>
      <c r="R26" s="100" t="s">
        <v>38</v>
      </c>
    </row>
    <row r="27" spans="1:18" ht="3" customHeight="1">
      <c r="A27" s="103" t="s">
        <v>0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</row>
    <row r="28" spans="1:18" ht="9.75" customHeight="1">
      <c r="A28" s="104" t="s">
        <v>50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</row>
    <row r="29" spans="1:18" ht="12">
      <c r="A29" s="105" t="s">
        <v>39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</row>
    <row r="30" spans="1:18" ht="30.75" customHeight="1">
      <c r="A30" s="101" t="s">
        <v>43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</row>
  </sheetData>
  <sheetProtection/>
  <mergeCells count="28">
    <mergeCell ref="B8:G8"/>
    <mergeCell ref="H8:M8"/>
    <mergeCell ref="B7:C7"/>
    <mergeCell ref="D7:E7"/>
    <mergeCell ref="F7:G7"/>
    <mergeCell ref="H7:I7"/>
    <mergeCell ref="J7:K7"/>
    <mergeCell ref="L7:M7"/>
    <mergeCell ref="N6:Q6"/>
    <mergeCell ref="A1:H1"/>
    <mergeCell ref="J1:R1"/>
    <mergeCell ref="A2:R2"/>
    <mergeCell ref="A3:R3"/>
    <mergeCell ref="P7:Q7"/>
    <mergeCell ref="N7:O7"/>
    <mergeCell ref="A6:A9"/>
    <mergeCell ref="R6:R9"/>
    <mergeCell ref="N8:Q8"/>
    <mergeCell ref="A30:R30"/>
    <mergeCell ref="A27:R27"/>
    <mergeCell ref="A28:R28"/>
    <mergeCell ref="A29:R29"/>
    <mergeCell ref="A4:H4"/>
    <mergeCell ref="J4:R4"/>
    <mergeCell ref="A5:H5"/>
    <mergeCell ref="J5:R5"/>
    <mergeCell ref="B6:G6"/>
    <mergeCell ref="H6:M6"/>
  </mergeCells>
  <printOptions horizontalCentered="1" verticalCentered="1"/>
  <pageMargins left="0.1968503937007874" right="0.1968503937007874" top="0.35433070866141736" bottom="0.35433070866141736" header="0.1968503937007874" footer="0.1968503937007874"/>
  <pageSetup blackAndWhite="1" fitToHeight="1" fitToWidth="1" horizontalDpi="1200" verticalDpi="12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1.1 28.02.2012 15:42</dc:title>
  <dc:subject/>
  <dc:creator/>
  <cp:keywords/>
  <dc:description/>
  <cp:lastModifiedBy>System Service</cp:lastModifiedBy>
  <cp:lastPrinted>2012-05-03T06:56:04Z</cp:lastPrinted>
  <dcterms:created xsi:type="dcterms:W3CDTF">2012-03-06T06:44:03Z</dcterms:created>
  <dcterms:modified xsi:type="dcterms:W3CDTF">2012-05-03T07:46:44Z</dcterms:modified>
  <cp:category/>
  <cp:version/>
  <cp:contentType/>
  <cp:contentStatus/>
</cp:coreProperties>
</file>