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worksheets/sheet6.xml" ContentType="application/vnd.openxmlformats-officedocument.spreadsheetml.worksheet+xml"/>
  <Override PartName="/xl/drawings/drawing21.xml" ContentType="application/vnd.openxmlformats-officedocument.drawing+xml"/>
  <Override PartName="/xl/worksheets/sheet7.xml" ContentType="application/vnd.openxmlformats-officedocument.spreadsheetml.worksheet+xml"/>
  <Override PartName="/xl/drawings/drawing25.xml" ContentType="application/vnd.openxmlformats-officedocument.drawing+xml"/>
  <Override PartName="/xl/chartsheets/sheet1.xml" ContentType="application/vnd.openxmlformats-officedocument.spreadsheetml.chartsheet+xml"/>
  <Override PartName="/xl/drawings/drawing27.xml" ContentType="application/vnd.openxmlformats-officedocument.drawing+xml"/>
  <Override PartName="/xl/chartsheets/sheet2.xml" ContentType="application/vnd.openxmlformats-officedocument.spreadsheetml.chart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  <Override PartName="/xl/drawings/drawing2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035" tabRatio="571" activeTab="0"/>
  </bookViews>
  <sheets>
    <sheet name="List1" sheetId="1" r:id="rId1"/>
    <sheet name="List2" sheetId="2" r:id="rId2"/>
    <sheet name="grafy CZ" sheetId="3" r:id="rId3"/>
    <sheet name="grafy ENG" sheetId="4" r:id="rId4"/>
    <sheet name="zrcadla" sheetId="5" r:id="rId5"/>
    <sheet name="Q CZ" sheetId="6" r:id="rId6"/>
    <sheet name="Q ENG" sheetId="7" r:id="rId7"/>
    <sheet name="GrafINT_CZ" sheetId="8" r:id="rId8"/>
    <sheet name="GrafINT_ENG" sheetId="9" r:id="rId9"/>
  </sheets>
  <definedNames/>
  <calcPr fullCalcOnLoad="1"/>
</workbook>
</file>

<file path=xl/sharedStrings.xml><?xml version="1.0" encoding="utf-8"?>
<sst xmlns="http://schemas.openxmlformats.org/spreadsheetml/2006/main" count="172" uniqueCount="136">
  <si>
    <t>průmysl, industry</t>
  </si>
  <si>
    <t>stavebnictví, construction</t>
  </si>
  <si>
    <t>obchod, trade</t>
  </si>
  <si>
    <t>GRAF 1: Graf 1</t>
  </si>
  <si>
    <t>GRAF 2: Graf 2</t>
  </si>
  <si>
    <t>služby</t>
  </si>
  <si>
    <t>Průmysl</t>
  </si>
  <si>
    <t>Stavebnictví</t>
  </si>
  <si>
    <t>Obchod</t>
  </si>
  <si>
    <t>Spotřebitelský indikátor</t>
  </si>
  <si>
    <t>Souhrnný indikátor</t>
  </si>
  <si>
    <t>Podnikatelský indikátor</t>
  </si>
  <si>
    <t>spotřebitelský indikátor</t>
  </si>
  <si>
    <t>průmysl</t>
  </si>
  <si>
    <t>stavebnictví</t>
  </si>
  <si>
    <t>obchod</t>
  </si>
  <si>
    <t>Služby</t>
  </si>
  <si>
    <t>hodnocení ekonomické situace</t>
  </si>
  <si>
    <t>očekávaná ekonomická situace</t>
  </si>
  <si>
    <t>dobrá</t>
  </si>
  <si>
    <t>uspokojivá</t>
  </si>
  <si>
    <t>špatná</t>
  </si>
  <si>
    <t>lepší</t>
  </si>
  <si>
    <t>neměnná</t>
  </si>
  <si>
    <t>horší</t>
  </si>
  <si>
    <t>očekávané ceny</t>
  </si>
  <si>
    <t>očekávaná zaměstnanost</t>
  </si>
  <si>
    <t>vyšší</t>
  </si>
  <si>
    <t>neměnné</t>
  </si>
  <si>
    <t>nižší</t>
  </si>
  <si>
    <t>Sezonně neočištěno (NSA)</t>
  </si>
  <si>
    <t xml:space="preserve">INDEXY </t>
  </si>
  <si>
    <t>Kapacity</t>
  </si>
  <si>
    <t>Bariéry průmysl</t>
  </si>
  <si>
    <t>nejsou</t>
  </si>
  <si>
    <t>nedostatečná poptávka</t>
  </si>
  <si>
    <t>nedostatek zaměstnanců</t>
  </si>
  <si>
    <t xml:space="preserve">nedostatek materiálu/zařízení   </t>
  </si>
  <si>
    <t>finanční problémy</t>
  </si>
  <si>
    <t>ostatní</t>
  </si>
  <si>
    <t>Bariéry služby</t>
  </si>
  <si>
    <t>nedostatečné prostory/zařízení</t>
  </si>
  <si>
    <t>none</t>
  </si>
  <si>
    <t>insufficient demand</t>
  </si>
  <si>
    <t>shortage of labour force</t>
  </si>
  <si>
    <t>shortage of material and /or equipment</t>
  </si>
  <si>
    <t>financial constraints</t>
  </si>
  <si>
    <t xml:space="preserve">others </t>
  </si>
  <si>
    <t>shortage of space and /or equipment</t>
  </si>
  <si>
    <t>others</t>
  </si>
  <si>
    <t>Economic sentiment Indicators - monthly data - (long term average = 100) (NACE Rev.2)</t>
  </si>
  <si>
    <t>GEO/TIME</t>
  </si>
  <si>
    <t>European Union (27 countries)</t>
  </si>
  <si>
    <t>Czech Republic</t>
  </si>
  <si>
    <t>Germany</t>
  </si>
  <si>
    <t>Austria</t>
  </si>
  <si>
    <t>Poland</t>
  </si>
  <si>
    <t>Slovakia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</si>
  <si>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</si>
  <si>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</si>
  <si>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</si>
  <si>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</si>
  <si>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</si>
  <si>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</si>
  <si>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</si>
  <si>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</si>
  <si>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</si>
  <si>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</si>
  <si>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</si>
  <si>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</si>
  <si>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</si>
  <si>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</si>
  <si>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</si>
  <si>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</si>
  <si>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</si>
  <si>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</si>
  <si>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</si>
  <si>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</si>
  <si>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</si>
  <si>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</si>
  <si>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</si>
  <si>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</si>
  <si>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</si>
  <si>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</si>
  <si>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</si>
  <si>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</si>
  <si>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</si>
  <si>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</si>
  <si>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</si>
  <si>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</si>
  <si>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</si>
  <si>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</si>
  <si>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</si>
  <si>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</si>
  <si>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</si>
  <si>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</si>
  <si>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</si>
  <si>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</si>
  <si>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</si>
  <si>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</si>
  <si>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</si>
  <si>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</si>
  <si>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</si>
  <si>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</si>
  <si>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</si>
  <si>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</si>
  <si>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</si>
  <si>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</si>
  <si>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</si>
  <si>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</si>
  <si>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</si>
  <si>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</si>
  <si>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</si>
  <si>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</si>
  <si>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</si>
  <si>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</si>
  <si>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</si>
  <si>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</si>
  <si>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</si>
  <si>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</si>
  <si>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</si>
  <si>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</si>
  <si>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</si>
  <si>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</si>
  <si>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</si>
  <si>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</si>
  <si>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</si>
  <si>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</si>
  <si>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</si>
  <si>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</si>
  <si>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Evropská unie</t>
  </si>
  <si>
    <t>Česká republika</t>
  </si>
  <si>
    <t>Německo</t>
  </si>
  <si>
    <t>Rakousko</t>
  </si>
  <si>
    <t>Polsko</t>
  </si>
  <si>
    <t>Slovensko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</si>
</sst>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39">
    <font>
      <sz val="10"/>
      <name val="Arial CE"/>
      <family val="0"/>
    </font>
    <font>
      <sz val="10"/>
      <name val="Arial Black"/>
      <family val="2"/>
    </font>
    <font>
      <b/>
      <sz val="10"/>
      <name val="Arial CE"/>
      <family val="2"/>
    </font>
    <font>
      <sz val="12"/>
      <name val="Arial CE"/>
      <family val="0"/>
    </font>
    <font>
      <i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b/>
      <sz val="9.25"/>
      <name val="Arial CE"/>
      <family val="2"/>
    </font>
    <font>
      <sz val="8.5"/>
      <name val="Arial CE"/>
      <family val="0"/>
    </font>
    <font>
      <sz val="8.25"/>
      <name val="Arial CE"/>
      <family val="0"/>
    </font>
    <font>
      <sz val="8.75"/>
      <name val="Arial CE"/>
      <family val="0"/>
    </font>
    <font>
      <b/>
      <sz val="9"/>
      <name val="Arial CE"/>
      <family val="2"/>
    </font>
    <font>
      <i/>
      <sz val="8"/>
      <name val="Arial CE"/>
      <family val="2"/>
    </font>
    <font>
      <i/>
      <sz val="7.5"/>
      <name val="Arial CE"/>
      <family val="2"/>
    </font>
    <font>
      <sz val="7.5"/>
      <name val="Arial CE"/>
      <family val="2"/>
    </font>
    <font>
      <sz val="10"/>
      <name val="Helv"/>
      <family val="0"/>
    </font>
    <font>
      <sz val="10"/>
      <color indexed="12"/>
      <name val="Helv"/>
      <family val="0"/>
    </font>
    <font>
      <sz val="14.25"/>
      <name val="Arial CE"/>
      <family val="0"/>
    </font>
    <font>
      <b/>
      <sz val="9.75"/>
      <name val="Arial CE"/>
      <family val="2"/>
    </font>
    <font>
      <b/>
      <sz val="10.75"/>
      <name val="Arial CE"/>
      <family val="2"/>
    </font>
    <font>
      <b/>
      <i/>
      <sz val="9"/>
      <name val="Arial CE"/>
      <family val="2"/>
    </font>
    <font>
      <sz val="7"/>
      <name val="Arial CE"/>
      <family val="2"/>
    </font>
    <font>
      <i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4"/>
      <color indexed="12"/>
      <name val="Arial"/>
      <family val="0"/>
    </font>
    <font>
      <b/>
      <sz val="14.25"/>
      <name val="Arial"/>
      <family val="2"/>
    </font>
    <font>
      <sz val="9.75"/>
      <name val="Arial CE"/>
      <family val="0"/>
    </font>
    <font>
      <sz val="10.25"/>
      <name val="Arial CE"/>
      <family val="0"/>
    </font>
    <font>
      <b/>
      <sz val="12"/>
      <color indexed="15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52"/>
      <name val="Arial"/>
      <family val="2"/>
    </font>
    <font>
      <b/>
      <sz val="12"/>
      <color indexed="18"/>
      <name val="Arial"/>
      <family val="2"/>
    </font>
    <font>
      <sz val="8"/>
      <name val="Arial"/>
      <family val="2"/>
    </font>
    <font>
      <b/>
      <sz val="12"/>
      <color indexed="4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2" borderId="1" xfId="0" applyNumberFormat="1" applyFill="1" applyBorder="1" applyAlignment="1">
      <alignment/>
    </xf>
    <xf numFmtId="0" fontId="0" fillId="3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164" fontId="0" fillId="2" borderId="6" xfId="0" applyNumberFormat="1" applyFill="1" applyBorder="1" applyAlignment="1">
      <alignment/>
    </xf>
    <xf numFmtId="0" fontId="0" fillId="4" borderId="6" xfId="0" applyFill="1" applyBorder="1" applyAlignment="1">
      <alignment/>
    </xf>
    <xf numFmtId="167" fontId="0" fillId="4" borderId="6" xfId="0" applyNumberFormat="1" applyFill="1" applyBorder="1" applyAlignment="1">
      <alignment/>
    </xf>
    <xf numFmtId="167" fontId="0" fillId="5" borderId="6" xfId="0" applyNumberFormat="1" applyFill="1" applyBorder="1" applyAlignment="1">
      <alignment/>
    </xf>
    <xf numFmtId="167" fontId="0" fillId="5" borderId="7" xfId="0" applyNumberFormat="1" applyFill="1" applyBorder="1" applyAlignment="1">
      <alignment/>
    </xf>
    <xf numFmtId="164" fontId="0" fillId="3" borderId="8" xfId="0" applyNumberFormat="1" applyFill="1" applyBorder="1" applyAlignment="1">
      <alignment horizontal="center" vertical="center" wrapText="1"/>
    </xf>
    <xf numFmtId="167" fontId="0" fillId="6" borderId="6" xfId="0" applyNumberFormat="1" applyFill="1" applyBorder="1" applyAlignment="1">
      <alignment/>
    </xf>
    <xf numFmtId="0" fontId="0" fillId="3" borderId="9" xfId="0" applyFill="1" applyBorder="1" applyAlignment="1">
      <alignment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7" fontId="0" fillId="3" borderId="6" xfId="0" applyNumberFormat="1" applyFill="1" applyBorder="1" applyAlignment="1">
      <alignment/>
    </xf>
    <xf numFmtId="167" fontId="0" fillId="7" borderId="6" xfId="0" applyNumberFormat="1" applyFill="1" applyBorder="1" applyAlignment="1">
      <alignment/>
    </xf>
    <xf numFmtId="164" fontId="8" fillId="3" borderId="8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0" borderId="5" xfId="0" applyNumberFormat="1" applyFill="1" applyBorder="1" applyAlignment="1">
      <alignment/>
    </xf>
    <xf numFmtId="167" fontId="0" fillId="6" borderId="10" xfId="0" applyNumberFormat="1" applyFill="1" applyBorder="1" applyAlignment="1">
      <alignment/>
    </xf>
    <xf numFmtId="167" fontId="0" fillId="0" borderId="11" xfId="0" applyNumberFormat="1" applyFill="1" applyBorder="1" applyAlignment="1">
      <alignment/>
    </xf>
    <xf numFmtId="167" fontId="0" fillId="6" borderId="11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4" borderId="5" xfId="0" applyFill="1" applyBorder="1" applyAlignment="1">
      <alignment/>
    </xf>
    <xf numFmtId="167" fontId="0" fillId="0" borderId="6" xfId="0" applyNumberFormat="1" applyFill="1" applyBorder="1" applyAlignment="1">
      <alignment/>
    </xf>
    <xf numFmtId="164" fontId="0" fillId="0" borderId="6" xfId="0" applyNumberFormat="1" applyFont="1" applyBorder="1" applyAlignment="1">
      <alignment/>
    </xf>
    <xf numFmtId="167" fontId="17" fillId="0" borderId="6" xfId="0" applyNumberFormat="1" applyFont="1" applyBorder="1" applyAlignment="1" applyProtection="1">
      <alignment/>
      <protection locked="0"/>
    </xf>
    <xf numFmtId="167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17" fillId="0" borderId="6" xfId="0" applyFont="1" applyBorder="1" applyAlignment="1" applyProtection="1">
      <alignment/>
      <protection locked="0"/>
    </xf>
    <xf numFmtId="167" fontId="0" fillId="0" borderId="6" xfId="0" applyNumberFormat="1" applyFont="1" applyBorder="1" applyAlignment="1" applyProtection="1">
      <alignment/>
      <protection/>
    </xf>
    <xf numFmtId="167" fontId="17" fillId="0" borderId="6" xfId="0" applyNumberFormat="1" applyFont="1" applyFill="1" applyBorder="1" applyAlignment="1" applyProtection="1">
      <alignment/>
      <protection locked="0"/>
    </xf>
    <xf numFmtId="167" fontId="0" fillId="0" borderId="6" xfId="0" applyNumberFormat="1" applyFont="1" applyFill="1" applyBorder="1" applyAlignment="1" applyProtection="1">
      <alignment/>
      <protection/>
    </xf>
    <xf numFmtId="167" fontId="0" fillId="0" borderId="6" xfId="0" applyNumberFormat="1" applyFont="1" applyFill="1" applyBorder="1" applyAlignment="1">
      <alignment/>
    </xf>
    <xf numFmtId="0" fontId="18" fillId="0" borderId="0" xfId="0" applyFont="1" applyAlignment="1" applyProtection="1">
      <alignment/>
      <protection locked="0"/>
    </xf>
    <xf numFmtId="167" fontId="17" fillId="0" borderId="12" xfId="0" applyNumberFormat="1" applyFont="1" applyFill="1" applyBorder="1" applyAlignment="1" applyProtection="1">
      <alignment/>
      <protection locked="0"/>
    </xf>
    <xf numFmtId="167" fontId="17" fillId="0" borderId="13" xfId="0" applyNumberFormat="1" applyFont="1" applyFill="1" applyBorder="1" applyAlignment="1" applyProtection="1">
      <alignment/>
      <protection locked="0"/>
    </xf>
    <xf numFmtId="0" fontId="27" fillId="0" borderId="0" xfId="20" applyNumberFormat="1" applyFont="1" applyFill="1" applyBorder="1" applyAlignment="1">
      <alignment/>
    </xf>
    <xf numFmtId="0" fontId="28" fillId="0" borderId="0" xfId="20" applyNumberFormat="1" applyFont="1" applyFill="1" applyBorder="1" applyAlignment="1">
      <alignment/>
    </xf>
    <xf numFmtId="0" fontId="27" fillId="8" borderId="14" xfId="20" applyNumberFormat="1" applyFont="1" applyFill="1" applyBorder="1" applyAlignment="1">
      <alignment/>
    </xf>
    <xf numFmtId="0" fontId="27" fillId="8" borderId="14" xfId="20" applyNumberFormat="1" applyFill="1" applyBorder="1" applyAlignment="1">
      <alignment/>
    </xf>
    <xf numFmtId="0" fontId="27" fillId="0" borderId="0" xfId="20" applyAlignment="1">
      <alignment/>
    </xf>
    <xf numFmtId="174" fontId="27" fillId="0" borderId="14" xfId="20" applyNumberFormat="1" applyFont="1" applyFill="1" applyBorder="1" applyAlignment="1">
      <alignment/>
    </xf>
    <xf numFmtId="0" fontId="27" fillId="0" borderId="0" xfId="20" applyBorder="1" applyAlignment="1">
      <alignment/>
    </xf>
    <xf numFmtId="0" fontId="27" fillId="0" borderId="15" xfId="20" applyBorder="1" applyAlignment="1">
      <alignment/>
    </xf>
    <xf numFmtId="0" fontId="27" fillId="8" borderId="16" xfId="20" applyNumberFormat="1" applyFont="1" applyFill="1" applyBorder="1" applyAlignment="1">
      <alignment/>
    </xf>
    <xf numFmtId="0" fontId="27" fillId="8" borderId="6" xfId="2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gkpr012511++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Sezonně očištěné indikátory důvěry
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205"/>
        </c:manualLayout>
      </c:layout>
      <c:lineChart>
        <c:grouping val="standard"/>
        <c:varyColors val="0"/>
        <c:ser>
          <c:idx val="0"/>
          <c:order val="0"/>
          <c:tx>
            <c:strRef>
              <c:f>List1!$H$1</c:f>
              <c:strCache>
                <c:ptCount val="1"/>
                <c:pt idx="0">
                  <c:v>Souhrnný indikátor</c:v>
                </c:pt>
              </c:strCache>
            </c:strRef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List1!$I$1</c:f>
              <c:strCache>
                <c:ptCount val="1"/>
                <c:pt idx="0">
                  <c:v>Podnikatelský indikátor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List1!$F$1</c:f>
              <c:strCache>
                <c:ptCount val="1"/>
                <c:pt idx="0">
                  <c:v>Spotřebitelský indikátor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19205431"/>
        <c:axId val="38631152"/>
      </c:lineChart>
      <c:dateAx>
        <c:axId val="19205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Měsíce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631152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863115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2054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45"/>
          <c:w val="0.8815"/>
          <c:h val="0.835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34704577"/>
        <c:axId val="43905738"/>
      </c:lineChart>
      <c:dateAx>
        <c:axId val="347045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05738"/>
        <c:crosses val="autoZero"/>
        <c:auto val="0"/>
        <c:majorUnit val="1"/>
        <c:majorTimeUnit val="years"/>
        <c:noMultiLvlLbl val="0"/>
      </c:dateAx>
      <c:valAx>
        <c:axId val="439057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7045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Hodnocení  ekonomické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Assessment of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75"/>
          <c:y val="0.17975"/>
          <c:w val="0.70725"/>
          <c:h val="0.587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zrcadla!$B$4</c:f>
              <c:strCache>
                <c:ptCount val="1"/>
                <c:pt idx="0">
                  <c:v>dobrá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zrcadla!$B$5:$B$8</c:f>
              <c:numCache/>
            </c:numRef>
          </c:val>
        </c:ser>
        <c:ser>
          <c:idx val="1"/>
          <c:order val="1"/>
          <c:tx>
            <c:strRef>
              <c:f>zrcadla!$C$4</c:f>
              <c:strCache>
                <c:ptCount val="1"/>
                <c:pt idx="0">
                  <c:v>uspokojivá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zrcadla!$C$5:$C$8</c:f>
              <c:numCache/>
            </c:numRef>
          </c:val>
        </c:ser>
        <c:ser>
          <c:idx val="2"/>
          <c:order val="2"/>
          <c:tx>
            <c:strRef>
              <c:f>zrcadla!$D$4</c:f>
              <c:strCache>
                <c:ptCount val="1"/>
                <c:pt idx="0">
                  <c:v>špatná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zrcadla!$A$5:$A$8</c:f>
              <c:strCache/>
            </c:strRef>
          </c:cat>
          <c:val>
            <c:numRef>
              <c:f>zrcadla!$D$5:$D$8</c:f>
              <c:numCache/>
            </c:numRef>
          </c:val>
        </c:ser>
        <c:overlap val="100"/>
        <c:axId val="59607323"/>
        <c:axId val="66703860"/>
      </c:barChart>
      <c:catAx>
        <c:axId val="59607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60732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80275"/>
          <c:w val="0.82925"/>
          <c:h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 ekonomická situace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economic situation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zrcadla!$H$4</c:f>
              <c:strCache>
                <c:ptCount val="1"/>
                <c:pt idx="0">
                  <c:v>lepší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zrcadla!$H$5:$H$8</c:f>
              <c:numCache/>
            </c:numRef>
          </c:val>
        </c:ser>
        <c:ser>
          <c:idx val="1"/>
          <c:order val="1"/>
          <c:tx>
            <c:strRef>
              <c:f>zrcadla!$I$4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zrcadla!$I$5:$I$8</c:f>
              <c:numCache/>
            </c:numRef>
          </c:val>
        </c:ser>
        <c:ser>
          <c:idx val="2"/>
          <c:order val="2"/>
          <c:tx>
            <c:strRef>
              <c:f>zrcadla!$J$4</c:f>
              <c:strCache>
                <c:ptCount val="1"/>
                <c:pt idx="0">
                  <c:v>horší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zrcadla!$G$5:$G$8</c:f>
              <c:strCache/>
            </c:strRef>
          </c:cat>
          <c:val>
            <c:numRef>
              <c:f>zrcadla!$J$5:$J$8</c:f>
              <c:numCache/>
            </c:numRef>
          </c:val>
        </c:ser>
        <c:overlap val="100"/>
        <c:axId val="63463829"/>
        <c:axId val="34303550"/>
      </c:barChart>
      <c:catAx>
        <c:axId val="63463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Očekávané ceny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prices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zrcadla!$B$11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zrcadla!$B$12:$B$15</c:f>
              <c:numCache/>
            </c:numRef>
          </c:val>
        </c:ser>
        <c:ser>
          <c:idx val="1"/>
          <c:order val="1"/>
          <c:tx>
            <c:strRef>
              <c:f>zrcadla!$C$11</c:f>
              <c:strCache>
                <c:ptCount val="1"/>
                <c:pt idx="0">
                  <c:v>neměnné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zrcadla!$C$12:$C$15</c:f>
              <c:numCache/>
            </c:numRef>
          </c:val>
        </c:ser>
        <c:ser>
          <c:idx val="2"/>
          <c:order val="2"/>
          <c:tx>
            <c:strRef>
              <c:f>zrcadla!$D$11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zrcadla!$A$12:$A$15</c:f>
              <c:strCache/>
            </c:strRef>
          </c:cat>
          <c:val>
            <c:numRef>
              <c:f>zrcadla!$D$12:$D$15</c:f>
              <c:numCache/>
            </c:numRef>
          </c:val>
        </c:ser>
        <c:overlap val="100"/>
        <c:axId val="40296495"/>
        <c:axId val="27124136"/>
      </c:barChart>
      <c:catAx>
        <c:axId val="402964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25"/>
          <c:y val="0.8035"/>
          <c:w val="0.824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Očekávaná zaměstnanost
</a:t>
            </a:r>
            <a:r>
              <a:rPr lang="en-US" cap="none" sz="900" b="1" i="1" u="none" baseline="0">
                <a:latin typeface="Arial CE"/>
                <a:ea typeface="Arial CE"/>
                <a:cs typeface="Arial CE"/>
              </a:rPr>
              <a:t>Expected employment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95"/>
          <c:y val="0.179"/>
          <c:w val="0.70775"/>
          <c:h val="0.58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zrcadla!$H$11</c:f>
              <c:strCache>
                <c:ptCount val="1"/>
                <c:pt idx="0">
                  <c:v>vyšší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zrcadla!$H$12:$H$15</c:f>
              <c:numCache/>
            </c:numRef>
          </c:val>
        </c:ser>
        <c:ser>
          <c:idx val="1"/>
          <c:order val="1"/>
          <c:tx>
            <c:strRef>
              <c:f>zrcadla!$I$11</c:f>
              <c:strCache>
                <c:ptCount val="1"/>
                <c:pt idx="0">
                  <c:v>neměnná</c:v>
                </c:pt>
              </c:strCache>
            </c:strRef>
          </c:tx>
          <c:spPr>
            <a:solidFill>
              <a:srgbClr val="86A9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zrcadla!$I$12:$I$15</c:f>
              <c:numCache/>
            </c:numRef>
          </c:val>
        </c:ser>
        <c:ser>
          <c:idx val="2"/>
          <c:order val="2"/>
          <c:tx>
            <c:strRef>
              <c:f>zrcadla!$J$11</c:f>
              <c:strCache>
                <c:ptCount val="1"/>
                <c:pt idx="0">
                  <c:v>nižší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zrcadla!$G$12:$G$15</c:f>
              <c:strCache/>
            </c:strRef>
          </c:cat>
          <c:val>
            <c:numRef>
              <c:f>zrcadla!$J$12:$J$15</c:f>
              <c:numCache/>
            </c:numRef>
          </c:val>
        </c:ser>
        <c:overlap val="100"/>
        <c:axId val="42790633"/>
        <c:axId val="49571378"/>
      </c:barChart>
      <c:catAx>
        <c:axId val="42790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3"/>
          <c:y val="0.8035"/>
          <c:w val="0.8215"/>
          <c:h val="0.07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3425"/>
          <c:w val="0.887"/>
          <c:h val="0.6065"/>
        </c:manualLayout>
      </c:layout>
      <c:areaChart>
        <c:grouping val="stacked"/>
        <c:varyColors val="0"/>
        <c:ser>
          <c:idx val="0"/>
          <c:order val="0"/>
          <c:tx>
            <c:strRef>
              <c:f>'Q CZ'!$F$42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CZ'!$F$43:$F$55</c:f>
              <c:numCache/>
            </c:numRef>
          </c:val>
        </c:ser>
        <c:ser>
          <c:idx val="1"/>
          <c:order val="1"/>
          <c:tx>
            <c:strRef>
              <c:f>'Q CZ'!$G$42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CZ'!$G$43:$G$55</c:f>
              <c:numCache/>
            </c:numRef>
          </c:val>
        </c:ser>
        <c:ser>
          <c:idx val="2"/>
          <c:order val="2"/>
          <c:tx>
            <c:strRef>
              <c:f>'Q CZ'!$H$42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CZ'!$H$43:$H$55</c:f>
              <c:numCache/>
            </c:numRef>
          </c:val>
        </c:ser>
        <c:ser>
          <c:idx val="3"/>
          <c:order val="3"/>
          <c:tx>
            <c:strRef>
              <c:f>'Q CZ'!$I$42</c:f>
              <c:strCache>
                <c:ptCount val="1"/>
                <c:pt idx="0">
                  <c:v>nedostatek materiálu/zařízení   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CZ'!$I$43:$I$55</c:f>
              <c:numCache/>
            </c:numRef>
          </c:val>
        </c:ser>
        <c:ser>
          <c:idx val="4"/>
          <c:order val="4"/>
          <c:tx>
            <c:strRef>
              <c:f>'Q CZ'!$J$42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CZ'!$J$43:$J$55</c:f>
              <c:numCache/>
            </c:numRef>
          </c:val>
        </c:ser>
        <c:ser>
          <c:idx val="5"/>
          <c:order val="5"/>
          <c:tx>
            <c:strRef>
              <c:f>'Q CZ'!$K$42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CZ'!$E$43:$E$55</c:f>
              <c:strCache/>
            </c:strRef>
          </c:cat>
          <c:val>
            <c:numRef>
              <c:f>'Q CZ'!$K$43:$K$55</c:f>
              <c:numCache/>
            </c:numRef>
          </c:val>
        </c:ser>
        <c:axId val="43489219"/>
        <c:axId val="55858652"/>
      </c:areaChart>
      <c:dateAx>
        <c:axId val="4348921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858652"/>
        <c:crosses val="autoZero"/>
        <c:auto val="0"/>
        <c:majorUnit val="3"/>
        <c:majorTimeUnit val="months"/>
        <c:noMultiLvlLbl val="0"/>
      </c:dateAx>
      <c:valAx>
        <c:axId val="55858652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48921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Využití výrobních kapacit v průmyslu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652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CZ'!$A$13:$A$73</c:f>
              <c:strCache/>
            </c:strRef>
          </c:cat>
          <c:val>
            <c:numRef>
              <c:f>'Q CZ'!$B$13:$B$73</c:f>
              <c:numCache/>
            </c:numRef>
          </c:val>
        </c:ser>
        <c:gapWidth val="0"/>
        <c:axId val="32965821"/>
        <c:axId val="28256934"/>
      </c:barChart>
      <c:dateAx>
        <c:axId val="3296582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56934"/>
        <c:crosses val="autoZero"/>
        <c:auto val="0"/>
        <c:majorUnit val="6"/>
        <c:majorTimeUnit val="months"/>
        <c:noMultiLvlLbl val="0"/>
      </c:dateAx>
      <c:valAx>
        <c:axId val="28256934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96582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Bariéry růstu produkce ve službách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35"/>
          <c:w val="0.9065"/>
          <c:h val="0.608"/>
        </c:manualLayout>
      </c:layout>
      <c:areaChart>
        <c:grouping val="stacked"/>
        <c:varyColors val="0"/>
        <c:ser>
          <c:idx val="0"/>
          <c:order val="0"/>
          <c:tx>
            <c:strRef>
              <c:f>'Q CZ'!$F$58</c:f>
              <c:strCache>
                <c:ptCount val="1"/>
                <c:pt idx="0">
                  <c:v>nejsou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CZ'!$F$59:$F$71</c:f>
              <c:numCache/>
            </c:numRef>
          </c:val>
        </c:ser>
        <c:ser>
          <c:idx val="1"/>
          <c:order val="1"/>
          <c:tx>
            <c:strRef>
              <c:f>'Q CZ'!$G$58</c:f>
              <c:strCache>
                <c:ptCount val="1"/>
                <c:pt idx="0">
                  <c:v>nedostatečná poptávka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CZ'!$G$59:$G$71</c:f>
              <c:numCache/>
            </c:numRef>
          </c:val>
        </c:ser>
        <c:ser>
          <c:idx val="2"/>
          <c:order val="2"/>
          <c:tx>
            <c:strRef>
              <c:f>'Q CZ'!$H$58</c:f>
              <c:strCache>
                <c:ptCount val="1"/>
                <c:pt idx="0">
                  <c:v>nedostatek zaměstnanců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CZ'!$H$59:$H$71</c:f>
              <c:numCache/>
            </c:numRef>
          </c:val>
        </c:ser>
        <c:ser>
          <c:idx val="3"/>
          <c:order val="3"/>
          <c:tx>
            <c:strRef>
              <c:f>'Q CZ'!$I$58</c:f>
              <c:strCache>
                <c:ptCount val="1"/>
                <c:pt idx="0">
                  <c:v>nedostatečné prostory/zařízení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CZ'!$I$59:$I$71</c:f>
              <c:numCache/>
            </c:numRef>
          </c:val>
        </c:ser>
        <c:ser>
          <c:idx val="4"/>
          <c:order val="4"/>
          <c:tx>
            <c:strRef>
              <c:f>'Q CZ'!$J$58</c:f>
              <c:strCache>
                <c:ptCount val="1"/>
                <c:pt idx="0">
                  <c:v>finanční problémy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CZ'!$J$59:$J$71</c:f>
              <c:numCache/>
            </c:numRef>
          </c:val>
        </c:ser>
        <c:ser>
          <c:idx val="5"/>
          <c:order val="5"/>
          <c:tx>
            <c:strRef>
              <c:f>'Q CZ'!$K$58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CZ'!$E$59:$E$71</c:f>
              <c:strCache/>
            </c:strRef>
          </c:cat>
          <c:val>
            <c:numRef>
              <c:f>'Q CZ'!$K$59:$K$71</c:f>
              <c:numCache/>
            </c:numRef>
          </c:val>
        </c:ser>
        <c:axId val="52985815"/>
        <c:axId val="7110288"/>
      </c:areaChart>
      <c:dateAx>
        <c:axId val="5298581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7110288"/>
        <c:crosses val="autoZero"/>
        <c:auto val="0"/>
        <c:majorUnit val="3"/>
        <c:majorTimeUnit val="months"/>
        <c:noMultiLvlLbl val="0"/>
      </c:dateAx>
      <c:valAx>
        <c:axId val="7110288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8581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37"/>
          <c:w val="0.88775"/>
          <c:h val="0.60275"/>
        </c:manualLayout>
      </c:layout>
      <c:areaChart>
        <c:grouping val="stacked"/>
        <c:varyColors val="0"/>
        <c:ser>
          <c:idx val="0"/>
          <c:order val="0"/>
          <c:tx>
            <c:strRef>
              <c:f>'Q ENG'!$F$42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ENG'!$F$43:$F$55</c:f>
              <c:numCache/>
            </c:numRef>
          </c:val>
        </c:ser>
        <c:ser>
          <c:idx val="1"/>
          <c:order val="1"/>
          <c:tx>
            <c:strRef>
              <c:f>'Q ENG'!$G$42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ENG'!$G$43:$G$55</c:f>
              <c:numCache/>
            </c:numRef>
          </c:val>
        </c:ser>
        <c:ser>
          <c:idx val="2"/>
          <c:order val="2"/>
          <c:tx>
            <c:strRef>
              <c:f>'Q ENG'!$H$42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ENG'!$H$43:$H$55</c:f>
              <c:numCache/>
            </c:numRef>
          </c:val>
        </c:ser>
        <c:ser>
          <c:idx val="3"/>
          <c:order val="3"/>
          <c:tx>
            <c:strRef>
              <c:f>'Q ENG'!$I$42</c:f>
              <c:strCache>
                <c:ptCount val="1"/>
                <c:pt idx="0">
                  <c:v>shortage of material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ENG'!$I$43:$I$55</c:f>
              <c:numCache/>
            </c:numRef>
          </c:val>
        </c:ser>
        <c:ser>
          <c:idx val="4"/>
          <c:order val="4"/>
          <c:tx>
            <c:strRef>
              <c:f>'Q ENG'!$J$42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ENG'!$J$43:$J$55</c:f>
              <c:numCache/>
            </c:numRef>
          </c:val>
        </c:ser>
        <c:ser>
          <c:idx val="5"/>
          <c:order val="5"/>
          <c:tx>
            <c:strRef>
              <c:f>'Q ENG'!$K$42</c:f>
              <c:strCache>
                <c:ptCount val="1"/>
                <c:pt idx="0">
                  <c:v>others 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ENG'!$E$43:$E$55</c:f>
              <c:strCache/>
            </c:strRef>
          </c:cat>
          <c:val>
            <c:numRef>
              <c:f>'Q ENG'!$K$43:$K$55</c:f>
              <c:numCache/>
            </c:numRef>
          </c:val>
        </c:ser>
        <c:axId val="63992593"/>
        <c:axId val="39062426"/>
      </c:areaChart>
      <c:dateAx>
        <c:axId val="6399259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62426"/>
        <c:crosses val="autoZero"/>
        <c:auto val="0"/>
        <c:majorUnit val="3"/>
        <c:majorTimeUnit val="months"/>
        <c:noMultiLvlLbl val="0"/>
      </c:dateAx>
      <c:valAx>
        <c:axId val="39062426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399259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7"/>
          <c:w val="0.997"/>
          <c:h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 CE"/>
                <a:ea typeface="Arial CE"/>
                <a:cs typeface="Arial CE"/>
              </a:rPr>
              <a:t>Production capacity utilization in industry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2"/>
          <c:w val="0.96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6A9DC"/>
            </a:solidFill>
            <a:ln w="25400">
              <a:solidFill>
                <a:srgbClr val="86A9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ENG'!$A$13:$A$73</c:f>
              <c:strCache/>
            </c:strRef>
          </c:cat>
          <c:val>
            <c:numRef>
              <c:f>'Q ENG'!$B$13:$B$73</c:f>
              <c:numCache/>
            </c:numRef>
          </c:val>
        </c:ser>
        <c:gapWidth val="0"/>
        <c:axId val="16017515"/>
        <c:axId val="9939908"/>
      </c:barChart>
      <c:dateAx>
        <c:axId val="16017515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9939908"/>
        <c:crosses val="autoZero"/>
        <c:auto val="0"/>
        <c:majorUnit val="6"/>
        <c:majorTimeUnit val="months"/>
        <c:noMultiLvlLbl val="0"/>
      </c:dateAx>
      <c:valAx>
        <c:axId val="9939908"/>
        <c:scaling>
          <c:orientation val="minMax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01751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Průmysl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162"/>
          <c:w val="0.882"/>
          <c:h val="0.83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12136049"/>
        <c:axId val="42115578"/>
      </c:lineChart>
      <c:dateAx>
        <c:axId val="1213604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115578"/>
        <c:crosses val="autoZero"/>
        <c:auto val="0"/>
        <c:majorUnit val="1"/>
        <c:majorTimeUnit val="years"/>
        <c:noMultiLvlLbl val="0"/>
      </c:dateAx>
      <c:valAx>
        <c:axId val="4211557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1360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Limits of production in services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3675"/>
          <c:w val="0.9065"/>
          <c:h val="0.604"/>
        </c:manualLayout>
      </c:layout>
      <c:areaChart>
        <c:grouping val="stacked"/>
        <c:varyColors val="0"/>
        <c:ser>
          <c:idx val="0"/>
          <c:order val="0"/>
          <c:tx>
            <c:strRef>
              <c:f>'Q ENG'!$F$58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86A9D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ENG'!$F$59:$F$71</c:f>
              <c:numCache/>
            </c:numRef>
          </c:val>
        </c:ser>
        <c:ser>
          <c:idx val="1"/>
          <c:order val="1"/>
          <c:tx>
            <c:strRef>
              <c:f>'Q ENG'!$G$58</c:f>
              <c:strCache>
                <c:ptCount val="1"/>
                <c:pt idx="0">
                  <c:v>insufficient demand</c:v>
                </c:pt>
              </c:strCache>
            </c:strRef>
          </c:tx>
          <c:spPr>
            <a:solidFill>
              <a:srgbClr val="3333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ENG'!$G$59:$G$71</c:f>
              <c:numCache/>
            </c:numRef>
          </c:val>
        </c:ser>
        <c:ser>
          <c:idx val="2"/>
          <c:order val="2"/>
          <c:tx>
            <c:strRef>
              <c:f>'Q ENG'!$H$58</c:f>
              <c:strCache>
                <c:ptCount val="1"/>
                <c:pt idx="0">
                  <c:v>shortage of labour force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ENG'!$H$59:$H$71</c:f>
              <c:numCache/>
            </c:numRef>
          </c:val>
        </c:ser>
        <c:ser>
          <c:idx val="3"/>
          <c:order val="3"/>
          <c:tx>
            <c:strRef>
              <c:f>'Q ENG'!$I$58</c:f>
              <c:strCache>
                <c:ptCount val="1"/>
                <c:pt idx="0">
                  <c:v>shortage of space and /or equipment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ENG'!$I$59:$I$71</c:f>
              <c:numCache/>
            </c:numRef>
          </c:val>
        </c:ser>
        <c:ser>
          <c:idx val="4"/>
          <c:order val="4"/>
          <c:tx>
            <c:strRef>
              <c:f>'Q ENG'!$J$58</c:f>
              <c:strCache>
                <c:ptCount val="1"/>
                <c:pt idx="0">
                  <c:v>financial constraints</c:v>
                </c:pt>
              </c:strCache>
            </c:strRef>
          </c:tx>
          <c:spPr>
            <a:solidFill>
              <a:srgbClr val="333333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ENG'!$J$59:$J$71</c:f>
              <c:numCache/>
            </c:numRef>
          </c:val>
        </c:ser>
        <c:ser>
          <c:idx val="5"/>
          <c:order val="5"/>
          <c:tx>
            <c:strRef>
              <c:f>'Q ENG'!$K$58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 ENG'!$E$59:$E$71</c:f>
              <c:strCache/>
            </c:strRef>
          </c:cat>
          <c:val>
            <c:numRef>
              <c:f>'Q ENG'!$K$59:$K$71</c:f>
              <c:numCache/>
            </c:numRef>
          </c:val>
        </c:ser>
        <c:axId val="22350309"/>
        <c:axId val="66935054"/>
      </c:areaChart>
      <c:dateAx>
        <c:axId val="22350309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935054"/>
        <c:crosses val="autoZero"/>
        <c:auto val="0"/>
        <c:majorUnit val="3"/>
        <c:majorTimeUnit val="months"/>
        <c:noMultiLvlLbl val="0"/>
      </c:dateAx>
      <c:valAx>
        <c:axId val="66935054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3503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7125"/>
          <c:w val="0.99375"/>
          <c:h val="0.21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Indikátory ekonomického sentimentu - měsíční údaje - (dlouhodobý průměr = 100) sezónně očištěno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6425"/>
          <c:h val="0.86275"/>
        </c:manualLayout>
      </c:layout>
      <c:lineChart>
        <c:grouping val="standard"/>
        <c:varyColors val="0"/>
        <c:ser>
          <c:idx val="0"/>
          <c:order val="0"/>
          <c:tx>
            <c:strRef>
              <c:f>List2!$D$4</c:f>
              <c:strCache>
                <c:ptCount val="1"/>
                <c:pt idx="0">
                  <c:v>Evropská unie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List2!$E$4</c:f>
              <c:strCache>
                <c:ptCount val="1"/>
                <c:pt idx="0">
                  <c:v>Česká republika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List2!$F$4</c:f>
              <c:strCache>
                <c:ptCount val="1"/>
                <c:pt idx="0">
                  <c:v>Německo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List2!$H$4</c:f>
              <c:strCache>
                <c:ptCount val="1"/>
                <c:pt idx="0">
                  <c:v>Polsko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List2!$I$4</c:f>
              <c:strCache>
                <c:ptCount val="1"/>
                <c:pt idx="0">
                  <c:v>Slovensko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List2!$G$4</c:f>
              <c:strCache>
                <c:ptCount val="1"/>
                <c:pt idx="0">
                  <c:v>Rakousko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65544575"/>
        <c:axId val="53030264"/>
      </c:lineChart>
      <c:catAx>
        <c:axId val="65544575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30264"/>
        <c:crosses val="autoZero"/>
        <c:auto val="1"/>
        <c:lblOffset val="100"/>
        <c:tickLblSkip val="1"/>
        <c:tickMarkSkip val="12"/>
        <c:noMultiLvlLbl val="0"/>
      </c:catAx>
      <c:valAx>
        <c:axId val="53030264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54457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32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Economic sentiment Indicators - monthly data - (long term average = 100)
seasonally adjusted</a:t>
            </a:r>
          </a:p>
        </c:rich>
      </c:tx>
      <c:layout>
        <c:manualLayout>
          <c:xMode val="factor"/>
          <c:yMode val="factor"/>
          <c:x val="-0.00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8275"/>
          <c:w val="0.97425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List2!$D$5</c:f>
              <c:strCache>
                <c:ptCount val="1"/>
                <c:pt idx="0">
                  <c:v>European Union (27 countries)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List2!$D$6:$D$77</c:f>
              <c:numCache>
                <c:ptCount val="72"/>
                <c:pt idx="0">
                  <c:v>104.2</c:v>
                </c:pt>
                <c:pt idx="1">
                  <c:v>103.3</c:v>
                </c:pt>
                <c:pt idx="2">
                  <c:v>100.8</c:v>
                </c:pt>
                <c:pt idx="3">
                  <c:v>99.2</c:v>
                </c:pt>
                <c:pt idx="4">
                  <c:v>98.6</c:v>
                </c:pt>
                <c:pt idx="5">
                  <c:v>98.3</c:v>
                </c:pt>
                <c:pt idx="6">
                  <c:v>99.7</c:v>
                </c:pt>
                <c:pt idx="7">
                  <c:v>99.9</c:v>
                </c:pt>
                <c:pt idx="8">
                  <c:v>101.3</c:v>
                </c:pt>
                <c:pt idx="9">
                  <c:v>102.3</c:v>
                </c:pt>
                <c:pt idx="10">
                  <c:v>101.8</c:v>
                </c:pt>
                <c:pt idx="11">
                  <c:v>101.9</c:v>
                </c:pt>
                <c:pt idx="12">
                  <c:v>102.8</c:v>
                </c:pt>
                <c:pt idx="13">
                  <c:v>104.6</c:v>
                </c:pt>
                <c:pt idx="14">
                  <c:v>105</c:v>
                </c:pt>
                <c:pt idx="15">
                  <c:v>108.4</c:v>
                </c:pt>
                <c:pt idx="16">
                  <c:v>108.2</c:v>
                </c:pt>
                <c:pt idx="17">
                  <c:v>108.4</c:v>
                </c:pt>
                <c:pt idx="18">
                  <c:v>109.3</c:v>
                </c:pt>
                <c:pt idx="19">
                  <c:v>108.4</c:v>
                </c:pt>
                <c:pt idx="20">
                  <c:v>110</c:v>
                </c:pt>
                <c:pt idx="21">
                  <c:v>110.3</c:v>
                </c:pt>
                <c:pt idx="22">
                  <c:v>111.6</c:v>
                </c:pt>
                <c:pt idx="23">
                  <c:v>111.4</c:v>
                </c:pt>
                <c:pt idx="24">
                  <c:v>110.2</c:v>
                </c:pt>
                <c:pt idx="25">
                  <c:v>111.4</c:v>
                </c:pt>
                <c:pt idx="26">
                  <c:v>112.6</c:v>
                </c:pt>
                <c:pt idx="27">
                  <c:v>112.5</c:v>
                </c:pt>
                <c:pt idx="28">
                  <c:v>113.8</c:v>
                </c:pt>
                <c:pt idx="29">
                  <c:v>113.9</c:v>
                </c:pt>
                <c:pt idx="30">
                  <c:v>112.5</c:v>
                </c:pt>
                <c:pt idx="31">
                  <c:v>112.3</c:v>
                </c:pt>
                <c:pt idx="32">
                  <c:v>110.3</c:v>
                </c:pt>
                <c:pt idx="33">
                  <c:v>109.2</c:v>
                </c:pt>
                <c:pt idx="34">
                  <c:v>107.6</c:v>
                </c:pt>
                <c:pt idx="35">
                  <c:v>107.1</c:v>
                </c:pt>
                <c:pt idx="36">
                  <c:v>105.2</c:v>
                </c:pt>
                <c:pt idx="37">
                  <c:v>102.9</c:v>
                </c:pt>
                <c:pt idx="38">
                  <c:v>104</c:v>
                </c:pt>
                <c:pt idx="39">
                  <c:v>101</c:v>
                </c:pt>
                <c:pt idx="40">
                  <c:v>100.2</c:v>
                </c:pt>
                <c:pt idx="41">
                  <c:v>98</c:v>
                </c:pt>
                <c:pt idx="42">
                  <c:v>93.4</c:v>
                </c:pt>
                <c:pt idx="43">
                  <c:v>91.7</c:v>
                </c:pt>
                <c:pt idx="44">
                  <c:v>90.2</c:v>
                </c:pt>
                <c:pt idx="45">
                  <c:v>84</c:v>
                </c:pt>
                <c:pt idx="46">
                  <c:v>78.7</c:v>
                </c:pt>
                <c:pt idx="47">
                  <c:v>72.9</c:v>
                </c:pt>
                <c:pt idx="48">
                  <c:v>70.3</c:v>
                </c:pt>
                <c:pt idx="49">
                  <c:v>68.2</c:v>
                </c:pt>
                <c:pt idx="50">
                  <c:v>68</c:v>
                </c:pt>
                <c:pt idx="51">
                  <c:v>71.1</c:v>
                </c:pt>
                <c:pt idx="52">
                  <c:v>74.3</c:v>
                </c:pt>
                <c:pt idx="53">
                  <c:v>77.1</c:v>
                </c:pt>
                <c:pt idx="54">
                  <c:v>80.5</c:v>
                </c:pt>
                <c:pt idx="55">
                  <c:v>85.4</c:v>
                </c:pt>
                <c:pt idx="56">
                  <c:v>87</c:v>
                </c:pt>
                <c:pt idx="57">
                  <c:v>90</c:v>
                </c:pt>
                <c:pt idx="58">
                  <c:v>91.5</c:v>
                </c:pt>
                <c:pt idx="59">
                  <c:v>95</c:v>
                </c:pt>
                <c:pt idx="60">
                  <c:v>97.2</c:v>
                </c:pt>
                <c:pt idx="61">
                  <c:v>97.6</c:v>
                </c:pt>
                <c:pt idx="62">
                  <c:v>99.8</c:v>
                </c:pt>
                <c:pt idx="63">
                  <c:v>101.9</c:v>
                </c:pt>
                <c:pt idx="64">
                  <c:v>100.2</c:v>
                </c:pt>
                <c:pt idx="65">
                  <c:v>100.3</c:v>
                </c:pt>
                <c:pt idx="66">
                  <c:v>102.1</c:v>
                </c:pt>
                <c:pt idx="67">
                  <c:v>103.2</c:v>
                </c:pt>
                <c:pt idx="68">
                  <c:v>103.6</c:v>
                </c:pt>
                <c:pt idx="69">
                  <c:v>103.9</c:v>
                </c:pt>
                <c:pt idx="70">
                  <c:v>105.1</c:v>
                </c:pt>
                <c:pt idx="71">
                  <c:v>106.1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List2!$E$5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List2!$E$6:$E$77</c:f>
              <c:numCache>
                <c:ptCount val="72"/>
                <c:pt idx="0">
                  <c:v>105.8</c:v>
                </c:pt>
                <c:pt idx="1">
                  <c:v>107</c:v>
                </c:pt>
                <c:pt idx="2">
                  <c:v>106.8</c:v>
                </c:pt>
                <c:pt idx="3">
                  <c:v>104.5</c:v>
                </c:pt>
                <c:pt idx="4">
                  <c:v>105.2</c:v>
                </c:pt>
                <c:pt idx="5">
                  <c:v>103.6</c:v>
                </c:pt>
                <c:pt idx="6">
                  <c:v>105.2</c:v>
                </c:pt>
                <c:pt idx="7">
                  <c:v>105.5</c:v>
                </c:pt>
                <c:pt idx="8">
                  <c:v>107.9</c:v>
                </c:pt>
                <c:pt idx="9">
                  <c:v>108.1</c:v>
                </c:pt>
                <c:pt idx="10">
                  <c:v>107.9</c:v>
                </c:pt>
                <c:pt idx="11">
                  <c:v>108.5</c:v>
                </c:pt>
                <c:pt idx="12">
                  <c:v>109.3</c:v>
                </c:pt>
                <c:pt idx="13">
                  <c:v>109.7</c:v>
                </c:pt>
                <c:pt idx="14">
                  <c:v>110.2</c:v>
                </c:pt>
                <c:pt idx="15">
                  <c:v>109</c:v>
                </c:pt>
                <c:pt idx="16">
                  <c:v>110.3</c:v>
                </c:pt>
                <c:pt idx="17">
                  <c:v>111.7</c:v>
                </c:pt>
                <c:pt idx="18">
                  <c:v>113</c:v>
                </c:pt>
                <c:pt idx="19">
                  <c:v>114.3</c:v>
                </c:pt>
                <c:pt idx="20">
                  <c:v>113</c:v>
                </c:pt>
                <c:pt idx="21">
                  <c:v>114.5</c:v>
                </c:pt>
                <c:pt idx="22">
                  <c:v>113.3</c:v>
                </c:pt>
                <c:pt idx="23">
                  <c:v>114.4</c:v>
                </c:pt>
                <c:pt idx="24">
                  <c:v>114.8</c:v>
                </c:pt>
                <c:pt idx="25">
                  <c:v>115</c:v>
                </c:pt>
                <c:pt idx="26">
                  <c:v>115.4</c:v>
                </c:pt>
                <c:pt idx="27">
                  <c:v>114.5</c:v>
                </c:pt>
                <c:pt idx="28">
                  <c:v>113.6</c:v>
                </c:pt>
                <c:pt idx="29">
                  <c:v>112.4</c:v>
                </c:pt>
                <c:pt idx="30">
                  <c:v>111.1</c:v>
                </c:pt>
                <c:pt idx="31">
                  <c:v>111.3</c:v>
                </c:pt>
                <c:pt idx="32">
                  <c:v>111.8</c:v>
                </c:pt>
                <c:pt idx="33">
                  <c:v>111.3</c:v>
                </c:pt>
                <c:pt idx="34">
                  <c:v>109.3</c:v>
                </c:pt>
                <c:pt idx="35">
                  <c:v>107.7</c:v>
                </c:pt>
                <c:pt idx="36">
                  <c:v>109.3</c:v>
                </c:pt>
                <c:pt idx="37">
                  <c:v>111.2</c:v>
                </c:pt>
                <c:pt idx="38">
                  <c:v>110.2</c:v>
                </c:pt>
                <c:pt idx="39">
                  <c:v>110.1</c:v>
                </c:pt>
                <c:pt idx="40">
                  <c:v>107.7</c:v>
                </c:pt>
                <c:pt idx="41">
                  <c:v>105.2</c:v>
                </c:pt>
                <c:pt idx="42">
                  <c:v>104.5</c:v>
                </c:pt>
                <c:pt idx="43">
                  <c:v>104.4</c:v>
                </c:pt>
                <c:pt idx="44">
                  <c:v>102</c:v>
                </c:pt>
                <c:pt idx="45">
                  <c:v>96.5</c:v>
                </c:pt>
                <c:pt idx="46">
                  <c:v>91.6</c:v>
                </c:pt>
                <c:pt idx="47">
                  <c:v>83.1</c:v>
                </c:pt>
                <c:pt idx="48">
                  <c:v>79.8</c:v>
                </c:pt>
                <c:pt idx="49">
                  <c:v>76.8</c:v>
                </c:pt>
                <c:pt idx="50">
                  <c:v>78.7</c:v>
                </c:pt>
                <c:pt idx="51">
                  <c:v>83.9</c:v>
                </c:pt>
                <c:pt idx="52">
                  <c:v>84.4</c:v>
                </c:pt>
                <c:pt idx="53">
                  <c:v>83</c:v>
                </c:pt>
                <c:pt idx="54">
                  <c:v>84.4</c:v>
                </c:pt>
                <c:pt idx="55">
                  <c:v>82.2</c:v>
                </c:pt>
                <c:pt idx="56">
                  <c:v>85.1</c:v>
                </c:pt>
                <c:pt idx="57">
                  <c:v>84.3</c:v>
                </c:pt>
                <c:pt idx="58">
                  <c:v>87.4</c:v>
                </c:pt>
                <c:pt idx="59">
                  <c:v>90</c:v>
                </c:pt>
                <c:pt idx="60">
                  <c:v>91.5</c:v>
                </c:pt>
                <c:pt idx="61">
                  <c:v>93.7</c:v>
                </c:pt>
                <c:pt idx="62">
                  <c:v>93.1</c:v>
                </c:pt>
                <c:pt idx="63">
                  <c:v>96.5</c:v>
                </c:pt>
                <c:pt idx="64">
                  <c:v>97</c:v>
                </c:pt>
                <c:pt idx="65">
                  <c:v>97.6</c:v>
                </c:pt>
                <c:pt idx="66">
                  <c:v>100.1</c:v>
                </c:pt>
                <c:pt idx="67">
                  <c:v>98.6</c:v>
                </c:pt>
                <c:pt idx="68">
                  <c:v>98.7</c:v>
                </c:pt>
                <c:pt idx="69">
                  <c:v>97.8</c:v>
                </c:pt>
                <c:pt idx="70">
                  <c:v>99.3</c:v>
                </c:pt>
                <c:pt idx="71">
                  <c:v>103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List2!$F$5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List2!$F$6:$F$77</c:f>
              <c:numCache>
                <c:ptCount val="72"/>
                <c:pt idx="0">
                  <c:v>98.6</c:v>
                </c:pt>
                <c:pt idx="1">
                  <c:v>95.6</c:v>
                </c:pt>
                <c:pt idx="2">
                  <c:v>93.5</c:v>
                </c:pt>
                <c:pt idx="3">
                  <c:v>93.5</c:v>
                </c:pt>
                <c:pt idx="4">
                  <c:v>94.3</c:v>
                </c:pt>
                <c:pt idx="5">
                  <c:v>94.1</c:v>
                </c:pt>
                <c:pt idx="6">
                  <c:v>94.8</c:v>
                </c:pt>
                <c:pt idx="7">
                  <c:v>95.5</c:v>
                </c:pt>
                <c:pt idx="8">
                  <c:v>96.5</c:v>
                </c:pt>
                <c:pt idx="9">
                  <c:v>97.8</c:v>
                </c:pt>
                <c:pt idx="10">
                  <c:v>96.7</c:v>
                </c:pt>
                <c:pt idx="11">
                  <c:v>98.5</c:v>
                </c:pt>
                <c:pt idx="12">
                  <c:v>101.3</c:v>
                </c:pt>
                <c:pt idx="13">
                  <c:v>102.3</c:v>
                </c:pt>
                <c:pt idx="14">
                  <c:v>103.8</c:v>
                </c:pt>
                <c:pt idx="15">
                  <c:v>105.8</c:v>
                </c:pt>
                <c:pt idx="16">
                  <c:v>107.3</c:v>
                </c:pt>
                <c:pt idx="17">
                  <c:v>106.7</c:v>
                </c:pt>
                <c:pt idx="18">
                  <c:v>106.8</c:v>
                </c:pt>
                <c:pt idx="19">
                  <c:v>105.1</c:v>
                </c:pt>
                <c:pt idx="20">
                  <c:v>106.3</c:v>
                </c:pt>
                <c:pt idx="21">
                  <c:v>107.6</c:v>
                </c:pt>
                <c:pt idx="22">
                  <c:v>108.7</c:v>
                </c:pt>
                <c:pt idx="23">
                  <c:v>108.4</c:v>
                </c:pt>
                <c:pt idx="24">
                  <c:v>109.5</c:v>
                </c:pt>
                <c:pt idx="25">
                  <c:v>108.1</c:v>
                </c:pt>
                <c:pt idx="26">
                  <c:v>109.5</c:v>
                </c:pt>
                <c:pt idx="27">
                  <c:v>111</c:v>
                </c:pt>
                <c:pt idx="28">
                  <c:v>112</c:v>
                </c:pt>
                <c:pt idx="29">
                  <c:v>111.4</c:v>
                </c:pt>
                <c:pt idx="30">
                  <c:v>110.8</c:v>
                </c:pt>
                <c:pt idx="31">
                  <c:v>109.8</c:v>
                </c:pt>
                <c:pt idx="32">
                  <c:v>106.4</c:v>
                </c:pt>
                <c:pt idx="33">
                  <c:v>105.7</c:v>
                </c:pt>
                <c:pt idx="34">
                  <c:v>105.8</c:v>
                </c:pt>
                <c:pt idx="35">
                  <c:v>105.6</c:v>
                </c:pt>
                <c:pt idx="36">
                  <c:v>103.8</c:v>
                </c:pt>
                <c:pt idx="37">
                  <c:v>104.2</c:v>
                </c:pt>
                <c:pt idx="38">
                  <c:v>104.6</c:v>
                </c:pt>
                <c:pt idx="39">
                  <c:v>103.7</c:v>
                </c:pt>
                <c:pt idx="40">
                  <c:v>103.9</c:v>
                </c:pt>
                <c:pt idx="41">
                  <c:v>102.6</c:v>
                </c:pt>
                <c:pt idx="42">
                  <c:v>98.6</c:v>
                </c:pt>
                <c:pt idx="43">
                  <c:v>96</c:v>
                </c:pt>
                <c:pt idx="44">
                  <c:v>94.9</c:v>
                </c:pt>
                <c:pt idx="45">
                  <c:v>90.6</c:v>
                </c:pt>
                <c:pt idx="46">
                  <c:v>84.8</c:v>
                </c:pt>
                <c:pt idx="47">
                  <c:v>80</c:v>
                </c:pt>
                <c:pt idx="48">
                  <c:v>77.2</c:v>
                </c:pt>
                <c:pt idx="49">
                  <c:v>75.9</c:v>
                </c:pt>
                <c:pt idx="50">
                  <c:v>75.2</c:v>
                </c:pt>
                <c:pt idx="51">
                  <c:v>76.2</c:v>
                </c:pt>
                <c:pt idx="52">
                  <c:v>77.2</c:v>
                </c:pt>
                <c:pt idx="53">
                  <c:v>80.1</c:v>
                </c:pt>
                <c:pt idx="54">
                  <c:v>83.1</c:v>
                </c:pt>
                <c:pt idx="55">
                  <c:v>87.8</c:v>
                </c:pt>
                <c:pt idx="56">
                  <c:v>89.3</c:v>
                </c:pt>
                <c:pt idx="57">
                  <c:v>92.4</c:v>
                </c:pt>
                <c:pt idx="58">
                  <c:v>94</c:v>
                </c:pt>
                <c:pt idx="59">
                  <c:v>95.5</c:v>
                </c:pt>
                <c:pt idx="60">
                  <c:v>96.1</c:v>
                </c:pt>
                <c:pt idx="61">
                  <c:v>97</c:v>
                </c:pt>
                <c:pt idx="62">
                  <c:v>100.4</c:v>
                </c:pt>
                <c:pt idx="63">
                  <c:v>104.7</c:v>
                </c:pt>
                <c:pt idx="64">
                  <c:v>105.8</c:v>
                </c:pt>
                <c:pt idx="65">
                  <c:v>106.1</c:v>
                </c:pt>
                <c:pt idx="66">
                  <c:v>110.1</c:v>
                </c:pt>
                <c:pt idx="67">
                  <c:v>111.2</c:v>
                </c:pt>
                <c:pt idx="68">
                  <c:v>113.2</c:v>
                </c:pt>
                <c:pt idx="69">
                  <c:v>113.5</c:v>
                </c:pt>
                <c:pt idx="70">
                  <c:v>116.3</c:v>
                </c:pt>
                <c:pt idx="71">
                  <c:v>117.8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List2!$H$5</c:f>
              <c:strCache>
                <c:ptCount val="1"/>
                <c:pt idx="0">
                  <c:v>Poland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List2!$H$6:$H$77</c:f>
              <c:numCache>
                <c:ptCount val="72"/>
                <c:pt idx="0">
                  <c:v>98.1</c:v>
                </c:pt>
                <c:pt idx="1">
                  <c:v>100</c:v>
                </c:pt>
                <c:pt idx="2">
                  <c:v>98.2</c:v>
                </c:pt>
                <c:pt idx="3">
                  <c:v>98.2</c:v>
                </c:pt>
                <c:pt idx="4">
                  <c:v>97.8</c:v>
                </c:pt>
                <c:pt idx="5">
                  <c:v>97.3</c:v>
                </c:pt>
                <c:pt idx="6">
                  <c:v>97.8</c:v>
                </c:pt>
                <c:pt idx="7">
                  <c:v>97.4</c:v>
                </c:pt>
                <c:pt idx="8">
                  <c:v>99.6</c:v>
                </c:pt>
                <c:pt idx="9">
                  <c:v>99.9</c:v>
                </c:pt>
                <c:pt idx="10">
                  <c:v>102.2</c:v>
                </c:pt>
                <c:pt idx="11">
                  <c:v>103.1</c:v>
                </c:pt>
                <c:pt idx="12">
                  <c:v>101.9</c:v>
                </c:pt>
                <c:pt idx="13">
                  <c:v>102.3</c:v>
                </c:pt>
                <c:pt idx="14">
                  <c:v>102.4</c:v>
                </c:pt>
                <c:pt idx="15">
                  <c:v>102.5</c:v>
                </c:pt>
                <c:pt idx="16">
                  <c:v>102.9</c:v>
                </c:pt>
                <c:pt idx="17">
                  <c:v>104.5</c:v>
                </c:pt>
                <c:pt idx="18">
                  <c:v>107.4</c:v>
                </c:pt>
                <c:pt idx="19">
                  <c:v>105.9</c:v>
                </c:pt>
                <c:pt idx="20">
                  <c:v>106</c:v>
                </c:pt>
                <c:pt idx="21">
                  <c:v>108.4</c:v>
                </c:pt>
                <c:pt idx="22">
                  <c:v>110.2</c:v>
                </c:pt>
                <c:pt idx="23">
                  <c:v>112.3</c:v>
                </c:pt>
                <c:pt idx="24">
                  <c:v>112</c:v>
                </c:pt>
                <c:pt idx="25">
                  <c:v>114.9</c:v>
                </c:pt>
                <c:pt idx="26">
                  <c:v>113.4</c:v>
                </c:pt>
                <c:pt idx="27">
                  <c:v>115.6</c:v>
                </c:pt>
                <c:pt idx="28">
                  <c:v>115.7</c:v>
                </c:pt>
                <c:pt idx="29">
                  <c:v>117.2</c:v>
                </c:pt>
                <c:pt idx="30">
                  <c:v>117.5</c:v>
                </c:pt>
                <c:pt idx="31">
                  <c:v>115.2</c:v>
                </c:pt>
                <c:pt idx="32">
                  <c:v>115.9</c:v>
                </c:pt>
                <c:pt idx="33">
                  <c:v>115.5</c:v>
                </c:pt>
                <c:pt idx="34">
                  <c:v>115.9</c:v>
                </c:pt>
                <c:pt idx="35">
                  <c:v>115.7</c:v>
                </c:pt>
                <c:pt idx="36">
                  <c:v>117.2</c:v>
                </c:pt>
                <c:pt idx="37">
                  <c:v>116.7</c:v>
                </c:pt>
                <c:pt idx="38">
                  <c:v>117.7</c:v>
                </c:pt>
                <c:pt idx="39">
                  <c:v>116.6</c:v>
                </c:pt>
                <c:pt idx="40">
                  <c:v>115.1</c:v>
                </c:pt>
                <c:pt idx="41">
                  <c:v>112.2</c:v>
                </c:pt>
                <c:pt idx="42">
                  <c:v>110.8</c:v>
                </c:pt>
                <c:pt idx="43">
                  <c:v>110.9</c:v>
                </c:pt>
                <c:pt idx="44">
                  <c:v>109.5</c:v>
                </c:pt>
                <c:pt idx="45">
                  <c:v>105.1</c:v>
                </c:pt>
                <c:pt idx="46">
                  <c:v>99</c:v>
                </c:pt>
                <c:pt idx="47">
                  <c:v>95.5</c:v>
                </c:pt>
                <c:pt idx="48">
                  <c:v>87.8</c:v>
                </c:pt>
                <c:pt idx="49">
                  <c:v>80</c:v>
                </c:pt>
                <c:pt idx="50">
                  <c:v>79</c:v>
                </c:pt>
                <c:pt idx="51">
                  <c:v>82.4</c:v>
                </c:pt>
                <c:pt idx="52">
                  <c:v>83.7</c:v>
                </c:pt>
                <c:pt idx="53">
                  <c:v>85.7</c:v>
                </c:pt>
                <c:pt idx="54">
                  <c:v>85.5</c:v>
                </c:pt>
                <c:pt idx="55">
                  <c:v>89.6</c:v>
                </c:pt>
                <c:pt idx="56">
                  <c:v>89.5</c:v>
                </c:pt>
                <c:pt idx="57">
                  <c:v>91.6</c:v>
                </c:pt>
                <c:pt idx="58">
                  <c:v>94.1</c:v>
                </c:pt>
                <c:pt idx="59">
                  <c:v>93.7</c:v>
                </c:pt>
                <c:pt idx="60">
                  <c:v>94.6</c:v>
                </c:pt>
                <c:pt idx="61">
                  <c:v>98.8</c:v>
                </c:pt>
                <c:pt idx="62">
                  <c:v>101.5</c:v>
                </c:pt>
                <c:pt idx="63">
                  <c:v>101.4</c:v>
                </c:pt>
                <c:pt idx="64">
                  <c:v>99.2</c:v>
                </c:pt>
                <c:pt idx="65">
                  <c:v>98.7</c:v>
                </c:pt>
                <c:pt idx="66">
                  <c:v>100.6</c:v>
                </c:pt>
                <c:pt idx="67">
                  <c:v>99.7</c:v>
                </c:pt>
                <c:pt idx="68">
                  <c:v>99</c:v>
                </c:pt>
                <c:pt idx="69">
                  <c:v>99.5</c:v>
                </c:pt>
                <c:pt idx="70">
                  <c:v>99.5</c:v>
                </c:pt>
                <c:pt idx="71">
                  <c:v>100.8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List2!$I$5</c:f>
              <c:strCache>
                <c:ptCount val="1"/>
                <c:pt idx="0">
                  <c:v>Slovakia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List2!$I$6:$I$77</c:f>
              <c:numCache>
                <c:ptCount val="72"/>
                <c:pt idx="0">
                  <c:v>105.5</c:v>
                </c:pt>
                <c:pt idx="1">
                  <c:v>107.7</c:v>
                </c:pt>
                <c:pt idx="2">
                  <c:v>106.4</c:v>
                </c:pt>
                <c:pt idx="3">
                  <c:v>108.3</c:v>
                </c:pt>
                <c:pt idx="4">
                  <c:v>105</c:v>
                </c:pt>
                <c:pt idx="5">
                  <c:v>106.8</c:v>
                </c:pt>
                <c:pt idx="6">
                  <c:v>103.3</c:v>
                </c:pt>
                <c:pt idx="7">
                  <c:v>101.2</c:v>
                </c:pt>
                <c:pt idx="8">
                  <c:v>100.9</c:v>
                </c:pt>
                <c:pt idx="9">
                  <c:v>100.7</c:v>
                </c:pt>
                <c:pt idx="10">
                  <c:v>103.7</c:v>
                </c:pt>
                <c:pt idx="11">
                  <c:v>104.4</c:v>
                </c:pt>
                <c:pt idx="12">
                  <c:v>104</c:v>
                </c:pt>
                <c:pt idx="13">
                  <c:v>104.6</c:v>
                </c:pt>
                <c:pt idx="14">
                  <c:v>108.2</c:v>
                </c:pt>
                <c:pt idx="15">
                  <c:v>108.5</c:v>
                </c:pt>
                <c:pt idx="16">
                  <c:v>113</c:v>
                </c:pt>
                <c:pt idx="17">
                  <c:v>111.4</c:v>
                </c:pt>
                <c:pt idx="18">
                  <c:v>112.3</c:v>
                </c:pt>
                <c:pt idx="19">
                  <c:v>112.9</c:v>
                </c:pt>
                <c:pt idx="20">
                  <c:v>109.1</c:v>
                </c:pt>
                <c:pt idx="21">
                  <c:v>115.2</c:v>
                </c:pt>
                <c:pt idx="22">
                  <c:v>113</c:v>
                </c:pt>
                <c:pt idx="23">
                  <c:v>114.6</c:v>
                </c:pt>
                <c:pt idx="24">
                  <c:v>115.2</c:v>
                </c:pt>
                <c:pt idx="25">
                  <c:v>112.9</c:v>
                </c:pt>
                <c:pt idx="26">
                  <c:v>114</c:v>
                </c:pt>
                <c:pt idx="27">
                  <c:v>112.8</c:v>
                </c:pt>
                <c:pt idx="28">
                  <c:v>116.8</c:v>
                </c:pt>
                <c:pt idx="29">
                  <c:v>114.8</c:v>
                </c:pt>
                <c:pt idx="30">
                  <c:v>117.1</c:v>
                </c:pt>
                <c:pt idx="31">
                  <c:v>113.8</c:v>
                </c:pt>
                <c:pt idx="32">
                  <c:v>111.5</c:v>
                </c:pt>
                <c:pt idx="33">
                  <c:v>109.1</c:v>
                </c:pt>
                <c:pt idx="34">
                  <c:v>107.8</c:v>
                </c:pt>
                <c:pt idx="35">
                  <c:v>104.5</c:v>
                </c:pt>
                <c:pt idx="36">
                  <c:v>107.5</c:v>
                </c:pt>
                <c:pt idx="37">
                  <c:v>104.2</c:v>
                </c:pt>
                <c:pt idx="38">
                  <c:v>105</c:v>
                </c:pt>
                <c:pt idx="39">
                  <c:v>101.9</c:v>
                </c:pt>
                <c:pt idx="40">
                  <c:v>96.9</c:v>
                </c:pt>
                <c:pt idx="41">
                  <c:v>101.3</c:v>
                </c:pt>
                <c:pt idx="42">
                  <c:v>100.5</c:v>
                </c:pt>
                <c:pt idx="43">
                  <c:v>99.6</c:v>
                </c:pt>
                <c:pt idx="44">
                  <c:v>101.7</c:v>
                </c:pt>
                <c:pt idx="45">
                  <c:v>90.6</c:v>
                </c:pt>
                <c:pt idx="46">
                  <c:v>84</c:v>
                </c:pt>
                <c:pt idx="47">
                  <c:v>79.7</c:v>
                </c:pt>
                <c:pt idx="48">
                  <c:v>78.2</c:v>
                </c:pt>
                <c:pt idx="49">
                  <c:v>74.3</c:v>
                </c:pt>
                <c:pt idx="50">
                  <c:v>68.6</c:v>
                </c:pt>
                <c:pt idx="51">
                  <c:v>66.1</c:v>
                </c:pt>
                <c:pt idx="52">
                  <c:v>67.5</c:v>
                </c:pt>
                <c:pt idx="53">
                  <c:v>73.7</c:v>
                </c:pt>
                <c:pt idx="54">
                  <c:v>76.4</c:v>
                </c:pt>
                <c:pt idx="55">
                  <c:v>77.9</c:v>
                </c:pt>
                <c:pt idx="56">
                  <c:v>81.2</c:v>
                </c:pt>
                <c:pt idx="57">
                  <c:v>83.9</c:v>
                </c:pt>
                <c:pt idx="58">
                  <c:v>85.8</c:v>
                </c:pt>
                <c:pt idx="59">
                  <c:v>92.2</c:v>
                </c:pt>
                <c:pt idx="60">
                  <c:v>92.4</c:v>
                </c:pt>
                <c:pt idx="61">
                  <c:v>93.3</c:v>
                </c:pt>
                <c:pt idx="62">
                  <c:v>98.7</c:v>
                </c:pt>
                <c:pt idx="63">
                  <c:v>95.4</c:v>
                </c:pt>
                <c:pt idx="64">
                  <c:v>94.3</c:v>
                </c:pt>
                <c:pt idx="65">
                  <c:v>98.6</c:v>
                </c:pt>
                <c:pt idx="66">
                  <c:v>99.6</c:v>
                </c:pt>
                <c:pt idx="67">
                  <c:v>97.9</c:v>
                </c:pt>
                <c:pt idx="68">
                  <c:v>95.5</c:v>
                </c:pt>
                <c:pt idx="69">
                  <c:v>97.9</c:v>
                </c:pt>
                <c:pt idx="70">
                  <c:v>99.9</c:v>
                </c:pt>
                <c:pt idx="71">
                  <c:v>103.2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List2!$G$5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List2!$A$6:$B$77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</c:lvl>
              </c:multiLvlStrCache>
            </c:multiLvlStrRef>
          </c:cat>
          <c:val>
            <c:numRef>
              <c:f>List2!$G$6:$G$77</c:f>
              <c:numCache>
                <c:ptCount val="72"/>
                <c:pt idx="0">
                  <c:v>103.1</c:v>
                </c:pt>
                <c:pt idx="1">
                  <c:v>101.3</c:v>
                </c:pt>
                <c:pt idx="2">
                  <c:v>99.4</c:v>
                </c:pt>
                <c:pt idx="3">
                  <c:v>101.2</c:v>
                </c:pt>
                <c:pt idx="4">
                  <c:v>100</c:v>
                </c:pt>
                <c:pt idx="5">
                  <c:v>99</c:v>
                </c:pt>
                <c:pt idx="6">
                  <c:v>99.3</c:v>
                </c:pt>
                <c:pt idx="7">
                  <c:v>99.7</c:v>
                </c:pt>
                <c:pt idx="8">
                  <c:v>100.3</c:v>
                </c:pt>
                <c:pt idx="9">
                  <c:v>100.8</c:v>
                </c:pt>
                <c:pt idx="10">
                  <c:v>103.3</c:v>
                </c:pt>
                <c:pt idx="11">
                  <c:v>101.8</c:v>
                </c:pt>
                <c:pt idx="12">
                  <c:v>106.9</c:v>
                </c:pt>
                <c:pt idx="13">
                  <c:v>105.3</c:v>
                </c:pt>
                <c:pt idx="14">
                  <c:v>107.1</c:v>
                </c:pt>
                <c:pt idx="15">
                  <c:v>108.5</c:v>
                </c:pt>
                <c:pt idx="16">
                  <c:v>110.1</c:v>
                </c:pt>
                <c:pt idx="17">
                  <c:v>111.2</c:v>
                </c:pt>
                <c:pt idx="18">
                  <c:v>112.1</c:v>
                </c:pt>
                <c:pt idx="19">
                  <c:v>111.6</c:v>
                </c:pt>
                <c:pt idx="20">
                  <c:v>112.6</c:v>
                </c:pt>
                <c:pt idx="21">
                  <c:v>112.8</c:v>
                </c:pt>
                <c:pt idx="22">
                  <c:v>113.8</c:v>
                </c:pt>
                <c:pt idx="23">
                  <c:v>113.2</c:v>
                </c:pt>
                <c:pt idx="24">
                  <c:v>114.3</c:v>
                </c:pt>
                <c:pt idx="25">
                  <c:v>115</c:v>
                </c:pt>
                <c:pt idx="26">
                  <c:v>114.8</c:v>
                </c:pt>
                <c:pt idx="27">
                  <c:v>115.9</c:v>
                </c:pt>
                <c:pt idx="28">
                  <c:v>115.9</c:v>
                </c:pt>
                <c:pt idx="29">
                  <c:v>116.1</c:v>
                </c:pt>
                <c:pt idx="30">
                  <c:v>114.8</c:v>
                </c:pt>
                <c:pt idx="31">
                  <c:v>115.3</c:v>
                </c:pt>
                <c:pt idx="32">
                  <c:v>112.1</c:v>
                </c:pt>
                <c:pt idx="33">
                  <c:v>110.4</c:v>
                </c:pt>
                <c:pt idx="34">
                  <c:v>110.1</c:v>
                </c:pt>
                <c:pt idx="35">
                  <c:v>107.4</c:v>
                </c:pt>
                <c:pt idx="36">
                  <c:v>107.6</c:v>
                </c:pt>
                <c:pt idx="37">
                  <c:v>106</c:v>
                </c:pt>
                <c:pt idx="38">
                  <c:v>107.8</c:v>
                </c:pt>
                <c:pt idx="39">
                  <c:v>104.9</c:v>
                </c:pt>
                <c:pt idx="40">
                  <c:v>102.8</c:v>
                </c:pt>
                <c:pt idx="41">
                  <c:v>101.2</c:v>
                </c:pt>
                <c:pt idx="42">
                  <c:v>97.4</c:v>
                </c:pt>
                <c:pt idx="43">
                  <c:v>97.9</c:v>
                </c:pt>
                <c:pt idx="44">
                  <c:v>97.6</c:v>
                </c:pt>
                <c:pt idx="45">
                  <c:v>92.8</c:v>
                </c:pt>
                <c:pt idx="46">
                  <c:v>83.8</c:v>
                </c:pt>
                <c:pt idx="47">
                  <c:v>81</c:v>
                </c:pt>
                <c:pt idx="48">
                  <c:v>79.7</c:v>
                </c:pt>
                <c:pt idx="49">
                  <c:v>77.1</c:v>
                </c:pt>
                <c:pt idx="50">
                  <c:v>73.5</c:v>
                </c:pt>
                <c:pt idx="51">
                  <c:v>73.2</c:v>
                </c:pt>
                <c:pt idx="52">
                  <c:v>74.8</c:v>
                </c:pt>
                <c:pt idx="53">
                  <c:v>77.6</c:v>
                </c:pt>
                <c:pt idx="54">
                  <c:v>80</c:v>
                </c:pt>
                <c:pt idx="55">
                  <c:v>85.6</c:v>
                </c:pt>
                <c:pt idx="56">
                  <c:v>88.3</c:v>
                </c:pt>
                <c:pt idx="57">
                  <c:v>91.7</c:v>
                </c:pt>
                <c:pt idx="58">
                  <c:v>93</c:v>
                </c:pt>
                <c:pt idx="59">
                  <c:v>94.6</c:v>
                </c:pt>
                <c:pt idx="60">
                  <c:v>95.5</c:v>
                </c:pt>
                <c:pt idx="61">
                  <c:v>97.8</c:v>
                </c:pt>
                <c:pt idx="62">
                  <c:v>99</c:v>
                </c:pt>
                <c:pt idx="63">
                  <c:v>103.8</c:v>
                </c:pt>
                <c:pt idx="64">
                  <c:v>105.2</c:v>
                </c:pt>
                <c:pt idx="65">
                  <c:v>106.8</c:v>
                </c:pt>
                <c:pt idx="66">
                  <c:v>108.7</c:v>
                </c:pt>
                <c:pt idx="67">
                  <c:v>109.9</c:v>
                </c:pt>
                <c:pt idx="68">
                  <c:v>110.2</c:v>
                </c:pt>
                <c:pt idx="69">
                  <c:v>111.6</c:v>
                </c:pt>
                <c:pt idx="70">
                  <c:v>111.9</c:v>
                </c:pt>
                <c:pt idx="71">
                  <c:v>111.3</c:v>
                </c:pt>
              </c:numCache>
            </c:numRef>
          </c:val>
          <c:smooth val="0"/>
        </c:ser>
        <c:marker val="1"/>
        <c:axId val="7510329"/>
        <c:axId val="484098"/>
      </c:lineChart>
      <c:catAx>
        <c:axId val="7510329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4098"/>
        <c:crosses val="autoZero"/>
        <c:auto val="1"/>
        <c:lblOffset val="100"/>
        <c:tickLblSkip val="1"/>
        <c:tickMarkSkip val="12"/>
        <c:noMultiLvlLbl val="0"/>
      </c:catAx>
      <c:valAx>
        <c:axId val="484098"/>
        <c:scaling>
          <c:orientation val="minMax"/>
          <c:max val="120"/>
          <c:min val="6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10329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5"/>
          <c:y val="0.9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Stavebnictví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025"/>
          <c:w val="0.88075"/>
          <c:h val="0.83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43495883"/>
        <c:axId val="55918628"/>
      </c:lineChart>
      <c:dateAx>
        <c:axId val="434958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918628"/>
        <c:crosses val="autoZero"/>
        <c:auto val="0"/>
        <c:majorUnit val="1"/>
        <c:majorTimeUnit val="years"/>
        <c:noMultiLvlLbl val="0"/>
      </c:dateAx>
      <c:valAx>
        <c:axId val="55918628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4958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Obchod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25"/>
          <c:w val="0.88075"/>
          <c:h val="0.8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33505605"/>
        <c:axId val="33114990"/>
      </c:lineChart>
      <c:dateAx>
        <c:axId val="335056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114990"/>
        <c:crosses val="autoZero"/>
        <c:auto val="0"/>
        <c:majorUnit val="1"/>
        <c:majorTimeUnit val="years"/>
        <c:noMultiLvlLbl val="0"/>
      </c:dateAx>
      <c:valAx>
        <c:axId val="3311499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3505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Vybrané služby
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15"/>
          <c:w val="0.88075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List1!$O$62:$O$218</c:f>
              <c:numCache>
                <c:ptCount val="157"/>
                <c:pt idx="52">
                  <c:v>44</c:v>
                </c:pt>
                <c:pt idx="53">
                  <c:v>42</c:v>
                </c:pt>
                <c:pt idx="54">
                  <c:v>49.333333333333336</c:v>
                </c:pt>
                <c:pt idx="55">
                  <c:v>38.333333333333336</c:v>
                </c:pt>
                <c:pt idx="56">
                  <c:v>38.666666666666664</c:v>
                </c:pt>
                <c:pt idx="57">
                  <c:v>43</c:v>
                </c:pt>
                <c:pt idx="58">
                  <c:v>43.666666666666664</c:v>
                </c:pt>
                <c:pt idx="59">
                  <c:v>45.333333333333336</c:v>
                </c:pt>
                <c:pt idx="60">
                  <c:v>40.666666666666664</c:v>
                </c:pt>
                <c:pt idx="61">
                  <c:v>41</c:v>
                </c:pt>
                <c:pt idx="62">
                  <c:v>42</c:v>
                </c:pt>
                <c:pt idx="63">
                  <c:v>44</c:v>
                </c:pt>
                <c:pt idx="64">
                  <c:v>40.333333333333336</c:v>
                </c:pt>
                <c:pt idx="65">
                  <c:v>42</c:v>
                </c:pt>
                <c:pt idx="66">
                  <c:v>36.333333333333336</c:v>
                </c:pt>
                <c:pt idx="67">
                  <c:v>41.333333333333336</c:v>
                </c:pt>
                <c:pt idx="68">
                  <c:v>40.333333333333336</c:v>
                </c:pt>
                <c:pt idx="69">
                  <c:v>41</c:v>
                </c:pt>
                <c:pt idx="70">
                  <c:v>47</c:v>
                </c:pt>
                <c:pt idx="71">
                  <c:v>42</c:v>
                </c:pt>
                <c:pt idx="72">
                  <c:v>44.666666666666664</c:v>
                </c:pt>
                <c:pt idx="73">
                  <c:v>44.333333333333336</c:v>
                </c:pt>
                <c:pt idx="74">
                  <c:v>38.666666666666664</c:v>
                </c:pt>
                <c:pt idx="75">
                  <c:v>43.666666666666664</c:v>
                </c:pt>
                <c:pt idx="76">
                  <c:v>42.666666666666664</c:v>
                </c:pt>
                <c:pt idx="77">
                  <c:v>44.333333333333336</c:v>
                </c:pt>
                <c:pt idx="78">
                  <c:v>43.666666666666664</c:v>
                </c:pt>
                <c:pt idx="79">
                  <c:v>46.666666666666664</c:v>
                </c:pt>
                <c:pt idx="80">
                  <c:v>44</c:v>
                </c:pt>
                <c:pt idx="81">
                  <c:v>42.333333333333336</c:v>
                </c:pt>
                <c:pt idx="82">
                  <c:v>37.666666666666664</c:v>
                </c:pt>
                <c:pt idx="83">
                  <c:v>38.333333333333336</c:v>
                </c:pt>
                <c:pt idx="84">
                  <c:v>38.333333333333336</c:v>
                </c:pt>
                <c:pt idx="85">
                  <c:v>35.666666666666664</c:v>
                </c:pt>
                <c:pt idx="86">
                  <c:v>42</c:v>
                </c:pt>
                <c:pt idx="87">
                  <c:v>39.333333333333336</c:v>
                </c:pt>
                <c:pt idx="88">
                  <c:v>42.333333333333336</c:v>
                </c:pt>
                <c:pt idx="89">
                  <c:v>38</c:v>
                </c:pt>
                <c:pt idx="90">
                  <c:v>39.333333333333336</c:v>
                </c:pt>
                <c:pt idx="91">
                  <c:v>43</c:v>
                </c:pt>
                <c:pt idx="92">
                  <c:v>47.333333333333336</c:v>
                </c:pt>
                <c:pt idx="93">
                  <c:v>43.333333333333336</c:v>
                </c:pt>
                <c:pt idx="94">
                  <c:v>39.333333333333336</c:v>
                </c:pt>
                <c:pt idx="95">
                  <c:v>43.333333333333336</c:v>
                </c:pt>
                <c:pt idx="96">
                  <c:v>45.333333333333336</c:v>
                </c:pt>
                <c:pt idx="97">
                  <c:v>48.333333333333336</c:v>
                </c:pt>
                <c:pt idx="98">
                  <c:v>47</c:v>
                </c:pt>
                <c:pt idx="99">
                  <c:v>42.666666666666664</c:v>
                </c:pt>
                <c:pt idx="100">
                  <c:v>45.333333333333336</c:v>
                </c:pt>
                <c:pt idx="101">
                  <c:v>48.333333333333336</c:v>
                </c:pt>
                <c:pt idx="102">
                  <c:v>43.333333333333336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46.333333333333336</c:v>
                </c:pt>
                <c:pt idx="107">
                  <c:v>46</c:v>
                </c:pt>
                <c:pt idx="108">
                  <c:v>50</c:v>
                </c:pt>
                <c:pt idx="109">
                  <c:v>54</c:v>
                </c:pt>
                <c:pt idx="110">
                  <c:v>49</c:v>
                </c:pt>
                <c:pt idx="111">
                  <c:v>46.333333333333336</c:v>
                </c:pt>
                <c:pt idx="112">
                  <c:v>45.333333333333336</c:v>
                </c:pt>
                <c:pt idx="113">
                  <c:v>43.666666666666664</c:v>
                </c:pt>
                <c:pt idx="114">
                  <c:v>42.666666666666664</c:v>
                </c:pt>
                <c:pt idx="115">
                  <c:v>43</c:v>
                </c:pt>
                <c:pt idx="116">
                  <c:v>46</c:v>
                </c:pt>
                <c:pt idx="117">
                  <c:v>46.333333333333336</c:v>
                </c:pt>
                <c:pt idx="118">
                  <c:v>46.666666666666664</c:v>
                </c:pt>
                <c:pt idx="119">
                  <c:v>41.666666666666664</c:v>
                </c:pt>
                <c:pt idx="120">
                  <c:v>45.333333333333336</c:v>
                </c:pt>
                <c:pt idx="121">
                  <c:v>48.333333333333336</c:v>
                </c:pt>
                <c:pt idx="122">
                  <c:v>46</c:v>
                </c:pt>
                <c:pt idx="123">
                  <c:v>45</c:v>
                </c:pt>
                <c:pt idx="124">
                  <c:v>37</c:v>
                </c:pt>
                <c:pt idx="125">
                  <c:v>37</c:v>
                </c:pt>
                <c:pt idx="126">
                  <c:v>36.666666666666664</c:v>
                </c:pt>
                <c:pt idx="127">
                  <c:v>33.666666666666664</c:v>
                </c:pt>
                <c:pt idx="128">
                  <c:v>32.666666666666664</c:v>
                </c:pt>
                <c:pt idx="129">
                  <c:v>35</c:v>
                </c:pt>
                <c:pt idx="130">
                  <c:v>27.333333333333332</c:v>
                </c:pt>
                <c:pt idx="131">
                  <c:v>26</c:v>
                </c:pt>
                <c:pt idx="132">
                  <c:v>19.333333333333332</c:v>
                </c:pt>
                <c:pt idx="133">
                  <c:v>12</c:v>
                </c:pt>
                <c:pt idx="134">
                  <c:v>11</c:v>
                </c:pt>
                <c:pt idx="135">
                  <c:v>15.666666666666666</c:v>
                </c:pt>
                <c:pt idx="136">
                  <c:v>11</c:v>
                </c:pt>
                <c:pt idx="137">
                  <c:v>7.333333333333333</c:v>
                </c:pt>
                <c:pt idx="138">
                  <c:v>14.666666666666666</c:v>
                </c:pt>
                <c:pt idx="139">
                  <c:v>7.666666666666667</c:v>
                </c:pt>
                <c:pt idx="140">
                  <c:v>6</c:v>
                </c:pt>
                <c:pt idx="141">
                  <c:v>9</c:v>
                </c:pt>
                <c:pt idx="142">
                  <c:v>15</c:v>
                </c:pt>
                <c:pt idx="143">
                  <c:v>16.333333333333332</c:v>
                </c:pt>
                <c:pt idx="144">
                  <c:v>19.333333333333332</c:v>
                </c:pt>
                <c:pt idx="145">
                  <c:v>18.666666666666668</c:v>
                </c:pt>
                <c:pt idx="146">
                  <c:v>20</c:v>
                </c:pt>
                <c:pt idx="147">
                  <c:v>22.333333333333332</c:v>
                </c:pt>
                <c:pt idx="148">
                  <c:v>23</c:v>
                </c:pt>
                <c:pt idx="149">
                  <c:v>22.3</c:v>
                </c:pt>
                <c:pt idx="150">
                  <c:v>27.7</c:v>
                </c:pt>
                <c:pt idx="151">
                  <c:v>26.7</c:v>
                </c:pt>
                <c:pt idx="152">
                  <c:v>27</c:v>
                </c:pt>
                <c:pt idx="153">
                  <c:v>26</c:v>
                </c:pt>
                <c:pt idx="154">
                  <c:v>25</c:v>
                </c:pt>
                <c:pt idx="155">
                  <c:v>27.7</c:v>
                </c:pt>
                <c:pt idx="156">
                  <c:v>26</c:v>
                </c:pt>
              </c:numCache>
            </c:numRef>
          </c:val>
          <c:smooth val="0"/>
        </c:ser>
        <c:axId val="29599455"/>
        <c:axId val="65068504"/>
      </c:lineChart>
      <c:dateAx>
        <c:axId val="2959945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068504"/>
        <c:crosses val="autoZero"/>
        <c:auto val="0"/>
        <c:majorUnit val="1"/>
        <c:majorTimeUnit val="years"/>
        <c:noMultiLvlLbl val="0"/>
      </c:dateAx>
      <c:valAx>
        <c:axId val="6506850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Saldo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994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Seasonally adjusted confidence indicators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05"/>
          <c:w val="0.95"/>
          <c:h val="0.71975"/>
        </c:manualLayout>
      </c:layout>
      <c:lineChart>
        <c:grouping val="standard"/>
        <c:varyColors val="0"/>
        <c:ser>
          <c:idx val="0"/>
          <c:order val="0"/>
          <c:tx>
            <c:v>Composite indicator</c:v>
          </c:tx>
          <c:spPr>
            <a:ln w="381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List1!$H$62:$H$218</c:f>
              <c:numCache>
                <c:ptCount val="157"/>
                <c:pt idx="0">
                  <c:v>81.72392448158465</c:v>
                </c:pt>
                <c:pt idx="1">
                  <c:v>83.31785824822036</c:v>
                </c:pt>
                <c:pt idx="2">
                  <c:v>83.008356545961</c:v>
                </c:pt>
                <c:pt idx="3">
                  <c:v>79.09316001238007</c:v>
                </c:pt>
                <c:pt idx="4">
                  <c:v>78.62890745899102</c:v>
                </c:pt>
                <c:pt idx="5">
                  <c:v>82.63695450324977</c:v>
                </c:pt>
                <c:pt idx="6">
                  <c:v>80.1454658000619</c:v>
                </c:pt>
                <c:pt idx="7">
                  <c:v>77.94800371402043</c:v>
                </c:pt>
                <c:pt idx="8">
                  <c:v>75.98266790467348</c:v>
                </c:pt>
                <c:pt idx="9">
                  <c:v>71.91272051996286</c:v>
                </c:pt>
                <c:pt idx="10">
                  <c:v>71.6032188177035</c:v>
                </c:pt>
                <c:pt idx="11">
                  <c:v>68.92602909316001</c:v>
                </c:pt>
                <c:pt idx="12">
                  <c:v>69.87000928505107</c:v>
                </c:pt>
                <c:pt idx="13">
                  <c:v>67.48684617765399</c:v>
                </c:pt>
                <c:pt idx="14">
                  <c:v>66.41906530485917</c:v>
                </c:pt>
                <c:pt idx="15">
                  <c:v>71.18539151965336</c:v>
                </c:pt>
                <c:pt idx="16">
                  <c:v>72.64004952027237</c:v>
                </c:pt>
                <c:pt idx="17">
                  <c:v>76.98854843701639</c:v>
                </c:pt>
                <c:pt idx="18">
                  <c:v>74.63633549984525</c:v>
                </c:pt>
                <c:pt idx="19">
                  <c:v>75.56484060662333</c:v>
                </c:pt>
                <c:pt idx="20">
                  <c:v>79.8978644382544</c:v>
                </c:pt>
                <c:pt idx="21">
                  <c:v>81.2596719281956</c:v>
                </c:pt>
                <c:pt idx="22">
                  <c:v>83.13215722686475</c:v>
                </c:pt>
                <c:pt idx="23">
                  <c:v>84.01423707830394</c:v>
                </c:pt>
                <c:pt idx="24">
                  <c:v>85.70102135561744</c:v>
                </c:pt>
                <c:pt idx="25">
                  <c:v>86.02599814298979</c:v>
                </c:pt>
                <c:pt idx="26">
                  <c:v>86.05694831321571</c:v>
                </c:pt>
                <c:pt idx="27">
                  <c:v>92.47910863509749</c:v>
                </c:pt>
                <c:pt idx="28">
                  <c:v>92.41720829464562</c:v>
                </c:pt>
                <c:pt idx="29">
                  <c:v>93.84091612503869</c:v>
                </c:pt>
                <c:pt idx="30">
                  <c:v>91.98390591148251</c:v>
                </c:pt>
                <c:pt idx="31">
                  <c:v>88.84246363354998</c:v>
                </c:pt>
                <c:pt idx="32">
                  <c:v>91.8910554008047</c:v>
                </c:pt>
                <c:pt idx="33">
                  <c:v>91.08635097493035</c:v>
                </c:pt>
                <c:pt idx="34">
                  <c:v>94.67657072113896</c:v>
                </c:pt>
                <c:pt idx="35">
                  <c:v>94.35159393376664</c:v>
                </c:pt>
                <c:pt idx="36">
                  <c:v>96.76570721138967</c:v>
                </c:pt>
                <c:pt idx="37">
                  <c:v>94.8003714020427</c:v>
                </c:pt>
                <c:pt idx="38">
                  <c:v>97.35376044568244</c:v>
                </c:pt>
                <c:pt idx="39">
                  <c:v>100.55710306406684</c:v>
                </c:pt>
                <c:pt idx="40">
                  <c:v>99.89167440420921</c:v>
                </c:pt>
                <c:pt idx="41">
                  <c:v>95.636025998143</c:v>
                </c:pt>
                <c:pt idx="42">
                  <c:v>96.47168059424327</c:v>
                </c:pt>
                <c:pt idx="43">
                  <c:v>95.24914887031878</c:v>
                </c:pt>
                <c:pt idx="44">
                  <c:v>92.46363354998451</c:v>
                </c:pt>
                <c:pt idx="45">
                  <c:v>91.81367997523986</c:v>
                </c:pt>
                <c:pt idx="46">
                  <c:v>90.63757350665428</c:v>
                </c:pt>
                <c:pt idx="47">
                  <c:v>93.68616527390901</c:v>
                </c:pt>
                <c:pt idx="48">
                  <c:v>95.91457753017642</c:v>
                </c:pt>
                <c:pt idx="49">
                  <c:v>94.2277932528629</c:v>
                </c:pt>
                <c:pt idx="50">
                  <c:v>96.05385329619313</c:v>
                </c:pt>
                <c:pt idx="51">
                  <c:v>94.53729495512223</c:v>
                </c:pt>
                <c:pt idx="52">
                  <c:v>97.02878365831012</c:v>
                </c:pt>
                <c:pt idx="53">
                  <c:v>98.30359877258616</c:v>
                </c:pt>
                <c:pt idx="54">
                  <c:v>98.72154399534016</c:v>
                </c:pt>
                <c:pt idx="55">
                  <c:v>94.95283103843775</c:v>
                </c:pt>
                <c:pt idx="56">
                  <c:v>94.23223582679292</c:v>
                </c:pt>
                <c:pt idx="57">
                  <c:v>98.43330591068221</c:v>
                </c:pt>
                <c:pt idx="58">
                  <c:v>96.97049763104324</c:v>
                </c:pt>
                <c:pt idx="59">
                  <c:v>97.3235892847492</c:v>
                </c:pt>
                <c:pt idx="60">
                  <c:v>94.33311915642321</c:v>
                </c:pt>
                <c:pt idx="61">
                  <c:v>97.16505833818734</c:v>
                </c:pt>
                <c:pt idx="62">
                  <c:v>98.1162440175585</c:v>
                </c:pt>
                <c:pt idx="63">
                  <c:v>99.51419872814944</c:v>
                </c:pt>
                <c:pt idx="64">
                  <c:v>97.4749142791946</c:v>
                </c:pt>
                <c:pt idx="65">
                  <c:v>97.49653213554396</c:v>
                </c:pt>
                <c:pt idx="66">
                  <c:v>93.62693584901129</c:v>
                </c:pt>
                <c:pt idx="67">
                  <c:v>95.5869548246852</c:v>
                </c:pt>
                <c:pt idx="68">
                  <c:v>94.57812152838244</c:v>
                </c:pt>
                <c:pt idx="69">
                  <c:v>97.0425571522077</c:v>
                </c:pt>
                <c:pt idx="70">
                  <c:v>99.43493325486853</c:v>
                </c:pt>
                <c:pt idx="71">
                  <c:v>95.82475124452797</c:v>
                </c:pt>
                <c:pt idx="72">
                  <c:v>95.9328405262747</c:v>
                </c:pt>
                <c:pt idx="73">
                  <c:v>96.20666670669974</c:v>
                </c:pt>
                <c:pt idx="74">
                  <c:v>95.81754529241154</c:v>
                </c:pt>
                <c:pt idx="75">
                  <c:v>98.23874520353812</c:v>
                </c:pt>
                <c:pt idx="76">
                  <c:v>98.67830828264145</c:v>
                </c:pt>
                <c:pt idx="77">
                  <c:v>101.51745341652205</c:v>
                </c:pt>
                <c:pt idx="78">
                  <c:v>99.85287847762251</c:v>
                </c:pt>
                <c:pt idx="79">
                  <c:v>100.97700700778844</c:v>
                </c:pt>
                <c:pt idx="80">
                  <c:v>101.06347843318582</c:v>
                </c:pt>
                <c:pt idx="81">
                  <c:v>101.27965699667925</c:v>
                </c:pt>
                <c:pt idx="82">
                  <c:v>99.83846657338961</c:v>
                </c:pt>
                <c:pt idx="83">
                  <c:v>100.15552846651335</c:v>
                </c:pt>
                <c:pt idx="84">
                  <c:v>99.2547844519573</c:v>
                </c:pt>
                <c:pt idx="85">
                  <c:v>99.26199040407376</c:v>
                </c:pt>
                <c:pt idx="86">
                  <c:v>100.00420347206793</c:v>
                </c:pt>
                <c:pt idx="87">
                  <c:v>97.63344522575646</c:v>
                </c:pt>
                <c:pt idx="88">
                  <c:v>99.98258561571858</c:v>
                </c:pt>
                <c:pt idx="89">
                  <c:v>98.5341892403125</c:v>
                </c:pt>
                <c:pt idx="90">
                  <c:v>100.2564117961436</c:v>
                </c:pt>
                <c:pt idx="91">
                  <c:v>99.97537966360214</c:v>
                </c:pt>
                <c:pt idx="92">
                  <c:v>101.53907127287138</c:v>
                </c:pt>
                <c:pt idx="93">
                  <c:v>102.34613790991358</c:v>
                </c:pt>
                <c:pt idx="94">
                  <c:v>100.5374439286851</c:v>
                </c:pt>
                <c:pt idx="95">
                  <c:v>100.6743570188976</c:v>
                </c:pt>
                <c:pt idx="96">
                  <c:v>101.27245104456281</c:v>
                </c:pt>
                <c:pt idx="97">
                  <c:v>102.87937836653074</c:v>
                </c:pt>
                <c:pt idx="98">
                  <c:v>103.02349740885973</c:v>
                </c:pt>
                <c:pt idx="99">
                  <c:v>101.21480342763121</c:v>
                </c:pt>
                <c:pt idx="100">
                  <c:v>102.02907601678987</c:v>
                </c:pt>
                <c:pt idx="101">
                  <c:v>102.61996409033863</c:v>
                </c:pt>
                <c:pt idx="102">
                  <c:v>103.00187955251036</c:v>
                </c:pt>
                <c:pt idx="103">
                  <c:v>104.55115925754671</c:v>
                </c:pt>
                <c:pt idx="104">
                  <c:v>103.62879738664137</c:v>
                </c:pt>
                <c:pt idx="105">
                  <c:v>104.57998306601253</c:v>
                </c:pt>
                <c:pt idx="106">
                  <c:v>104.22689141230657</c:v>
                </c:pt>
                <c:pt idx="107">
                  <c:v>104.69527829987571</c:v>
                </c:pt>
                <c:pt idx="108">
                  <c:v>105.02675209723232</c:v>
                </c:pt>
                <c:pt idx="109">
                  <c:v>106.67691513189894</c:v>
                </c:pt>
                <c:pt idx="110">
                  <c:v>106.26617586126139</c:v>
                </c:pt>
                <c:pt idx="111">
                  <c:v>104.52954140119736</c:v>
                </c:pt>
                <c:pt idx="112">
                  <c:v>103.72968071627162</c:v>
                </c:pt>
                <c:pt idx="113">
                  <c:v>103.2468819244696</c:v>
                </c:pt>
                <c:pt idx="114">
                  <c:v>103.6360033387578</c:v>
                </c:pt>
                <c:pt idx="115">
                  <c:v>104.13321403479274</c:v>
                </c:pt>
                <c:pt idx="116">
                  <c:v>104.95469257606783</c:v>
                </c:pt>
                <c:pt idx="117">
                  <c:v>104.62321877871122</c:v>
                </c:pt>
                <c:pt idx="118">
                  <c:v>103.0523212173255</c:v>
                </c:pt>
                <c:pt idx="119">
                  <c:v>101.61113079403586</c:v>
                </c:pt>
                <c:pt idx="120">
                  <c:v>102.82173074959917</c:v>
                </c:pt>
                <c:pt idx="121">
                  <c:v>104.68807234775923</c:v>
                </c:pt>
                <c:pt idx="122">
                  <c:v>104.0683604657447</c:v>
                </c:pt>
                <c:pt idx="123">
                  <c:v>103.76571047685388</c:v>
                </c:pt>
                <c:pt idx="124">
                  <c:v>100.16273441862977</c:v>
                </c:pt>
                <c:pt idx="125">
                  <c:v>98.671102330525</c:v>
                </c:pt>
                <c:pt idx="126">
                  <c:v>98.21712734718876</c:v>
                </c:pt>
                <c:pt idx="127">
                  <c:v>96.77593692389914</c:v>
                </c:pt>
                <c:pt idx="128">
                  <c:v>94.49885605510151</c:v>
                </c:pt>
                <c:pt idx="129">
                  <c:v>90.65808357703463</c:v>
                </c:pt>
                <c:pt idx="130">
                  <c:v>87.062313470927</c:v>
                </c:pt>
                <c:pt idx="131">
                  <c:v>80.38960181109597</c:v>
                </c:pt>
                <c:pt idx="132">
                  <c:v>77.42651430081247</c:v>
                </c:pt>
                <c:pt idx="133">
                  <c:v>72.57114376474968</c:v>
                </c:pt>
                <c:pt idx="134">
                  <c:v>74.9188429642885</c:v>
                </c:pt>
                <c:pt idx="135">
                  <c:v>78.68179115949773</c:v>
                </c:pt>
                <c:pt idx="136">
                  <c:v>78.17016855922992</c:v>
                </c:pt>
                <c:pt idx="137">
                  <c:v>78.29987569732599</c:v>
                </c:pt>
                <c:pt idx="138">
                  <c:v>80.00768634892421</c:v>
                </c:pt>
                <c:pt idx="139">
                  <c:v>78.44255354923166</c:v>
                </c:pt>
                <c:pt idx="140">
                  <c:v>79.8131256417801</c:v>
                </c:pt>
                <c:pt idx="141">
                  <c:v>79.04064757489687</c:v>
                </c:pt>
                <c:pt idx="142">
                  <c:v>82.57300530237976</c:v>
                </c:pt>
                <c:pt idx="143">
                  <c:v>84.09922596064348</c:v>
                </c:pt>
                <c:pt idx="144">
                  <c:v>85.48420995742482</c:v>
                </c:pt>
                <c:pt idx="145">
                  <c:v>87.26263893976424</c:v>
                </c:pt>
                <c:pt idx="146">
                  <c:v>87.01187180611184</c:v>
                </c:pt>
                <c:pt idx="147">
                  <c:v>90.49090548793302</c:v>
                </c:pt>
                <c:pt idx="148">
                  <c:v>90.63646572068528</c:v>
                </c:pt>
                <c:pt idx="149">
                  <c:v>91.1</c:v>
                </c:pt>
                <c:pt idx="150">
                  <c:v>93.2</c:v>
                </c:pt>
                <c:pt idx="151">
                  <c:v>92.5</c:v>
                </c:pt>
                <c:pt idx="152">
                  <c:v>91.7</c:v>
                </c:pt>
                <c:pt idx="153">
                  <c:v>91.6</c:v>
                </c:pt>
                <c:pt idx="154">
                  <c:v>92.7</c:v>
                </c:pt>
                <c:pt idx="155">
                  <c:v>95.8</c:v>
                </c:pt>
                <c:pt idx="156">
                  <c:v>95.6</c:v>
                </c:pt>
              </c:numCache>
            </c:numRef>
          </c:val>
          <c:smooth val="0"/>
        </c:ser>
        <c:ser>
          <c:idx val="1"/>
          <c:order val="1"/>
          <c:tx>
            <c:v>Business indicator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List1!$I$62:$I$218</c:f>
              <c:numCache>
                <c:ptCount val="157"/>
                <c:pt idx="0">
                  <c:v>88.34913112164297</c:v>
                </c:pt>
                <c:pt idx="1">
                  <c:v>90.08688783570301</c:v>
                </c:pt>
                <c:pt idx="2">
                  <c:v>88.98104265402843</c:v>
                </c:pt>
                <c:pt idx="3">
                  <c:v>83.80726698262244</c:v>
                </c:pt>
                <c:pt idx="4">
                  <c:v>83.33333333333334</c:v>
                </c:pt>
                <c:pt idx="5">
                  <c:v>87.91469194312796</c:v>
                </c:pt>
                <c:pt idx="6">
                  <c:v>84.4391785150079</c:v>
                </c:pt>
                <c:pt idx="7">
                  <c:v>81.87203791469194</c:v>
                </c:pt>
                <c:pt idx="8">
                  <c:v>79.77883096366509</c:v>
                </c:pt>
                <c:pt idx="9">
                  <c:v>75.23696682464454</c:v>
                </c:pt>
                <c:pt idx="10">
                  <c:v>74.72353870458137</c:v>
                </c:pt>
                <c:pt idx="11">
                  <c:v>71.72195892575039</c:v>
                </c:pt>
                <c:pt idx="12">
                  <c:v>72.86729857819904</c:v>
                </c:pt>
                <c:pt idx="13">
                  <c:v>70.18167456556081</c:v>
                </c:pt>
                <c:pt idx="14">
                  <c:v>69.11532385466035</c:v>
                </c:pt>
                <c:pt idx="15">
                  <c:v>75.31595576619274</c:v>
                </c:pt>
                <c:pt idx="16">
                  <c:v>77.40916271721959</c:v>
                </c:pt>
                <c:pt idx="17">
                  <c:v>82.18799368088467</c:v>
                </c:pt>
                <c:pt idx="18">
                  <c:v>78.94944707740916</c:v>
                </c:pt>
                <c:pt idx="19">
                  <c:v>80.60821484992101</c:v>
                </c:pt>
                <c:pt idx="20">
                  <c:v>85.30805687203792</c:v>
                </c:pt>
                <c:pt idx="21">
                  <c:v>86.57187993680884</c:v>
                </c:pt>
                <c:pt idx="22">
                  <c:v>88.90205371248025</c:v>
                </c:pt>
                <c:pt idx="23">
                  <c:v>89.25750394944708</c:v>
                </c:pt>
                <c:pt idx="24">
                  <c:v>91.35071090047393</c:v>
                </c:pt>
                <c:pt idx="25">
                  <c:v>91.70616113744076</c:v>
                </c:pt>
                <c:pt idx="26">
                  <c:v>91.74565560821485</c:v>
                </c:pt>
                <c:pt idx="27">
                  <c:v>99.88151658767772</c:v>
                </c:pt>
                <c:pt idx="28">
                  <c:v>99.21011058451818</c:v>
                </c:pt>
                <c:pt idx="29">
                  <c:v>101.14533965244865</c:v>
                </c:pt>
                <c:pt idx="30">
                  <c:v>98.65718799368088</c:v>
                </c:pt>
                <c:pt idx="31">
                  <c:v>94.11532385466035</c:v>
                </c:pt>
                <c:pt idx="32">
                  <c:v>97.47235387045812</c:v>
                </c:pt>
                <c:pt idx="33">
                  <c:v>96.09004739336493</c:v>
                </c:pt>
                <c:pt idx="34">
                  <c:v>100.19747235387044</c:v>
                </c:pt>
                <c:pt idx="35">
                  <c:v>99.84202211690362</c:v>
                </c:pt>
                <c:pt idx="36">
                  <c:v>101.26382306477093</c:v>
                </c:pt>
                <c:pt idx="37">
                  <c:v>97.74881516587678</c:v>
                </c:pt>
                <c:pt idx="38">
                  <c:v>100.9478672985782</c:v>
                </c:pt>
                <c:pt idx="39">
                  <c:v>104.739336492891</c:v>
                </c:pt>
                <c:pt idx="40">
                  <c:v>103.94944707740916</c:v>
                </c:pt>
                <c:pt idx="41">
                  <c:v>100</c:v>
                </c:pt>
                <c:pt idx="42">
                  <c:v>100.9478672985782</c:v>
                </c:pt>
                <c:pt idx="43">
                  <c:v>98.38072669826225</c:v>
                </c:pt>
                <c:pt idx="44">
                  <c:v>95.53712480252766</c:v>
                </c:pt>
                <c:pt idx="45">
                  <c:v>94.3522906793049</c:v>
                </c:pt>
                <c:pt idx="46">
                  <c:v>93.08846761453397</c:v>
                </c:pt>
                <c:pt idx="47">
                  <c:v>96.91943127962085</c:v>
                </c:pt>
                <c:pt idx="48">
                  <c:v>99.0521327014218</c:v>
                </c:pt>
                <c:pt idx="49">
                  <c:v>97.43285939968405</c:v>
                </c:pt>
                <c:pt idx="50">
                  <c:v>100.23696682464455</c:v>
                </c:pt>
                <c:pt idx="51">
                  <c:v>98.18325434439178</c:v>
                </c:pt>
                <c:pt idx="52">
                  <c:v>101.18483412322274</c:v>
                </c:pt>
                <c:pt idx="53">
                  <c:v>98.58713169667053</c:v>
                </c:pt>
                <c:pt idx="54">
                  <c:v>99.50639946231506</c:v>
                </c:pt>
                <c:pt idx="55">
                  <c:v>95.33500516726771</c:v>
                </c:pt>
                <c:pt idx="56">
                  <c:v>94.72794154844584</c:v>
                </c:pt>
                <c:pt idx="57">
                  <c:v>99.83594828396122</c:v>
                </c:pt>
                <c:pt idx="58">
                  <c:v>98.02342976490738</c:v>
                </c:pt>
                <c:pt idx="59">
                  <c:v>98.08413612678957</c:v>
                </c:pt>
                <c:pt idx="60">
                  <c:v>95.42172854138511</c:v>
                </c:pt>
                <c:pt idx="61">
                  <c:v>99.14216129102196</c:v>
                </c:pt>
                <c:pt idx="62">
                  <c:v>100.28690982937174</c:v>
                </c:pt>
                <c:pt idx="63">
                  <c:v>101.91730926277904</c:v>
                </c:pt>
                <c:pt idx="64">
                  <c:v>99.56710582419726</c:v>
                </c:pt>
                <c:pt idx="65">
                  <c:v>99.2809186896098</c:v>
                </c:pt>
                <c:pt idx="66">
                  <c:v>95.0401456952685</c:v>
                </c:pt>
                <c:pt idx="67">
                  <c:v>96.93071525102802</c:v>
                </c:pt>
                <c:pt idx="68">
                  <c:v>96.13286020914786</c:v>
                </c:pt>
                <c:pt idx="69">
                  <c:v>100.1915141178426</c:v>
                </c:pt>
                <c:pt idx="70">
                  <c:v>102.70649196724746</c:v>
                </c:pt>
                <c:pt idx="71">
                  <c:v>98.6218210463175</c:v>
                </c:pt>
                <c:pt idx="72">
                  <c:v>99.01207622984583</c:v>
                </c:pt>
                <c:pt idx="73">
                  <c:v>100.43433956537133</c:v>
                </c:pt>
                <c:pt idx="74">
                  <c:v>99.39365907596243</c:v>
                </c:pt>
                <c:pt idx="75">
                  <c:v>101.73519017713248</c:v>
                </c:pt>
                <c:pt idx="76">
                  <c:v>100.9113181230171</c:v>
                </c:pt>
                <c:pt idx="77">
                  <c:v>103.859912843009</c:v>
                </c:pt>
                <c:pt idx="78">
                  <c:v>101.49236472960375</c:v>
                </c:pt>
                <c:pt idx="79">
                  <c:v>102.94931741477622</c:v>
                </c:pt>
                <c:pt idx="80">
                  <c:v>103.31355558606934</c:v>
                </c:pt>
                <c:pt idx="81">
                  <c:v>103.31355558606934</c:v>
                </c:pt>
                <c:pt idx="82">
                  <c:v>101.42298603030981</c:v>
                </c:pt>
                <c:pt idx="83">
                  <c:v>100.91999046042883</c:v>
                </c:pt>
                <c:pt idx="84">
                  <c:v>99.41967608819766</c:v>
                </c:pt>
                <c:pt idx="85">
                  <c:v>99.58445049902073</c:v>
                </c:pt>
                <c:pt idx="86">
                  <c:v>99.9573610077256</c:v>
                </c:pt>
                <c:pt idx="87">
                  <c:v>97.98874041526042</c:v>
                </c:pt>
                <c:pt idx="88">
                  <c:v>99.98337801996082</c:v>
                </c:pt>
                <c:pt idx="89">
                  <c:v>98.2402382002009</c:v>
                </c:pt>
                <c:pt idx="90">
                  <c:v>100.15682476819563</c:v>
                </c:pt>
                <c:pt idx="91">
                  <c:v>100.33894385384218</c:v>
                </c:pt>
                <c:pt idx="92">
                  <c:v>101.44033070513329</c:v>
                </c:pt>
                <c:pt idx="93">
                  <c:v>102.61976859313006</c:v>
                </c:pt>
                <c:pt idx="94">
                  <c:v>99.7665695846673</c:v>
                </c:pt>
                <c:pt idx="95">
                  <c:v>100.50371826466528</c:v>
                </c:pt>
                <c:pt idx="96">
                  <c:v>100.44301190278308</c:v>
                </c:pt>
                <c:pt idx="97">
                  <c:v>102.42897717007176</c:v>
                </c:pt>
                <c:pt idx="98">
                  <c:v>102.3942878204248</c:v>
                </c:pt>
                <c:pt idx="99">
                  <c:v>100.78990539925272</c:v>
                </c:pt>
                <c:pt idx="100">
                  <c:v>101.92598160019077</c:v>
                </c:pt>
                <c:pt idx="101">
                  <c:v>102.89728339030577</c:v>
                </c:pt>
                <c:pt idx="102">
                  <c:v>102.68047495501224</c:v>
                </c:pt>
                <c:pt idx="103">
                  <c:v>104.49299347406608</c:v>
                </c:pt>
                <c:pt idx="104">
                  <c:v>103.69513843218591</c:v>
                </c:pt>
                <c:pt idx="105">
                  <c:v>104.11141062794948</c:v>
                </c:pt>
                <c:pt idx="106">
                  <c:v>104.83121463312399</c:v>
                </c:pt>
                <c:pt idx="107">
                  <c:v>104.66644022230092</c:v>
                </c:pt>
                <c:pt idx="108">
                  <c:v>105.4296059145341</c:v>
                </c:pt>
                <c:pt idx="109">
                  <c:v>106.63506081476608</c:v>
                </c:pt>
                <c:pt idx="110">
                  <c:v>106.14073758229685</c:v>
                </c:pt>
                <c:pt idx="111">
                  <c:v>105.09138475547621</c:v>
                </c:pt>
                <c:pt idx="112">
                  <c:v>104.90926566982965</c:v>
                </c:pt>
                <c:pt idx="113">
                  <c:v>104.22415101430211</c:v>
                </c:pt>
                <c:pt idx="114">
                  <c:v>104.58838918559523</c:v>
                </c:pt>
                <c:pt idx="115">
                  <c:v>104.92661034465314</c:v>
                </c:pt>
                <c:pt idx="116">
                  <c:v>105.55101863829847</c:v>
                </c:pt>
                <c:pt idx="117">
                  <c:v>105.46429526418109</c:v>
                </c:pt>
                <c:pt idx="118">
                  <c:v>104.97864436912359</c:v>
                </c:pt>
                <c:pt idx="119">
                  <c:v>104.07672127830251</c:v>
                </c:pt>
                <c:pt idx="120">
                  <c:v>105.16943579218187</c:v>
                </c:pt>
                <c:pt idx="121">
                  <c:v>105.54234630088672</c:v>
                </c:pt>
                <c:pt idx="122">
                  <c:v>104.69245723453614</c:v>
                </c:pt>
                <c:pt idx="123">
                  <c:v>104.43228711218391</c:v>
                </c:pt>
                <c:pt idx="124">
                  <c:v>100.92866279784059</c:v>
                </c:pt>
                <c:pt idx="125">
                  <c:v>99.80993127172599</c:v>
                </c:pt>
                <c:pt idx="126">
                  <c:v>99.05543791690454</c:v>
                </c:pt>
                <c:pt idx="127">
                  <c:v>97.00876628773369</c:v>
                </c:pt>
                <c:pt idx="128">
                  <c:v>94.00813754327133</c:v>
                </c:pt>
                <c:pt idx="129">
                  <c:v>91.31104060821991</c:v>
                </c:pt>
                <c:pt idx="130">
                  <c:v>84.9</c:v>
                </c:pt>
                <c:pt idx="131">
                  <c:v>80.30584443272072</c:v>
                </c:pt>
                <c:pt idx="132">
                  <c:v>77.73883255884542</c:v>
                </c:pt>
                <c:pt idx="133">
                  <c:v>72.24924297721343</c:v>
                </c:pt>
                <c:pt idx="134">
                  <c:v>74.30458694379602</c:v>
                </c:pt>
                <c:pt idx="135">
                  <c:v>78.14643241719723</c:v>
                </c:pt>
                <c:pt idx="136">
                  <c:v>76.59408402049563</c:v>
                </c:pt>
                <c:pt idx="137">
                  <c:v>76.95832219178874</c:v>
                </c:pt>
                <c:pt idx="138">
                  <c:v>79.42993835413489</c:v>
                </c:pt>
                <c:pt idx="139">
                  <c:v>77.40061139978752</c:v>
                </c:pt>
                <c:pt idx="140">
                  <c:v>77.9469686567272</c:v>
                </c:pt>
                <c:pt idx="141">
                  <c:v>77.28787101343488</c:v>
                </c:pt>
                <c:pt idx="142">
                  <c:v>80.22779339601506</c:v>
                </c:pt>
                <c:pt idx="143">
                  <c:v>81.81483114236363</c:v>
                </c:pt>
                <c:pt idx="144">
                  <c:v>84.45989405294462</c:v>
                </c:pt>
                <c:pt idx="145">
                  <c:v>86.24639555976324</c:v>
                </c:pt>
                <c:pt idx="146">
                  <c:v>86.1943615352928</c:v>
                </c:pt>
                <c:pt idx="147">
                  <c:v>89.29905832869603</c:v>
                </c:pt>
                <c:pt idx="148">
                  <c:v>90.55654725339846</c:v>
                </c:pt>
                <c:pt idx="149">
                  <c:v>90.4</c:v>
                </c:pt>
                <c:pt idx="150">
                  <c:v>92.9</c:v>
                </c:pt>
                <c:pt idx="151">
                  <c:v>93</c:v>
                </c:pt>
                <c:pt idx="152">
                  <c:v>92.2</c:v>
                </c:pt>
                <c:pt idx="153">
                  <c:v>92.3</c:v>
                </c:pt>
                <c:pt idx="154">
                  <c:v>93.2</c:v>
                </c:pt>
                <c:pt idx="155">
                  <c:v>96.4</c:v>
                </c:pt>
                <c:pt idx="156">
                  <c:v>96.2</c:v>
                </c:pt>
              </c:numCache>
            </c:numRef>
          </c:val>
          <c:smooth val="0"/>
        </c:ser>
        <c:ser>
          <c:idx val="2"/>
          <c:order val="2"/>
          <c:tx>
            <c:v>Consumer indicator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List1!$A$62:$A$218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38627</c:v>
                </c:pt>
                <c:pt idx="94">
                  <c:v>38658</c:v>
                </c:pt>
                <c:pt idx="95">
                  <c:v>38688</c:v>
                </c:pt>
                <c:pt idx="96">
                  <c:v>38719</c:v>
                </c:pt>
                <c:pt idx="97">
                  <c:v>38750</c:v>
                </c:pt>
                <c:pt idx="98">
                  <c:v>38778</c:v>
                </c:pt>
                <c:pt idx="99">
                  <c:v>38809</c:v>
                </c:pt>
                <c:pt idx="100">
                  <c:v>38839</c:v>
                </c:pt>
                <c:pt idx="101">
                  <c:v>38870</c:v>
                </c:pt>
                <c:pt idx="102">
                  <c:v>38900</c:v>
                </c:pt>
                <c:pt idx="103">
                  <c:v>38931</c:v>
                </c:pt>
                <c:pt idx="104">
                  <c:v>38962</c:v>
                </c:pt>
                <c:pt idx="105">
                  <c:v>38992</c:v>
                </c:pt>
                <c:pt idx="106">
                  <c:v>39023</c:v>
                </c:pt>
                <c:pt idx="107">
                  <c:v>39053</c:v>
                </c:pt>
                <c:pt idx="108">
                  <c:v>39084</c:v>
                </c:pt>
                <c:pt idx="109">
                  <c:v>39115</c:v>
                </c:pt>
                <c:pt idx="110">
                  <c:v>39143</c:v>
                </c:pt>
                <c:pt idx="111">
                  <c:v>39174</c:v>
                </c:pt>
                <c:pt idx="112">
                  <c:v>39204</c:v>
                </c:pt>
                <c:pt idx="113">
                  <c:v>39235</c:v>
                </c:pt>
                <c:pt idx="114">
                  <c:v>39265</c:v>
                </c:pt>
                <c:pt idx="115">
                  <c:v>39296</c:v>
                </c:pt>
                <c:pt idx="116">
                  <c:v>39327</c:v>
                </c:pt>
                <c:pt idx="117">
                  <c:v>39357</c:v>
                </c:pt>
                <c:pt idx="118">
                  <c:v>39388</c:v>
                </c:pt>
                <c:pt idx="119">
                  <c:v>39418</c:v>
                </c:pt>
                <c:pt idx="120">
                  <c:v>39449</c:v>
                </c:pt>
                <c:pt idx="121">
                  <c:v>39480</c:v>
                </c:pt>
                <c:pt idx="122">
                  <c:v>39509</c:v>
                </c:pt>
                <c:pt idx="123">
                  <c:v>39540</c:v>
                </c:pt>
                <c:pt idx="124">
                  <c:v>39570</c:v>
                </c:pt>
                <c:pt idx="125">
                  <c:v>39601</c:v>
                </c:pt>
                <c:pt idx="126">
                  <c:v>39631</c:v>
                </c:pt>
                <c:pt idx="127">
                  <c:v>39662</c:v>
                </c:pt>
                <c:pt idx="128">
                  <c:v>39693</c:v>
                </c:pt>
                <c:pt idx="129">
                  <c:v>39723</c:v>
                </c:pt>
                <c:pt idx="130">
                  <c:v>39754</c:v>
                </c:pt>
                <c:pt idx="131">
                  <c:v>39784</c:v>
                </c:pt>
                <c:pt idx="132">
                  <c:v>39815</c:v>
                </c:pt>
                <c:pt idx="133">
                  <c:v>39846</c:v>
                </c:pt>
                <c:pt idx="134">
                  <c:v>39874</c:v>
                </c:pt>
                <c:pt idx="135">
                  <c:v>39905</c:v>
                </c:pt>
                <c:pt idx="136">
                  <c:v>39935</c:v>
                </c:pt>
                <c:pt idx="137">
                  <c:v>39966</c:v>
                </c:pt>
                <c:pt idx="138">
                  <c:v>39996</c:v>
                </c:pt>
                <c:pt idx="139">
                  <c:v>40027</c:v>
                </c:pt>
                <c:pt idx="140">
                  <c:v>40058</c:v>
                </c:pt>
                <c:pt idx="141">
                  <c:v>40088</c:v>
                </c:pt>
                <c:pt idx="142">
                  <c:v>40119</c:v>
                </c:pt>
                <c:pt idx="143">
                  <c:v>40149</c:v>
                </c:pt>
                <c:pt idx="144">
                  <c:v>40180</c:v>
                </c:pt>
                <c:pt idx="145">
                  <c:v>40211</c:v>
                </c:pt>
                <c:pt idx="146">
                  <c:v>40239</c:v>
                </c:pt>
                <c:pt idx="147">
                  <c:v>40270</c:v>
                </c:pt>
                <c:pt idx="148">
                  <c:v>40300</c:v>
                </c:pt>
                <c:pt idx="149">
                  <c:v>40331</c:v>
                </c:pt>
                <c:pt idx="150">
                  <c:v>40361</c:v>
                </c:pt>
                <c:pt idx="151">
                  <c:v>40392</c:v>
                </c:pt>
                <c:pt idx="152">
                  <c:v>40423</c:v>
                </c:pt>
                <c:pt idx="153">
                  <c:v>40453</c:v>
                </c:pt>
                <c:pt idx="154">
                  <c:v>40484</c:v>
                </c:pt>
                <c:pt idx="155">
                  <c:v>40514</c:v>
                </c:pt>
                <c:pt idx="156">
                  <c:v>40545</c:v>
                </c:pt>
              </c:strCache>
            </c:strRef>
          </c:cat>
          <c:val>
            <c:numRef>
              <c:f>List1!$F$62:$F$218</c:f>
              <c:numCache>
                <c:ptCount val="157"/>
                <c:pt idx="0">
                  <c:v>68.78329426805881</c:v>
                </c:pt>
                <c:pt idx="1">
                  <c:v>70.06179416151716</c:v>
                </c:pt>
                <c:pt idx="2">
                  <c:v>73.13019390581718</c:v>
                </c:pt>
                <c:pt idx="3">
                  <c:v>73.89729384189219</c:v>
                </c:pt>
                <c:pt idx="4">
                  <c:v>73.38589388450885</c:v>
                </c:pt>
                <c:pt idx="5">
                  <c:v>75.68719369273387</c:v>
                </c:pt>
                <c:pt idx="6">
                  <c:v>76.9656935861922</c:v>
                </c:pt>
                <c:pt idx="7">
                  <c:v>75.94289367142552</c:v>
                </c:pt>
                <c:pt idx="8">
                  <c:v>74.15299382058386</c:v>
                </c:pt>
                <c:pt idx="9">
                  <c:v>71.3402940549755</c:v>
                </c:pt>
                <c:pt idx="10">
                  <c:v>71.85169401235883</c:v>
                </c:pt>
                <c:pt idx="11">
                  <c:v>70.06179416151716</c:v>
                </c:pt>
                <c:pt idx="12">
                  <c:v>70.31749414020882</c:v>
                </c:pt>
                <c:pt idx="13">
                  <c:v>68.78329426805881</c:v>
                </c:pt>
                <c:pt idx="14">
                  <c:v>67.50479437460048</c:v>
                </c:pt>
                <c:pt idx="15">
                  <c:v>66.99339441721713</c:v>
                </c:pt>
                <c:pt idx="16">
                  <c:v>65.97059450245047</c:v>
                </c:pt>
                <c:pt idx="17">
                  <c:v>69.29469422544216</c:v>
                </c:pt>
                <c:pt idx="18">
                  <c:v>70.31749414020882</c:v>
                </c:pt>
                <c:pt idx="19">
                  <c:v>68.27189431067548</c:v>
                </c:pt>
                <c:pt idx="20">
                  <c:v>71.85169401235883</c:v>
                </c:pt>
                <c:pt idx="21">
                  <c:v>73.89729384189219</c:v>
                </c:pt>
                <c:pt idx="22">
                  <c:v>74.15299382058386</c:v>
                </c:pt>
                <c:pt idx="23">
                  <c:v>77.47709354357553</c:v>
                </c:pt>
                <c:pt idx="24">
                  <c:v>77.7327935222672</c:v>
                </c:pt>
                <c:pt idx="25">
                  <c:v>77.98849350095888</c:v>
                </c:pt>
                <c:pt idx="26">
                  <c:v>77.98849350095888</c:v>
                </c:pt>
                <c:pt idx="27">
                  <c:v>78.24419347965055</c:v>
                </c:pt>
                <c:pt idx="28">
                  <c:v>80.80119326656722</c:v>
                </c:pt>
                <c:pt idx="29">
                  <c:v>80.28979330918389</c:v>
                </c:pt>
                <c:pt idx="30">
                  <c:v>80.80119326656722</c:v>
                </c:pt>
                <c:pt idx="31">
                  <c:v>83.10249307479225</c:v>
                </c:pt>
                <c:pt idx="32">
                  <c:v>85.40379288301726</c:v>
                </c:pt>
                <c:pt idx="33">
                  <c:v>86.93799275516727</c:v>
                </c:pt>
                <c:pt idx="34">
                  <c:v>88.98359258470062</c:v>
                </c:pt>
                <c:pt idx="35">
                  <c:v>88.72789260600895</c:v>
                </c:pt>
                <c:pt idx="36">
                  <c:v>95.88749200937568</c:v>
                </c:pt>
                <c:pt idx="37">
                  <c:v>100.23439164713403</c:v>
                </c:pt>
                <c:pt idx="38">
                  <c:v>100.4900916258257</c:v>
                </c:pt>
                <c:pt idx="39">
                  <c:v>101.76859151928403</c:v>
                </c:pt>
                <c:pt idx="40">
                  <c:v>101.51289154059238</c:v>
                </c:pt>
                <c:pt idx="41">
                  <c:v>95.12039207330066</c:v>
                </c:pt>
                <c:pt idx="42">
                  <c:v>95.63179203068401</c:v>
                </c:pt>
                <c:pt idx="43">
                  <c:v>99.97869166844237</c:v>
                </c:pt>
                <c:pt idx="44">
                  <c:v>96.91029192414234</c:v>
                </c:pt>
                <c:pt idx="45">
                  <c:v>98.44449179629235</c:v>
                </c:pt>
                <c:pt idx="46">
                  <c:v>97.42169188152569</c:v>
                </c:pt>
                <c:pt idx="47">
                  <c:v>97.67739186021736</c:v>
                </c:pt>
                <c:pt idx="48">
                  <c:v>100.74579160451738</c:v>
                </c:pt>
                <c:pt idx="49">
                  <c:v>98.44449179629235</c:v>
                </c:pt>
                <c:pt idx="50">
                  <c:v>96.39889196675901</c:v>
                </c:pt>
                <c:pt idx="51">
                  <c:v>96.91029192414234</c:v>
                </c:pt>
                <c:pt idx="52">
                  <c:v>97.67739186021736</c:v>
                </c:pt>
                <c:pt idx="53">
                  <c:v>96.91029192414234</c:v>
                </c:pt>
                <c:pt idx="54">
                  <c:v>94.864692094609</c:v>
                </c:pt>
                <c:pt idx="55">
                  <c:v>93.07479224376732</c:v>
                </c:pt>
                <c:pt idx="56">
                  <c:v>91.79629235030897</c:v>
                </c:pt>
                <c:pt idx="57">
                  <c:v>91.54059237161731</c:v>
                </c:pt>
                <c:pt idx="58">
                  <c:v>91.79629235030897</c:v>
                </c:pt>
                <c:pt idx="59">
                  <c:v>93.58619220115065</c:v>
                </c:pt>
                <c:pt idx="60">
                  <c:v>88.98359258470062</c:v>
                </c:pt>
                <c:pt idx="61">
                  <c:v>87.4493927125506</c:v>
                </c:pt>
                <c:pt idx="62">
                  <c:v>87.4493927125506</c:v>
                </c:pt>
                <c:pt idx="63">
                  <c:v>87.70509269124229</c:v>
                </c:pt>
                <c:pt idx="64">
                  <c:v>87.19369273385894</c:v>
                </c:pt>
                <c:pt idx="65">
                  <c:v>88.72789260600895</c:v>
                </c:pt>
                <c:pt idx="66">
                  <c:v>86.6822927764756</c:v>
                </c:pt>
                <c:pt idx="67">
                  <c:v>88.98359258470062</c:v>
                </c:pt>
                <c:pt idx="68">
                  <c:v>86.93799275516727</c:v>
                </c:pt>
                <c:pt idx="69">
                  <c:v>81.56829320264224</c:v>
                </c:pt>
                <c:pt idx="70">
                  <c:v>83.35819305348392</c:v>
                </c:pt>
                <c:pt idx="71">
                  <c:v>82.07969316002557</c:v>
                </c:pt>
                <c:pt idx="72">
                  <c:v>80.80119326656722</c:v>
                </c:pt>
                <c:pt idx="73">
                  <c:v>75.43149371404219</c:v>
                </c:pt>
                <c:pt idx="74">
                  <c:v>78.24419347965055</c:v>
                </c:pt>
                <c:pt idx="75">
                  <c:v>81.0568932452589</c:v>
                </c:pt>
                <c:pt idx="76">
                  <c:v>87.70509269124229</c:v>
                </c:pt>
                <c:pt idx="77">
                  <c:v>90.0063924994673</c:v>
                </c:pt>
                <c:pt idx="78">
                  <c:v>91.79629235030897</c:v>
                </c:pt>
                <c:pt idx="79">
                  <c:v>91.28489239292564</c:v>
                </c:pt>
                <c:pt idx="80">
                  <c:v>90.0063924994673</c:v>
                </c:pt>
                <c:pt idx="81">
                  <c:v>91.28489239292564</c:v>
                </c:pt>
                <c:pt idx="82">
                  <c:v>92.05199232900064</c:v>
                </c:pt>
                <c:pt idx="83">
                  <c:v>96.39889196675901</c:v>
                </c:pt>
                <c:pt idx="84">
                  <c:v>98.44449179629235</c:v>
                </c:pt>
                <c:pt idx="85">
                  <c:v>97.67739186021736</c:v>
                </c:pt>
                <c:pt idx="86">
                  <c:v>100.23439164713403</c:v>
                </c:pt>
                <c:pt idx="87">
                  <c:v>95.88749200937568</c:v>
                </c:pt>
                <c:pt idx="88">
                  <c:v>99.97869166844237</c:v>
                </c:pt>
                <c:pt idx="89">
                  <c:v>99.97869166844237</c:v>
                </c:pt>
                <c:pt idx="90">
                  <c:v>100.74579160451738</c:v>
                </c:pt>
                <c:pt idx="91">
                  <c:v>98.18879181760069</c:v>
                </c:pt>
                <c:pt idx="92">
                  <c:v>102.02429149797571</c:v>
                </c:pt>
                <c:pt idx="93">
                  <c:v>101.00149158320903</c:v>
                </c:pt>
                <c:pt idx="94">
                  <c:v>104.32559130620074</c:v>
                </c:pt>
                <c:pt idx="95">
                  <c:v>101.51289154059238</c:v>
                </c:pt>
                <c:pt idx="96">
                  <c:v>105.3483912209674</c:v>
                </c:pt>
                <c:pt idx="97">
                  <c:v>105.09269124227573</c:v>
                </c:pt>
                <c:pt idx="98">
                  <c:v>106.11549115704241</c:v>
                </c:pt>
                <c:pt idx="99">
                  <c:v>103.30279139143406</c:v>
                </c:pt>
                <c:pt idx="100">
                  <c:v>102.53569145535906</c:v>
                </c:pt>
                <c:pt idx="101">
                  <c:v>101.25719156190071</c:v>
                </c:pt>
                <c:pt idx="102">
                  <c:v>104.5812912848924</c:v>
                </c:pt>
                <c:pt idx="103">
                  <c:v>104.83699126358405</c:v>
                </c:pt>
                <c:pt idx="104">
                  <c:v>103.30279139143406</c:v>
                </c:pt>
                <c:pt idx="105">
                  <c:v>106.88259109311741</c:v>
                </c:pt>
                <c:pt idx="106">
                  <c:v>101.25719156190071</c:v>
                </c:pt>
                <c:pt idx="107">
                  <c:v>104.83699126358405</c:v>
                </c:pt>
                <c:pt idx="108">
                  <c:v>103.0470914127424</c:v>
                </c:pt>
                <c:pt idx="109">
                  <c:v>106.88259109311741</c:v>
                </c:pt>
                <c:pt idx="110">
                  <c:v>106.88259109311741</c:v>
                </c:pt>
                <c:pt idx="111">
                  <c:v>101.76859151928403</c:v>
                </c:pt>
                <c:pt idx="112">
                  <c:v>97.93309183890901</c:v>
                </c:pt>
                <c:pt idx="113">
                  <c:v>98.44449179629235</c:v>
                </c:pt>
                <c:pt idx="114">
                  <c:v>98.9558917536757</c:v>
                </c:pt>
                <c:pt idx="115">
                  <c:v>100.23439164713403</c:v>
                </c:pt>
                <c:pt idx="116">
                  <c:v>102.02429149797571</c:v>
                </c:pt>
                <c:pt idx="117">
                  <c:v>100.4900916258257</c:v>
                </c:pt>
                <c:pt idx="118">
                  <c:v>93.58619220115065</c:v>
                </c:pt>
                <c:pt idx="119">
                  <c:v>89.49499254208396</c:v>
                </c:pt>
                <c:pt idx="120">
                  <c:v>91.28489239292564</c:v>
                </c:pt>
                <c:pt idx="121">
                  <c:v>100.4900916258257</c:v>
                </c:pt>
                <c:pt idx="122">
                  <c:v>101.00149158320903</c:v>
                </c:pt>
                <c:pt idx="123">
                  <c:v>100.4900916258257</c:v>
                </c:pt>
                <c:pt idx="124">
                  <c:v>96.39889196675901</c:v>
                </c:pt>
                <c:pt idx="125">
                  <c:v>93.07479224376732</c:v>
                </c:pt>
                <c:pt idx="126">
                  <c:v>94.097592158534</c:v>
                </c:pt>
                <c:pt idx="127">
                  <c:v>95.63179203068401</c:v>
                </c:pt>
                <c:pt idx="128">
                  <c:v>96.91029192414234</c:v>
                </c:pt>
                <c:pt idx="129">
                  <c:v>87.4493927125506</c:v>
                </c:pt>
                <c:pt idx="130">
                  <c:v>88.47219262731728</c:v>
                </c:pt>
                <c:pt idx="131">
                  <c:v>80.80119326656722</c:v>
                </c:pt>
                <c:pt idx="132">
                  <c:v>75.8917536756872</c:v>
                </c:pt>
                <c:pt idx="133">
                  <c:v>74.15299382058386</c:v>
                </c:pt>
                <c:pt idx="134">
                  <c:v>77.93735350522056</c:v>
                </c:pt>
                <c:pt idx="135">
                  <c:v>81.31259322395057</c:v>
                </c:pt>
                <c:pt idx="136">
                  <c:v>85.91519284040061</c:v>
                </c:pt>
                <c:pt idx="137">
                  <c:v>84.89239292563393</c:v>
                </c:pt>
                <c:pt idx="138">
                  <c:v>82.84679309610058</c:v>
                </c:pt>
                <c:pt idx="139">
                  <c:v>83.56275303643726</c:v>
                </c:pt>
                <c:pt idx="140">
                  <c:v>88.98359258470062</c:v>
                </c:pt>
                <c:pt idx="141">
                  <c:v>87.65395269550395</c:v>
                </c:pt>
                <c:pt idx="142">
                  <c:v>94.097592158534</c:v>
                </c:pt>
                <c:pt idx="143">
                  <c:v>95.32495205625399</c:v>
                </c:pt>
                <c:pt idx="144">
                  <c:v>90.51779245685063</c:v>
                </c:pt>
                <c:pt idx="145">
                  <c:v>92.25655231195398</c:v>
                </c:pt>
                <c:pt idx="146">
                  <c:v>91.02919241423398</c:v>
                </c:pt>
                <c:pt idx="147">
                  <c:v>96.34775197102068</c:v>
                </c:pt>
                <c:pt idx="148">
                  <c:v>91.02919241423398</c:v>
                </c:pt>
                <c:pt idx="149">
                  <c:v>94.6</c:v>
                </c:pt>
                <c:pt idx="150">
                  <c:v>94.8</c:v>
                </c:pt>
                <c:pt idx="151">
                  <c:v>90.2</c:v>
                </c:pt>
                <c:pt idx="152">
                  <c:v>89.2</c:v>
                </c:pt>
                <c:pt idx="153">
                  <c:v>88</c:v>
                </c:pt>
                <c:pt idx="154">
                  <c:v>90.2</c:v>
                </c:pt>
                <c:pt idx="155">
                  <c:v>92.8</c:v>
                </c:pt>
                <c:pt idx="156">
                  <c:v>92.3</c:v>
                </c:pt>
              </c:numCache>
            </c:numRef>
          </c:val>
          <c:smooth val="0"/>
        </c:ser>
        <c:marker val="1"/>
        <c:axId val="48745625"/>
        <c:axId val="36057442"/>
      </c:lineChart>
      <c:dateAx>
        <c:axId val="48745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\-yy" sourceLinked="0"/>
        <c:majorTickMark val="out"/>
        <c:minorTickMark val="in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057442"/>
        <c:crossesAt val="100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605744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745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25"/>
          <c:y val="0.897"/>
          <c:w val="0.9447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List1!$L$62:$L$218</c:f>
              <c:numCache>
                <c:ptCount val="157"/>
                <c:pt idx="0">
                  <c:v>7</c:v>
                </c:pt>
                <c:pt idx="1">
                  <c:v>2.3333333333333335</c:v>
                </c:pt>
                <c:pt idx="2">
                  <c:v>3.6666666666666665</c:v>
                </c:pt>
                <c:pt idx="3">
                  <c:v>-4</c:v>
                </c:pt>
                <c:pt idx="4">
                  <c:v>-4.666666666666667</c:v>
                </c:pt>
                <c:pt idx="5">
                  <c:v>-0.6666666666666666</c:v>
                </c:pt>
                <c:pt idx="6">
                  <c:v>-3.3333333333333335</c:v>
                </c:pt>
                <c:pt idx="7">
                  <c:v>-8.333333333333334</c:v>
                </c:pt>
                <c:pt idx="8">
                  <c:v>-14.333333333333334</c:v>
                </c:pt>
                <c:pt idx="9">
                  <c:v>-19.333333333333332</c:v>
                </c:pt>
                <c:pt idx="10">
                  <c:v>-21</c:v>
                </c:pt>
                <c:pt idx="11">
                  <c:v>-26.666666666666668</c:v>
                </c:pt>
                <c:pt idx="12">
                  <c:v>-21.333333333333332</c:v>
                </c:pt>
                <c:pt idx="13">
                  <c:v>-25</c:v>
                </c:pt>
                <c:pt idx="14">
                  <c:v>-28.333333333333332</c:v>
                </c:pt>
                <c:pt idx="15">
                  <c:v>-20</c:v>
                </c:pt>
                <c:pt idx="16">
                  <c:v>-12.333333333333334</c:v>
                </c:pt>
                <c:pt idx="17">
                  <c:v>-7.666666666666667</c:v>
                </c:pt>
                <c:pt idx="18">
                  <c:v>-15</c:v>
                </c:pt>
                <c:pt idx="19">
                  <c:v>-11.666666666666666</c:v>
                </c:pt>
                <c:pt idx="20">
                  <c:v>-2.3333333333333335</c:v>
                </c:pt>
                <c:pt idx="21">
                  <c:v>0.6666666666666666</c:v>
                </c:pt>
                <c:pt idx="22">
                  <c:v>-1</c:v>
                </c:pt>
                <c:pt idx="23">
                  <c:v>1.6666666666666667</c:v>
                </c:pt>
                <c:pt idx="24">
                  <c:v>4.333333333333333</c:v>
                </c:pt>
                <c:pt idx="25">
                  <c:v>7.333333333333333</c:v>
                </c:pt>
                <c:pt idx="26">
                  <c:v>4.666666666666667</c:v>
                </c:pt>
                <c:pt idx="27">
                  <c:v>21.333333333333332</c:v>
                </c:pt>
                <c:pt idx="28">
                  <c:v>17.666666666666668</c:v>
                </c:pt>
                <c:pt idx="29">
                  <c:v>21.666666666666668</c:v>
                </c:pt>
                <c:pt idx="30">
                  <c:v>13.666666666666666</c:v>
                </c:pt>
                <c:pt idx="31">
                  <c:v>7.333333333333333</c:v>
                </c:pt>
                <c:pt idx="32">
                  <c:v>16.333333333333332</c:v>
                </c:pt>
                <c:pt idx="33">
                  <c:v>10.666666666666666</c:v>
                </c:pt>
                <c:pt idx="34">
                  <c:v>11.666666666666666</c:v>
                </c:pt>
                <c:pt idx="35">
                  <c:v>9.666666666666666</c:v>
                </c:pt>
                <c:pt idx="36">
                  <c:v>12.333333333333334</c:v>
                </c:pt>
                <c:pt idx="37">
                  <c:v>6</c:v>
                </c:pt>
                <c:pt idx="38">
                  <c:v>8.666666666666666</c:v>
                </c:pt>
                <c:pt idx="39">
                  <c:v>11.333333333333334</c:v>
                </c:pt>
                <c:pt idx="40">
                  <c:v>9</c:v>
                </c:pt>
                <c:pt idx="41">
                  <c:v>3</c:v>
                </c:pt>
                <c:pt idx="42">
                  <c:v>7.333333333333333</c:v>
                </c:pt>
                <c:pt idx="43">
                  <c:v>3</c:v>
                </c:pt>
                <c:pt idx="44">
                  <c:v>2.3333333333333335</c:v>
                </c:pt>
                <c:pt idx="45">
                  <c:v>-7.666666666666667</c:v>
                </c:pt>
                <c:pt idx="46">
                  <c:v>-8.333333333333334</c:v>
                </c:pt>
                <c:pt idx="47">
                  <c:v>-1.6666666666666667</c:v>
                </c:pt>
                <c:pt idx="48">
                  <c:v>3.3333333333333335</c:v>
                </c:pt>
                <c:pt idx="49">
                  <c:v>0.3333333333333333</c:v>
                </c:pt>
                <c:pt idx="50">
                  <c:v>7</c:v>
                </c:pt>
                <c:pt idx="51">
                  <c:v>-1.3333333333333333</c:v>
                </c:pt>
                <c:pt idx="52">
                  <c:v>2.3333333333333335</c:v>
                </c:pt>
                <c:pt idx="53">
                  <c:v>2.6666666666666665</c:v>
                </c:pt>
                <c:pt idx="54">
                  <c:v>-0.6666666666666666</c:v>
                </c:pt>
                <c:pt idx="55">
                  <c:v>-2</c:v>
                </c:pt>
                <c:pt idx="56">
                  <c:v>-4</c:v>
                </c:pt>
                <c:pt idx="57">
                  <c:v>5.333333333333333</c:v>
                </c:pt>
                <c:pt idx="58">
                  <c:v>0.3333333333333333</c:v>
                </c:pt>
                <c:pt idx="59">
                  <c:v>-1.3333333333333333</c:v>
                </c:pt>
                <c:pt idx="60">
                  <c:v>-3</c:v>
                </c:pt>
                <c:pt idx="61">
                  <c:v>5.666666666666667</c:v>
                </c:pt>
                <c:pt idx="62">
                  <c:v>7.333333333333333</c:v>
                </c:pt>
                <c:pt idx="63">
                  <c:v>10.333333333333334</c:v>
                </c:pt>
                <c:pt idx="64">
                  <c:v>7.333333333333333</c:v>
                </c:pt>
                <c:pt idx="65">
                  <c:v>5.666666666666667</c:v>
                </c:pt>
                <c:pt idx="66">
                  <c:v>-0.3333333333333333</c:v>
                </c:pt>
                <c:pt idx="67">
                  <c:v>0</c:v>
                </c:pt>
                <c:pt idx="68">
                  <c:v>-1</c:v>
                </c:pt>
                <c:pt idx="69">
                  <c:v>8.333333333333334</c:v>
                </c:pt>
                <c:pt idx="70">
                  <c:v>10</c:v>
                </c:pt>
                <c:pt idx="71">
                  <c:v>4</c:v>
                </c:pt>
                <c:pt idx="72">
                  <c:v>2.6666666666666665</c:v>
                </c:pt>
                <c:pt idx="73">
                  <c:v>7.666666666666667</c:v>
                </c:pt>
                <c:pt idx="74">
                  <c:v>8.666666666666666</c:v>
                </c:pt>
                <c:pt idx="75">
                  <c:v>10.333333333333334</c:v>
                </c:pt>
                <c:pt idx="76">
                  <c:v>8.666666666666666</c:v>
                </c:pt>
                <c:pt idx="77">
                  <c:v>14.333333333333334</c:v>
                </c:pt>
                <c:pt idx="78">
                  <c:v>9.666666666666666</c:v>
                </c:pt>
                <c:pt idx="79">
                  <c:v>11</c:v>
                </c:pt>
                <c:pt idx="80">
                  <c:v>13.333333333333334</c:v>
                </c:pt>
                <c:pt idx="81">
                  <c:v>14.333333333333334</c:v>
                </c:pt>
                <c:pt idx="82">
                  <c:v>13.333333333333334</c:v>
                </c:pt>
                <c:pt idx="83">
                  <c:v>11</c:v>
                </c:pt>
                <c:pt idx="84">
                  <c:v>7</c:v>
                </c:pt>
                <c:pt idx="85">
                  <c:v>10.333333333333334</c:v>
                </c:pt>
                <c:pt idx="86">
                  <c:v>7</c:v>
                </c:pt>
                <c:pt idx="87">
                  <c:v>5</c:v>
                </c:pt>
                <c:pt idx="88">
                  <c:v>7</c:v>
                </c:pt>
                <c:pt idx="89">
                  <c:v>6</c:v>
                </c:pt>
                <c:pt idx="90">
                  <c:v>9</c:v>
                </c:pt>
                <c:pt idx="91">
                  <c:v>7</c:v>
                </c:pt>
                <c:pt idx="92">
                  <c:v>5.666666666666667</c:v>
                </c:pt>
                <c:pt idx="93">
                  <c:v>11</c:v>
                </c:pt>
                <c:pt idx="94">
                  <c:v>7.333333333333333</c:v>
                </c:pt>
                <c:pt idx="95">
                  <c:v>6.666666666666667</c:v>
                </c:pt>
                <c:pt idx="96">
                  <c:v>6</c:v>
                </c:pt>
                <c:pt idx="97">
                  <c:v>7.666666666666667</c:v>
                </c:pt>
                <c:pt idx="98">
                  <c:v>9.333333333333334</c:v>
                </c:pt>
                <c:pt idx="99">
                  <c:v>8.666666666666666</c:v>
                </c:pt>
                <c:pt idx="100">
                  <c:v>9.333333333333334</c:v>
                </c:pt>
                <c:pt idx="101">
                  <c:v>9.333333333333334</c:v>
                </c:pt>
                <c:pt idx="102">
                  <c:v>11.333333333333334</c:v>
                </c:pt>
                <c:pt idx="103">
                  <c:v>13.666666666666666</c:v>
                </c:pt>
                <c:pt idx="104">
                  <c:v>11.666666666666666</c:v>
                </c:pt>
                <c:pt idx="105">
                  <c:v>12.666666666666666</c:v>
                </c:pt>
                <c:pt idx="106">
                  <c:v>14.333333333333334</c:v>
                </c:pt>
                <c:pt idx="107">
                  <c:v>14.666666666666666</c:v>
                </c:pt>
                <c:pt idx="108">
                  <c:v>13</c:v>
                </c:pt>
                <c:pt idx="109">
                  <c:v>13</c:v>
                </c:pt>
                <c:pt idx="110">
                  <c:v>15.333333333333334</c:v>
                </c:pt>
                <c:pt idx="111">
                  <c:v>14.666666666666666</c:v>
                </c:pt>
                <c:pt idx="112">
                  <c:v>15.666666666666666</c:v>
                </c:pt>
                <c:pt idx="113">
                  <c:v>15</c:v>
                </c:pt>
                <c:pt idx="114">
                  <c:v>16.333333333333332</c:v>
                </c:pt>
                <c:pt idx="115">
                  <c:v>17</c:v>
                </c:pt>
                <c:pt idx="116">
                  <c:v>16</c:v>
                </c:pt>
                <c:pt idx="117">
                  <c:v>15.666666666666666</c:v>
                </c:pt>
                <c:pt idx="118">
                  <c:v>13.333333333333334</c:v>
                </c:pt>
                <c:pt idx="119">
                  <c:v>14.666666666666666</c:v>
                </c:pt>
                <c:pt idx="120">
                  <c:v>14.666666666666666</c:v>
                </c:pt>
                <c:pt idx="121">
                  <c:v>13.333333333333334</c:v>
                </c:pt>
                <c:pt idx="122">
                  <c:v>13</c:v>
                </c:pt>
                <c:pt idx="123">
                  <c:v>13.333333333333334</c:v>
                </c:pt>
                <c:pt idx="124">
                  <c:v>11</c:v>
                </c:pt>
                <c:pt idx="125">
                  <c:v>8.666666666666666</c:v>
                </c:pt>
                <c:pt idx="126">
                  <c:v>7.333333333333333</c:v>
                </c:pt>
                <c:pt idx="127">
                  <c:v>4.666666666666667</c:v>
                </c:pt>
                <c:pt idx="128">
                  <c:v>-2</c:v>
                </c:pt>
                <c:pt idx="129">
                  <c:v>-9.333333333333334</c:v>
                </c:pt>
                <c:pt idx="130">
                  <c:v>-14.333333333333334</c:v>
                </c:pt>
                <c:pt idx="131">
                  <c:v>-27.333333333333332</c:v>
                </c:pt>
                <c:pt idx="132">
                  <c:v>-27.666666666666668</c:v>
                </c:pt>
                <c:pt idx="133">
                  <c:v>-34.333333333333336</c:v>
                </c:pt>
                <c:pt idx="134">
                  <c:v>-28.666666666666668</c:v>
                </c:pt>
                <c:pt idx="135">
                  <c:v>-22.666666666666668</c:v>
                </c:pt>
                <c:pt idx="136">
                  <c:v>-22.333333333333332</c:v>
                </c:pt>
                <c:pt idx="137">
                  <c:v>-18</c:v>
                </c:pt>
                <c:pt idx="138">
                  <c:v>-17</c:v>
                </c:pt>
                <c:pt idx="139">
                  <c:v>-16.333333333333332</c:v>
                </c:pt>
                <c:pt idx="140">
                  <c:v>-13</c:v>
                </c:pt>
                <c:pt idx="141">
                  <c:v>-16.666666666666668</c:v>
                </c:pt>
                <c:pt idx="142">
                  <c:v>-14.666666666666666</c:v>
                </c:pt>
                <c:pt idx="143">
                  <c:v>-11.666666666666666</c:v>
                </c:pt>
                <c:pt idx="144">
                  <c:v>-8</c:v>
                </c:pt>
                <c:pt idx="145">
                  <c:v>-3.3333333333333335</c:v>
                </c:pt>
                <c:pt idx="146">
                  <c:v>-5</c:v>
                </c:pt>
                <c:pt idx="147">
                  <c:v>1</c:v>
                </c:pt>
                <c:pt idx="148">
                  <c:v>3</c:v>
                </c:pt>
                <c:pt idx="149">
                  <c:v>3.3</c:v>
                </c:pt>
                <c:pt idx="150">
                  <c:v>5.7</c:v>
                </c:pt>
                <c:pt idx="151">
                  <c:v>6</c:v>
                </c:pt>
                <c:pt idx="152">
                  <c:v>5</c:v>
                </c:pt>
                <c:pt idx="153">
                  <c:v>6</c:v>
                </c:pt>
                <c:pt idx="154">
                  <c:v>9</c:v>
                </c:pt>
                <c:pt idx="155">
                  <c:v>15</c:v>
                </c:pt>
                <c:pt idx="156">
                  <c:v>15</c:v>
                </c:pt>
              </c:numCache>
            </c:numRef>
          </c:val>
          <c:smooth val="0"/>
        </c:ser>
        <c:axId val="56081523"/>
        <c:axId val="34971660"/>
      </c:lineChart>
      <c:dateAx>
        <c:axId val="5608152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971660"/>
        <c:crosses val="autoZero"/>
        <c:auto val="0"/>
        <c:majorUnit val="1"/>
        <c:majorTimeUnit val="years"/>
        <c:noMultiLvlLbl val="0"/>
      </c:dateAx>
      <c:valAx>
        <c:axId val="34971660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815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List1!$M$62:$M$218</c:f>
              <c:numCache>
                <c:ptCount val="157"/>
                <c:pt idx="0">
                  <c:v>-44.5</c:v>
                </c:pt>
                <c:pt idx="1">
                  <c:v>-33.5</c:v>
                </c:pt>
                <c:pt idx="2">
                  <c:v>-40.5</c:v>
                </c:pt>
                <c:pt idx="3">
                  <c:v>-46</c:v>
                </c:pt>
                <c:pt idx="4">
                  <c:v>-46</c:v>
                </c:pt>
                <c:pt idx="5">
                  <c:v>-36</c:v>
                </c:pt>
                <c:pt idx="6">
                  <c:v>-46</c:v>
                </c:pt>
                <c:pt idx="7">
                  <c:v>-39.5</c:v>
                </c:pt>
                <c:pt idx="8">
                  <c:v>-40</c:v>
                </c:pt>
                <c:pt idx="9">
                  <c:v>-45.5</c:v>
                </c:pt>
                <c:pt idx="10">
                  <c:v>-47</c:v>
                </c:pt>
                <c:pt idx="11">
                  <c:v>-47</c:v>
                </c:pt>
                <c:pt idx="12">
                  <c:v>-51.5</c:v>
                </c:pt>
                <c:pt idx="13">
                  <c:v>-54.5</c:v>
                </c:pt>
                <c:pt idx="14">
                  <c:v>-54</c:v>
                </c:pt>
                <c:pt idx="15">
                  <c:v>-48.5</c:v>
                </c:pt>
                <c:pt idx="16">
                  <c:v>-53</c:v>
                </c:pt>
                <c:pt idx="17">
                  <c:v>-43.5</c:v>
                </c:pt>
                <c:pt idx="18">
                  <c:v>-41.5</c:v>
                </c:pt>
                <c:pt idx="19">
                  <c:v>-41.5</c:v>
                </c:pt>
                <c:pt idx="20">
                  <c:v>-48</c:v>
                </c:pt>
                <c:pt idx="21">
                  <c:v>-43</c:v>
                </c:pt>
                <c:pt idx="22">
                  <c:v>-33.5</c:v>
                </c:pt>
                <c:pt idx="23">
                  <c:v>-37</c:v>
                </c:pt>
                <c:pt idx="24">
                  <c:v>-33.5</c:v>
                </c:pt>
                <c:pt idx="25">
                  <c:v>-38</c:v>
                </c:pt>
                <c:pt idx="26">
                  <c:v>-40.5</c:v>
                </c:pt>
                <c:pt idx="27">
                  <c:v>-37.5</c:v>
                </c:pt>
                <c:pt idx="28">
                  <c:v>-31</c:v>
                </c:pt>
                <c:pt idx="29">
                  <c:v>-28.5</c:v>
                </c:pt>
                <c:pt idx="30">
                  <c:v>-27</c:v>
                </c:pt>
                <c:pt idx="31">
                  <c:v>-30.5</c:v>
                </c:pt>
                <c:pt idx="32">
                  <c:v>-28</c:v>
                </c:pt>
                <c:pt idx="33">
                  <c:v>-28.5</c:v>
                </c:pt>
                <c:pt idx="34">
                  <c:v>-17.5</c:v>
                </c:pt>
                <c:pt idx="35">
                  <c:v>-16</c:v>
                </c:pt>
                <c:pt idx="36">
                  <c:v>-15</c:v>
                </c:pt>
                <c:pt idx="37">
                  <c:v>-13.5</c:v>
                </c:pt>
                <c:pt idx="38">
                  <c:v>-8</c:v>
                </c:pt>
                <c:pt idx="39">
                  <c:v>-7</c:v>
                </c:pt>
                <c:pt idx="40">
                  <c:v>-6</c:v>
                </c:pt>
                <c:pt idx="41">
                  <c:v>-8</c:v>
                </c:pt>
                <c:pt idx="42">
                  <c:v>-8</c:v>
                </c:pt>
                <c:pt idx="43">
                  <c:v>-12.5</c:v>
                </c:pt>
                <c:pt idx="44">
                  <c:v>-18.5</c:v>
                </c:pt>
                <c:pt idx="45">
                  <c:v>-8.5</c:v>
                </c:pt>
                <c:pt idx="46">
                  <c:v>-9.5</c:v>
                </c:pt>
                <c:pt idx="47">
                  <c:v>-14</c:v>
                </c:pt>
                <c:pt idx="48">
                  <c:v>-13</c:v>
                </c:pt>
                <c:pt idx="49">
                  <c:v>-11.5</c:v>
                </c:pt>
                <c:pt idx="50">
                  <c:v>-12</c:v>
                </c:pt>
                <c:pt idx="51">
                  <c:v>-4</c:v>
                </c:pt>
                <c:pt idx="52">
                  <c:v>-4</c:v>
                </c:pt>
                <c:pt idx="53">
                  <c:v>-3</c:v>
                </c:pt>
                <c:pt idx="54">
                  <c:v>-5</c:v>
                </c:pt>
                <c:pt idx="55">
                  <c:v>-9.5</c:v>
                </c:pt>
                <c:pt idx="56">
                  <c:v>-6.5</c:v>
                </c:pt>
                <c:pt idx="57">
                  <c:v>-5</c:v>
                </c:pt>
                <c:pt idx="58">
                  <c:v>-4.5</c:v>
                </c:pt>
                <c:pt idx="59">
                  <c:v>1</c:v>
                </c:pt>
                <c:pt idx="60">
                  <c:v>-6.5</c:v>
                </c:pt>
                <c:pt idx="61">
                  <c:v>-5</c:v>
                </c:pt>
                <c:pt idx="62">
                  <c:v>-2</c:v>
                </c:pt>
                <c:pt idx="63">
                  <c:v>-6</c:v>
                </c:pt>
                <c:pt idx="64">
                  <c:v>-7.5</c:v>
                </c:pt>
                <c:pt idx="65">
                  <c:v>-6</c:v>
                </c:pt>
                <c:pt idx="66">
                  <c:v>-6.5</c:v>
                </c:pt>
                <c:pt idx="67">
                  <c:v>-4.5</c:v>
                </c:pt>
                <c:pt idx="68">
                  <c:v>-7.5</c:v>
                </c:pt>
                <c:pt idx="69">
                  <c:v>-8.5</c:v>
                </c:pt>
                <c:pt idx="70">
                  <c:v>-10.5</c:v>
                </c:pt>
                <c:pt idx="71">
                  <c:v>-8</c:v>
                </c:pt>
                <c:pt idx="72">
                  <c:v>-3.5</c:v>
                </c:pt>
                <c:pt idx="73">
                  <c:v>-5.5</c:v>
                </c:pt>
                <c:pt idx="74">
                  <c:v>-8.5</c:v>
                </c:pt>
                <c:pt idx="75">
                  <c:v>-6.5</c:v>
                </c:pt>
                <c:pt idx="76">
                  <c:v>1</c:v>
                </c:pt>
                <c:pt idx="77">
                  <c:v>1</c:v>
                </c:pt>
                <c:pt idx="78">
                  <c:v>-5.5</c:v>
                </c:pt>
                <c:pt idx="79">
                  <c:v>-4.5</c:v>
                </c:pt>
                <c:pt idx="80">
                  <c:v>-10.5</c:v>
                </c:pt>
                <c:pt idx="81">
                  <c:v>-8.5</c:v>
                </c:pt>
                <c:pt idx="82">
                  <c:v>-4.5</c:v>
                </c:pt>
                <c:pt idx="83">
                  <c:v>4.5</c:v>
                </c:pt>
                <c:pt idx="84">
                  <c:v>5</c:v>
                </c:pt>
                <c:pt idx="85">
                  <c:v>-5.5</c:v>
                </c:pt>
                <c:pt idx="86">
                  <c:v>-6</c:v>
                </c:pt>
                <c:pt idx="87">
                  <c:v>-6.5</c:v>
                </c:pt>
                <c:pt idx="88">
                  <c:v>-4.5</c:v>
                </c:pt>
                <c:pt idx="89">
                  <c:v>-7</c:v>
                </c:pt>
                <c:pt idx="90">
                  <c:v>-1.5</c:v>
                </c:pt>
                <c:pt idx="91">
                  <c:v>-4</c:v>
                </c:pt>
                <c:pt idx="92">
                  <c:v>0.5</c:v>
                </c:pt>
                <c:pt idx="93">
                  <c:v>3.5</c:v>
                </c:pt>
                <c:pt idx="94">
                  <c:v>0</c:v>
                </c:pt>
                <c:pt idx="95">
                  <c:v>-6.5</c:v>
                </c:pt>
                <c:pt idx="96">
                  <c:v>-8</c:v>
                </c:pt>
                <c:pt idx="97">
                  <c:v>-5.5</c:v>
                </c:pt>
                <c:pt idx="98">
                  <c:v>-6.5</c:v>
                </c:pt>
                <c:pt idx="99">
                  <c:v>-7</c:v>
                </c:pt>
                <c:pt idx="100">
                  <c:v>-6.5</c:v>
                </c:pt>
                <c:pt idx="101">
                  <c:v>-6.5</c:v>
                </c:pt>
                <c:pt idx="102">
                  <c:v>1</c:v>
                </c:pt>
                <c:pt idx="103">
                  <c:v>1.5</c:v>
                </c:pt>
                <c:pt idx="104">
                  <c:v>3.5</c:v>
                </c:pt>
                <c:pt idx="105">
                  <c:v>3.5</c:v>
                </c:pt>
                <c:pt idx="106">
                  <c:v>1</c:v>
                </c:pt>
                <c:pt idx="107">
                  <c:v>0.5</c:v>
                </c:pt>
                <c:pt idx="108">
                  <c:v>-1.5</c:v>
                </c:pt>
                <c:pt idx="109">
                  <c:v>1</c:v>
                </c:pt>
                <c:pt idx="110">
                  <c:v>-0.5</c:v>
                </c:pt>
                <c:pt idx="111">
                  <c:v>0</c:v>
                </c:pt>
                <c:pt idx="112">
                  <c:v>-4.5</c:v>
                </c:pt>
                <c:pt idx="113">
                  <c:v>-4</c:v>
                </c:pt>
                <c:pt idx="114">
                  <c:v>-1</c:v>
                </c:pt>
                <c:pt idx="115">
                  <c:v>-3.5</c:v>
                </c:pt>
                <c:pt idx="116">
                  <c:v>-3.5</c:v>
                </c:pt>
                <c:pt idx="117">
                  <c:v>-4.5</c:v>
                </c:pt>
                <c:pt idx="118">
                  <c:v>1.5</c:v>
                </c:pt>
                <c:pt idx="119">
                  <c:v>4.5</c:v>
                </c:pt>
                <c:pt idx="120">
                  <c:v>4.5</c:v>
                </c:pt>
                <c:pt idx="121">
                  <c:v>3</c:v>
                </c:pt>
                <c:pt idx="122">
                  <c:v>4</c:v>
                </c:pt>
                <c:pt idx="123">
                  <c:v>2</c:v>
                </c:pt>
                <c:pt idx="124">
                  <c:v>3</c:v>
                </c:pt>
                <c:pt idx="125">
                  <c:v>2.5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-2.5</c:v>
                </c:pt>
                <c:pt idx="130">
                  <c:v>-1</c:v>
                </c:pt>
                <c:pt idx="131">
                  <c:v>-9</c:v>
                </c:pt>
                <c:pt idx="132">
                  <c:v>-10</c:v>
                </c:pt>
                <c:pt idx="133">
                  <c:v>-17.5</c:v>
                </c:pt>
                <c:pt idx="134">
                  <c:v>-21</c:v>
                </c:pt>
                <c:pt idx="135">
                  <c:v>-24.5</c:v>
                </c:pt>
                <c:pt idx="136">
                  <c:v>-29</c:v>
                </c:pt>
                <c:pt idx="137">
                  <c:v>-30</c:v>
                </c:pt>
                <c:pt idx="138">
                  <c:v>-32.5</c:v>
                </c:pt>
                <c:pt idx="139">
                  <c:v>-33.5</c:v>
                </c:pt>
                <c:pt idx="140">
                  <c:v>-35</c:v>
                </c:pt>
                <c:pt idx="141">
                  <c:v>-35</c:v>
                </c:pt>
                <c:pt idx="142">
                  <c:v>-36.5</c:v>
                </c:pt>
                <c:pt idx="143">
                  <c:v>-33</c:v>
                </c:pt>
                <c:pt idx="144">
                  <c:v>-30.5</c:v>
                </c:pt>
                <c:pt idx="145">
                  <c:v>-34.5</c:v>
                </c:pt>
                <c:pt idx="146">
                  <c:v>-31.5</c:v>
                </c:pt>
                <c:pt idx="147">
                  <c:v>-34.5</c:v>
                </c:pt>
                <c:pt idx="148">
                  <c:v>-31</c:v>
                </c:pt>
                <c:pt idx="149">
                  <c:v>-32</c:v>
                </c:pt>
                <c:pt idx="150">
                  <c:v>-34</c:v>
                </c:pt>
                <c:pt idx="151">
                  <c:v>-35</c:v>
                </c:pt>
                <c:pt idx="152">
                  <c:v>-42</c:v>
                </c:pt>
                <c:pt idx="153">
                  <c:v>-40.5</c:v>
                </c:pt>
                <c:pt idx="154">
                  <c:v>-43</c:v>
                </c:pt>
                <c:pt idx="155">
                  <c:v>-44</c:v>
                </c:pt>
                <c:pt idx="156">
                  <c:v>-38</c:v>
                </c:pt>
              </c:numCache>
            </c:numRef>
          </c:val>
          <c:smooth val="0"/>
        </c:ser>
        <c:axId val="46309485"/>
        <c:axId val="14132182"/>
      </c:lineChart>
      <c:dateAx>
        <c:axId val="463094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132182"/>
        <c:crosses val="autoZero"/>
        <c:auto val="0"/>
        <c:majorUnit val="1"/>
        <c:majorTimeUnit val="years"/>
        <c:noMultiLvlLbl val="0"/>
      </c:dateAx>
      <c:valAx>
        <c:axId val="14132182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3094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List1!$K$62:$K$218</c:f>
              <c:strCache>
                <c:ptCount val="157"/>
                <c:pt idx="0">
                  <c:v>35796</c:v>
                </c:pt>
                <c:pt idx="1">
                  <c:v>35827</c:v>
                </c:pt>
                <c:pt idx="2">
                  <c:v>35855</c:v>
                </c:pt>
                <c:pt idx="3">
                  <c:v>35886</c:v>
                </c:pt>
                <c:pt idx="4">
                  <c:v>35916</c:v>
                </c:pt>
                <c:pt idx="5">
                  <c:v>35947</c:v>
                </c:pt>
                <c:pt idx="6">
                  <c:v>35977</c:v>
                </c:pt>
                <c:pt idx="7">
                  <c:v>36008</c:v>
                </c:pt>
                <c:pt idx="8">
                  <c:v>36039</c:v>
                </c:pt>
                <c:pt idx="9">
                  <c:v>36069</c:v>
                </c:pt>
                <c:pt idx="10">
                  <c:v>36100</c:v>
                </c:pt>
                <c:pt idx="11">
                  <c:v>36130</c:v>
                </c:pt>
                <c:pt idx="12">
                  <c:v>36161</c:v>
                </c:pt>
                <c:pt idx="13">
                  <c:v>36192</c:v>
                </c:pt>
                <c:pt idx="14">
                  <c:v>36220</c:v>
                </c:pt>
                <c:pt idx="15">
                  <c:v>36251</c:v>
                </c:pt>
                <c:pt idx="16">
                  <c:v>36281</c:v>
                </c:pt>
                <c:pt idx="17">
                  <c:v>36312</c:v>
                </c:pt>
                <c:pt idx="18">
                  <c:v>36342</c:v>
                </c:pt>
                <c:pt idx="19">
                  <c:v>36373</c:v>
                </c:pt>
                <c:pt idx="20">
                  <c:v>36404</c:v>
                </c:pt>
                <c:pt idx="21">
                  <c:v>36434</c:v>
                </c:pt>
                <c:pt idx="22">
                  <c:v>36465</c:v>
                </c:pt>
                <c:pt idx="23">
                  <c:v>36495</c:v>
                </c:pt>
                <c:pt idx="24">
                  <c:v>36526</c:v>
                </c:pt>
                <c:pt idx="25">
                  <c:v>36557</c:v>
                </c:pt>
                <c:pt idx="26">
                  <c:v>36586</c:v>
                </c:pt>
                <c:pt idx="27">
                  <c:v>36617</c:v>
                </c:pt>
                <c:pt idx="28">
                  <c:v>36647</c:v>
                </c:pt>
                <c:pt idx="29">
                  <c:v>36678</c:v>
                </c:pt>
                <c:pt idx="30">
                  <c:v>36708</c:v>
                </c:pt>
                <c:pt idx="31">
                  <c:v>36739</c:v>
                </c:pt>
                <c:pt idx="32">
                  <c:v>36770</c:v>
                </c:pt>
                <c:pt idx="33">
                  <c:v>36800</c:v>
                </c:pt>
                <c:pt idx="34">
                  <c:v>36831</c:v>
                </c:pt>
                <c:pt idx="35">
                  <c:v>36861</c:v>
                </c:pt>
                <c:pt idx="36">
                  <c:v>36892</c:v>
                </c:pt>
                <c:pt idx="37">
                  <c:v>36923</c:v>
                </c:pt>
                <c:pt idx="38">
                  <c:v>36951</c:v>
                </c:pt>
                <c:pt idx="39">
                  <c:v>36982</c:v>
                </c:pt>
                <c:pt idx="40">
                  <c:v>37012</c:v>
                </c:pt>
                <c:pt idx="41">
                  <c:v>37043</c:v>
                </c:pt>
                <c:pt idx="42">
                  <c:v>37073</c:v>
                </c:pt>
                <c:pt idx="43">
                  <c:v>37104</c:v>
                </c:pt>
                <c:pt idx="44">
                  <c:v>37135</c:v>
                </c:pt>
                <c:pt idx="45">
                  <c:v>37165</c:v>
                </c:pt>
                <c:pt idx="46">
                  <c:v>37196</c:v>
                </c:pt>
                <c:pt idx="47">
                  <c:v>37226</c:v>
                </c:pt>
                <c:pt idx="48">
                  <c:v>37257</c:v>
                </c:pt>
                <c:pt idx="49">
                  <c:v>37288</c:v>
                </c:pt>
                <c:pt idx="50">
                  <c:v>37316</c:v>
                </c:pt>
                <c:pt idx="51">
                  <c:v>37347</c:v>
                </c:pt>
                <c:pt idx="52">
                  <c:v>37377</c:v>
                </c:pt>
                <c:pt idx="53">
                  <c:v>37408</c:v>
                </c:pt>
                <c:pt idx="54">
                  <c:v>37438</c:v>
                </c:pt>
                <c:pt idx="55">
                  <c:v>37469</c:v>
                </c:pt>
                <c:pt idx="56">
                  <c:v>37500</c:v>
                </c:pt>
                <c:pt idx="57">
                  <c:v>37530</c:v>
                </c:pt>
                <c:pt idx="58">
                  <c:v>37561</c:v>
                </c:pt>
                <c:pt idx="59">
                  <c:v>37591</c:v>
                </c:pt>
                <c:pt idx="60">
                  <c:v>37622</c:v>
                </c:pt>
                <c:pt idx="61">
                  <c:v>37653</c:v>
                </c:pt>
                <c:pt idx="62">
                  <c:v>37681</c:v>
                </c:pt>
                <c:pt idx="63">
                  <c:v>37712</c:v>
                </c:pt>
                <c:pt idx="64">
                  <c:v>37742</c:v>
                </c:pt>
                <c:pt idx="65">
                  <c:v>37773</c:v>
                </c:pt>
                <c:pt idx="66">
                  <c:v>37803</c:v>
                </c:pt>
                <c:pt idx="67">
                  <c:v>37834</c:v>
                </c:pt>
                <c:pt idx="68">
                  <c:v>37865</c:v>
                </c:pt>
                <c:pt idx="69">
                  <c:v>37895</c:v>
                </c:pt>
                <c:pt idx="70">
                  <c:v>37926</c:v>
                </c:pt>
                <c:pt idx="71">
                  <c:v>37956</c:v>
                </c:pt>
                <c:pt idx="72">
                  <c:v>37987</c:v>
                </c:pt>
                <c:pt idx="73">
                  <c:v>38018</c:v>
                </c:pt>
                <c:pt idx="74">
                  <c:v>38047</c:v>
                </c:pt>
                <c:pt idx="75">
                  <c:v>38078</c:v>
                </c:pt>
                <c:pt idx="76">
                  <c:v>38108</c:v>
                </c:pt>
                <c:pt idx="77">
                  <c:v>38139</c:v>
                </c:pt>
                <c:pt idx="78">
                  <c:v>38169</c:v>
                </c:pt>
                <c:pt idx="79">
                  <c:v>38200</c:v>
                </c:pt>
                <c:pt idx="80">
                  <c:v>38231</c:v>
                </c:pt>
                <c:pt idx="81">
                  <c:v>38261</c:v>
                </c:pt>
                <c:pt idx="82">
                  <c:v>38292</c:v>
                </c:pt>
                <c:pt idx="83">
                  <c:v>38322</c:v>
                </c:pt>
                <c:pt idx="84">
                  <c:v>38353</c:v>
                </c:pt>
                <c:pt idx="85">
                  <c:v>38384</c:v>
                </c:pt>
                <c:pt idx="86">
                  <c:v>38412</c:v>
                </c:pt>
                <c:pt idx="87">
                  <c:v>38443</c:v>
                </c:pt>
                <c:pt idx="88">
                  <c:v>38473</c:v>
                </c:pt>
                <c:pt idx="89">
                  <c:v>38504</c:v>
                </c:pt>
                <c:pt idx="90">
                  <c:v>38534</c:v>
                </c:pt>
                <c:pt idx="91">
                  <c:v>38565</c:v>
                </c:pt>
                <c:pt idx="92">
                  <c:v>38596</c:v>
                </c:pt>
                <c:pt idx="93">
                  <c:v>38626</c:v>
                </c:pt>
                <c:pt idx="94">
                  <c:v>38657</c:v>
                </c:pt>
                <c:pt idx="95">
                  <c:v>38687</c:v>
                </c:pt>
                <c:pt idx="96">
                  <c:v>38718</c:v>
                </c:pt>
                <c:pt idx="97">
                  <c:v>38749</c:v>
                </c:pt>
                <c:pt idx="98">
                  <c:v>38777</c:v>
                </c:pt>
                <c:pt idx="99">
                  <c:v>38808</c:v>
                </c:pt>
                <c:pt idx="100">
                  <c:v>38838</c:v>
                </c:pt>
                <c:pt idx="101">
                  <c:v>38869</c:v>
                </c:pt>
                <c:pt idx="102">
                  <c:v>38899</c:v>
                </c:pt>
                <c:pt idx="103">
                  <c:v>38930</c:v>
                </c:pt>
                <c:pt idx="104">
                  <c:v>38961</c:v>
                </c:pt>
                <c:pt idx="105">
                  <c:v>38991</c:v>
                </c:pt>
                <c:pt idx="106">
                  <c:v>39022</c:v>
                </c:pt>
                <c:pt idx="107">
                  <c:v>39052</c:v>
                </c:pt>
                <c:pt idx="108">
                  <c:v>39083</c:v>
                </c:pt>
                <c:pt idx="109">
                  <c:v>39114</c:v>
                </c:pt>
                <c:pt idx="110">
                  <c:v>39142</c:v>
                </c:pt>
                <c:pt idx="111">
                  <c:v>39173</c:v>
                </c:pt>
                <c:pt idx="112">
                  <c:v>39203</c:v>
                </c:pt>
                <c:pt idx="113">
                  <c:v>39234</c:v>
                </c:pt>
                <c:pt idx="114">
                  <c:v>39264</c:v>
                </c:pt>
                <c:pt idx="115">
                  <c:v>39295</c:v>
                </c:pt>
                <c:pt idx="116">
                  <c:v>39326</c:v>
                </c:pt>
                <c:pt idx="117">
                  <c:v>39356</c:v>
                </c:pt>
                <c:pt idx="118">
                  <c:v>39387</c:v>
                </c:pt>
                <c:pt idx="119">
                  <c:v>39417</c:v>
                </c:pt>
                <c:pt idx="120">
                  <c:v>39448</c:v>
                </c:pt>
                <c:pt idx="121">
                  <c:v>39479</c:v>
                </c:pt>
                <c:pt idx="122">
                  <c:v>39508</c:v>
                </c:pt>
                <c:pt idx="123">
                  <c:v>39539</c:v>
                </c:pt>
                <c:pt idx="124">
                  <c:v>39569</c:v>
                </c:pt>
                <c:pt idx="125">
                  <c:v>39600</c:v>
                </c:pt>
                <c:pt idx="126">
                  <c:v>39630</c:v>
                </c:pt>
                <c:pt idx="127">
                  <c:v>39661</c:v>
                </c:pt>
                <c:pt idx="128">
                  <c:v>39692</c:v>
                </c:pt>
                <c:pt idx="129">
                  <c:v>39722</c:v>
                </c:pt>
                <c:pt idx="130">
                  <c:v>39753</c:v>
                </c:pt>
                <c:pt idx="131">
                  <c:v>39783</c:v>
                </c:pt>
                <c:pt idx="132">
                  <c:v>39814</c:v>
                </c:pt>
                <c:pt idx="133">
                  <c:v>39845</c:v>
                </c:pt>
                <c:pt idx="134">
                  <c:v>39873</c:v>
                </c:pt>
                <c:pt idx="135">
                  <c:v>39904</c:v>
                </c:pt>
                <c:pt idx="136">
                  <c:v>39934</c:v>
                </c:pt>
                <c:pt idx="137">
                  <c:v>39965</c:v>
                </c:pt>
                <c:pt idx="138">
                  <c:v>39995</c:v>
                </c:pt>
                <c:pt idx="139">
                  <c:v>40026</c:v>
                </c:pt>
                <c:pt idx="140">
                  <c:v>40057</c:v>
                </c:pt>
                <c:pt idx="141">
                  <c:v>40087</c:v>
                </c:pt>
                <c:pt idx="142">
                  <c:v>40118</c:v>
                </c:pt>
                <c:pt idx="143">
                  <c:v>40148</c:v>
                </c:pt>
                <c:pt idx="144">
                  <c:v>40179</c:v>
                </c:pt>
                <c:pt idx="145">
                  <c:v>40210</c:v>
                </c:pt>
                <c:pt idx="146">
                  <c:v>40238</c:v>
                </c:pt>
                <c:pt idx="147">
                  <c:v>40269</c:v>
                </c:pt>
                <c:pt idx="148">
                  <c:v>40299</c:v>
                </c:pt>
                <c:pt idx="149">
                  <c:v>40330</c:v>
                </c:pt>
                <c:pt idx="150">
                  <c:v>40360</c:v>
                </c:pt>
                <c:pt idx="151">
                  <c:v>40391</c:v>
                </c:pt>
                <c:pt idx="152">
                  <c:v>40422</c:v>
                </c:pt>
                <c:pt idx="153">
                  <c:v>40452</c:v>
                </c:pt>
                <c:pt idx="154">
                  <c:v>40483</c:v>
                </c:pt>
                <c:pt idx="155">
                  <c:v>40513</c:v>
                </c:pt>
                <c:pt idx="156">
                  <c:v>40544</c:v>
                </c:pt>
              </c:strCache>
            </c:strRef>
          </c:cat>
          <c:val>
            <c:numRef>
              <c:f>List1!$N$62:$N$218</c:f>
              <c:numCache>
                <c:ptCount val="157"/>
                <c:pt idx="0">
                  <c:v>3.3333333333333335</c:v>
                </c:pt>
                <c:pt idx="1">
                  <c:v>9</c:v>
                </c:pt>
                <c:pt idx="2">
                  <c:v>8.666666666666666</c:v>
                </c:pt>
                <c:pt idx="3">
                  <c:v>7.666666666666667</c:v>
                </c:pt>
                <c:pt idx="4">
                  <c:v>7</c:v>
                </c:pt>
                <c:pt idx="5">
                  <c:v>8.333333333333334</c:v>
                </c:pt>
                <c:pt idx="6">
                  <c:v>9</c:v>
                </c:pt>
                <c:pt idx="7">
                  <c:v>1.6666666666666667</c:v>
                </c:pt>
                <c:pt idx="8">
                  <c:v>5.333333333333333</c:v>
                </c:pt>
                <c:pt idx="9">
                  <c:v>1.6666666666666667</c:v>
                </c:pt>
                <c:pt idx="10">
                  <c:v>4.333333333333333</c:v>
                </c:pt>
                <c:pt idx="11">
                  <c:v>3</c:v>
                </c:pt>
                <c:pt idx="12">
                  <c:v>1.6666666666666667</c:v>
                </c:pt>
                <c:pt idx="13">
                  <c:v>0.6666666666666666</c:v>
                </c:pt>
                <c:pt idx="14">
                  <c:v>2.3333333333333335</c:v>
                </c:pt>
                <c:pt idx="15">
                  <c:v>6.333333333333333</c:v>
                </c:pt>
                <c:pt idx="16">
                  <c:v>4.333333333333333</c:v>
                </c:pt>
                <c:pt idx="17">
                  <c:v>5.666666666666667</c:v>
                </c:pt>
                <c:pt idx="18">
                  <c:v>4.666666666666667</c:v>
                </c:pt>
                <c:pt idx="19">
                  <c:v>5</c:v>
                </c:pt>
                <c:pt idx="20">
                  <c:v>12.666666666666666</c:v>
                </c:pt>
                <c:pt idx="21">
                  <c:v>7</c:v>
                </c:pt>
                <c:pt idx="22">
                  <c:v>10.666666666666666</c:v>
                </c:pt>
                <c:pt idx="23">
                  <c:v>10.333333333333334</c:v>
                </c:pt>
                <c:pt idx="24">
                  <c:v>10.333333333333334</c:v>
                </c:pt>
                <c:pt idx="25">
                  <c:v>10.333333333333334</c:v>
                </c:pt>
                <c:pt idx="26">
                  <c:v>18.333333333333332</c:v>
                </c:pt>
                <c:pt idx="27">
                  <c:v>16.333333333333332</c:v>
                </c:pt>
                <c:pt idx="28">
                  <c:v>14.333333333333334</c:v>
                </c:pt>
                <c:pt idx="29">
                  <c:v>12</c:v>
                </c:pt>
                <c:pt idx="30">
                  <c:v>16</c:v>
                </c:pt>
                <c:pt idx="31">
                  <c:v>13</c:v>
                </c:pt>
                <c:pt idx="32">
                  <c:v>6.666666666666667</c:v>
                </c:pt>
                <c:pt idx="33">
                  <c:v>12.666666666666666</c:v>
                </c:pt>
                <c:pt idx="34">
                  <c:v>17</c:v>
                </c:pt>
                <c:pt idx="35">
                  <c:v>18</c:v>
                </c:pt>
                <c:pt idx="36">
                  <c:v>17.666666666666668</c:v>
                </c:pt>
                <c:pt idx="37">
                  <c:v>14</c:v>
                </c:pt>
                <c:pt idx="38">
                  <c:v>16.666666666666668</c:v>
                </c:pt>
                <c:pt idx="39">
                  <c:v>26.333333333333332</c:v>
                </c:pt>
                <c:pt idx="40">
                  <c:v>26.666666666666668</c:v>
                </c:pt>
                <c:pt idx="41">
                  <c:v>24</c:v>
                </c:pt>
                <c:pt idx="42">
                  <c:v>19.333333333333332</c:v>
                </c:pt>
                <c:pt idx="43">
                  <c:v>21.666666666666668</c:v>
                </c:pt>
                <c:pt idx="44">
                  <c:v>17</c:v>
                </c:pt>
                <c:pt idx="45">
                  <c:v>22</c:v>
                </c:pt>
                <c:pt idx="46">
                  <c:v>19</c:v>
                </c:pt>
                <c:pt idx="47">
                  <c:v>26.333333333333332</c:v>
                </c:pt>
                <c:pt idx="48">
                  <c:v>24.333333333333332</c:v>
                </c:pt>
                <c:pt idx="49">
                  <c:v>22</c:v>
                </c:pt>
                <c:pt idx="50">
                  <c:v>21</c:v>
                </c:pt>
                <c:pt idx="51">
                  <c:v>21</c:v>
                </c:pt>
                <c:pt idx="52">
                  <c:v>26.333333333333332</c:v>
                </c:pt>
                <c:pt idx="53">
                  <c:v>24.333333333333332</c:v>
                </c:pt>
                <c:pt idx="54">
                  <c:v>26.666666666666668</c:v>
                </c:pt>
                <c:pt idx="55">
                  <c:v>27.666666666666668</c:v>
                </c:pt>
                <c:pt idx="56">
                  <c:v>27</c:v>
                </c:pt>
                <c:pt idx="57">
                  <c:v>23</c:v>
                </c:pt>
                <c:pt idx="58">
                  <c:v>23.666666666666668</c:v>
                </c:pt>
                <c:pt idx="59">
                  <c:v>22.666666666666668</c:v>
                </c:pt>
                <c:pt idx="60">
                  <c:v>20.333333333333332</c:v>
                </c:pt>
                <c:pt idx="61">
                  <c:v>19</c:v>
                </c:pt>
                <c:pt idx="62">
                  <c:v>18.666666666666668</c:v>
                </c:pt>
                <c:pt idx="63">
                  <c:v>18</c:v>
                </c:pt>
                <c:pt idx="64">
                  <c:v>20.333333333333332</c:v>
                </c:pt>
                <c:pt idx="65">
                  <c:v>16.666666666666668</c:v>
                </c:pt>
                <c:pt idx="66">
                  <c:v>17.666666666666668</c:v>
                </c:pt>
                <c:pt idx="67">
                  <c:v>19.333333333333332</c:v>
                </c:pt>
                <c:pt idx="68">
                  <c:v>21</c:v>
                </c:pt>
                <c:pt idx="69">
                  <c:v>21.333333333333332</c:v>
                </c:pt>
                <c:pt idx="70">
                  <c:v>22.333333333333332</c:v>
                </c:pt>
                <c:pt idx="71">
                  <c:v>19.333333333333332</c:v>
                </c:pt>
                <c:pt idx="72">
                  <c:v>17</c:v>
                </c:pt>
                <c:pt idx="73">
                  <c:v>8.333333333333334</c:v>
                </c:pt>
                <c:pt idx="74">
                  <c:v>17.333333333333332</c:v>
                </c:pt>
                <c:pt idx="75">
                  <c:v>17</c:v>
                </c:pt>
                <c:pt idx="76">
                  <c:v>13</c:v>
                </c:pt>
                <c:pt idx="77">
                  <c:v>14.333333333333334</c:v>
                </c:pt>
                <c:pt idx="78">
                  <c:v>16.666666666666668</c:v>
                </c:pt>
                <c:pt idx="79">
                  <c:v>15</c:v>
                </c:pt>
                <c:pt idx="80">
                  <c:v>25.333333333333332</c:v>
                </c:pt>
                <c:pt idx="81">
                  <c:v>25.333333333333332</c:v>
                </c:pt>
                <c:pt idx="82">
                  <c:v>21</c:v>
                </c:pt>
                <c:pt idx="83">
                  <c:v>17</c:v>
                </c:pt>
                <c:pt idx="84">
                  <c:v>19.666666666666668</c:v>
                </c:pt>
                <c:pt idx="85">
                  <c:v>22.666666666666668</c:v>
                </c:pt>
                <c:pt idx="86">
                  <c:v>19</c:v>
                </c:pt>
                <c:pt idx="87">
                  <c:v>13.666666666666666</c:v>
                </c:pt>
                <c:pt idx="88">
                  <c:v>16</c:v>
                </c:pt>
                <c:pt idx="89">
                  <c:v>19</c:v>
                </c:pt>
                <c:pt idx="90">
                  <c:v>18.333333333333332</c:v>
                </c:pt>
                <c:pt idx="91">
                  <c:v>18.333333333333332</c:v>
                </c:pt>
                <c:pt idx="92">
                  <c:v>19.666666666666668</c:v>
                </c:pt>
                <c:pt idx="93">
                  <c:v>20.666666666666668</c:v>
                </c:pt>
                <c:pt idx="94">
                  <c:v>22.666666666666668</c:v>
                </c:pt>
                <c:pt idx="95">
                  <c:v>24.666666666666668</c:v>
                </c:pt>
                <c:pt idx="96">
                  <c:v>18.333333333333332</c:v>
                </c:pt>
                <c:pt idx="97">
                  <c:v>22.666666666666668</c:v>
                </c:pt>
                <c:pt idx="98">
                  <c:v>17.666666666666668</c:v>
                </c:pt>
                <c:pt idx="99">
                  <c:v>18.666666666666668</c:v>
                </c:pt>
                <c:pt idx="100">
                  <c:v>18.666666666666668</c:v>
                </c:pt>
                <c:pt idx="101">
                  <c:v>19.333333333333332</c:v>
                </c:pt>
                <c:pt idx="102">
                  <c:v>21.666666666666668</c:v>
                </c:pt>
                <c:pt idx="103">
                  <c:v>21.333333333333332</c:v>
                </c:pt>
                <c:pt idx="104">
                  <c:v>20</c:v>
                </c:pt>
                <c:pt idx="105">
                  <c:v>20</c:v>
                </c:pt>
                <c:pt idx="106">
                  <c:v>21</c:v>
                </c:pt>
                <c:pt idx="107">
                  <c:v>17.666666666666668</c:v>
                </c:pt>
                <c:pt idx="108">
                  <c:v>23.666666666666668</c:v>
                </c:pt>
                <c:pt idx="109">
                  <c:v>20.333333333333332</c:v>
                </c:pt>
                <c:pt idx="110">
                  <c:v>23.666666666666668</c:v>
                </c:pt>
                <c:pt idx="111">
                  <c:v>24.333333333333332</c:v>
                </c:pt>
                <c:pt idx="112">
                  <c:v>23.333333333333332</c:v>
                </c:pt>
                <c:pt idx="113">
                  <c:v>25</c:v>
                </c:pt>
                <c:pt idx="114">
                  <c:v>24.333333333333332</c:v>
                </c:pt>
                <c:pt idx="115">
                  <c:v>26</c:v>
                </c:pt>
                <c:pt idx="116">
                  <c:v>28</c:v>
                </c:pt>
                <c:pt idx="117">
                  <c:v>28</c:v>
                </c:pt>
                <c:pt idx="118">
                  <c:v>29.333333333333332</c:v>
                </c:pt>
                <c:pt idx="119">
                  <c:v>28.333333333333332</c:v>
                </c:pt>
                <c:pt idx="120">
                  <c:v>27.333333333333332</c:v>
                </c:pt>
                <c:pt idx="121">
                  <c:v>28.666666666666668</c:v>
                </c:pt>
                <c:pt idx="122">
                  <c:v>28</c:v>
                </c:pt>
                <c:pt idx="123">
                  <c:v>28.333333333333332</c:v>
                </c:pt>
                <c:pt idx="124">
                  <c:v>26.666666666666668</c:v>
                </c:pt>
                <c:pt idx="125">
                  <c:v>24.333333333333332</c:v>
                </c:pt>
                <c:pt idx="126">
                  <c:v>24</c:v>
                </c:pt>
                <c:pt idx="127">
                  <c:v>23</c:v>
                </c:pt>
                <c:pt idx="128">
                  <c:v>24.666666666666668</c:v>
                </c:pt>
                <c:pt idx="129">
                  <c:v>22</c:v>
                </c:pt>
                <c:pt idx="130">
                  <c:v>19.333333333333332</c:v>
                </c:pt>
                <c:pt idx="131">
                  <c:v>15</c:v>
                </c:pt>
                <c:pt idx="132">
                  <c:v>9.333333333333334</c:v>
                </c:pt>
                <c:pt idx="133">
                  <c:v>8.666666666666666</c:v>
                </c:pt>
                <c:pt idx="134">
                  <c:v>12.333333333333334</c:v>
                </c:pt>
                <c:pt idx="135">
                  <c:v>13.666666666666666</c:v>
                </c:pt>
                <c:pt idx="136">
                  <c:v>13.666666666666666</c:v>
                </c:pt>
                <c:pt idx="137">
                  <c:v>9</c:v>
                </c:pt>
                <c:pt idx="138">
                  <c:v>7</c:v>
                </c:pt>
                <c:pt idx="139">
                  <c:v>5.666666666666667</c:v>
                </c:pt>
                <c:pt idx="140">
                  <c:v>1</c:v>
                </c:pt>
                <c:pt idx="141">
                  <c:v>-0.3333333333333333</c:v>
                </c:pt>
                <c:pt idx="142">
                  <c:v>5.666666666666667</c:v>
                </c:pt>
                <c:pt idx="143">
                  <c:v>0.6666666666666666</c:v>
                </c:pt>
                <c:pt idx="144">
                  <c:v>1.6666666666666667</c:v>
                </c:pt>
                <c:pt idx="145">
                  <c:v>6.666666666666667</c:v>
                </c:pt>
                <c:pt idx="146">
                  <c:v>8</c:v>
                </c:pt>
                <c:pt idx="147">
                  <c:v>8.666666666666666</c:v>
                </c:pt>
                <c:pt idx="148">
                  <c:v>9.33333333333333</c:v>
                </c:pt>
                <c:pt idx="149">
                  <c:v>9</c:v>
                </c:pt>
                <c:pt idx="150">
                  <c:v>7.3</c:v>
                </c:pt>
                <c:pt idx="151">
                  <c:v>13.3</c:v>
                </c:pt>
                <c:pt idx="152">
                  <c:v>12</c:v>
                </c:pt>
                <c:pt idx="153">
                  <c:v>10</c:v>
                </c:pt>
                <c:pt idx="154">
                  <c:v>11.3</c:v>
                </c:pt>
                <c:pt idx="155">
                  <c:v>10.7</c:v>
                </c:pt>
                <c:pt idx="156">
                  <c:v>11.7</c:v>
                </c:pt>
              </c:numCache>
            </c:numRef>
          </c:val>
          <c:smooth val="0"/>
        </c:ser>
        <c:axId val="60080775"/>
        <c:axId val="3856064"/>
      </c:lineChart>
      <c:dateAx>
        <c:axId val="6008077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856064"/>
        <c:crosses val="autoZero"/>
        <c:auto val="0"/>
        <c:majorUnit val="1"/>
        <c:majorTimeUnit val="years"/>
        <c:noMultiLvlLbl val="0"/>
      </c:dateAx>
      <c:valAx>
        <c:axId val="38560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0807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0.72475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471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průměr roku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5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6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0.0325</cdr:y>
    </cdr:from>
    <cdr:to>
      <cdr:x>0.12725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0.125</cdr:y>
    </cdr:from>
    <cdr:to>
      <cdr:x>0.00125</cdr:x>
      <cdr:y>0.2095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0.00125</cdr:x>
      <cdr:y>0.1485</cdr:y>
    </cdr:from>
    <cdr:to>
      <cdr:x>0.00125</cdr:x>
      <cdr:y>0.23175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0.1485</cdr:y>
    </cdr:from>
    <cdr:to>
      <cdr:x>0.08525</cdr:x>
      <cdr:y>0.2665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333375"/>
          <a:ext cx="304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0.0325</cdr:y>
    </cdr:from>
    <cdr:to>
      <cdr:x>0.13925</cdr:x>
      <cdr:y>0.09125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0.0125</cdr:x>
      <cdr:y>0.12225</cdr:y>
    </cdr:from>
    <cdr:to>
      <cdr:x>0.1085</cdr:x>
      <cdr:y>0.207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276225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2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3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4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5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0.872</cdr:y>
    </cdr:from>
    <cdr:to>
      <cdr:x>0.985</cdr:x>
      <cdr:y>0.9415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62150"/>
          <a:ext cx="3200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good                  satisfactory                bad       </a:t>
          </a:r>
        </a:p>
      </cdr:txBody>
    </cdr:sp>
  </cdr:relSizeAnchor>
  <cdr:relSizeAnchor xmlns:cdr="http://schemas.openxmlformats.org/drawingml/2006/chartDrawing">
    <cdr:from>
      <cdr:x>0.02375</cdr:x>
      <cdr:y>0.78</cdr:y>
    </cdr:from>
    <cdr:to>
      <cdr:x>0.962</cdr:x>
      <cdr:y>0.97825</cdr:y>
    </cdr:to>
    <cdr:sp>
      <cdr:nvSpPr>
        <cdr:cNvPr id="2" name="Rectangle 2"/>
        <cdr:cNvSpPr>
          <a:spLocks/>
        </cdr:cNvSpPr>
      </cdr:nvSpPr>
      <cdr:spPr>
        <a:xfrm>
          <a:off x="76200" y="1752600"/>
          <a:ext cx="33337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0.826</cdr:x>
      <cdr:y>0.566</cdr:y>
    </cdr:from>
    <cdr:to>
      <cdr:x>0.99875</cdr:x>
      <cdr:y>0.65825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7635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0.88325</cdr:x>
      <cdr:y>0.4425</cdr:y>
    </cdr:from>
    <cdr:to>
      <cdr:x>0.99875</cdr:x>
      <cdr:y>0.5345</cdr:y>
    </cdr:to>
    <cdr:sp>
      <cdr:nvSpPr>
        <cdr:cNvPr id="4" name="TextBox 4"/>
        <cdr:cNvSpPr txBox="1">
          <a:spLocks noChangeArrowheads="1"/>
        </cdr:cNvSpPr>
      </cdr:nvSpPr>
      <cdr:spPr>
        <a:xfrm>
          <a:off x="3133725" y="990600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0.80125</cdr:x>
      <cdr:y>0.32475</cdr:y>
    </cdr:from>
    <cdr:to>
      <cdr:x>1</cdr:x>
      <cdr:y>0.39475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23900"/>
          <a:ext cx="7048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0.826</cdr:x>
      <cdr:y>0.2055</cdr:y>
    </cdr:from>
    <cdr:to>
      <cdr:x>0.99875</cdr:x>
      <cdr:y>0.2985</cdr:y>
    </cdr:to>
    <cdr:sp>
      <cdr:nvSpPr>
        <cdr:cNvPr id="6" name="TextBox 6"/>
        <cdr:cNvSpPr txBox="1">
          <a:spLocks noChangeArrowheads="1"/>
        </cdr:cNvSpPr>
      </cdr:nvSpPr>
      <cdr:spPr>
        <a:xfrm>
          <a:off x="2933700" y="4572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0.2055</cdr:y>
    </cdr:from>
    <cdr:to>
      <cdr:x>0.15525</cdr:x>
      <cdr:y>0.2985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0.32475</cdr:y>
    </cdr:from>
    <cdr:to>
      <cdr:x>0.18</cdr:x>
      <cdr:y>0.39475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239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0.4425</cdr:y>
    </cdr:from>
    <cdr:to>
      <cdr:x>0.18</cdr:x>
      <cdr:y>0.535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9906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0.566</cdr:y>
    </cdr:from>
    <cdr:to>
      <cdr:x>0.107</cdr:x>
      <cdr:y>0.65625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76350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0.02625</cdr:y>
    </cdr:from>
    <cdr:to>
      <cdr:x>0.13675</cdr:x>
      <cdr:y>0.08525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5715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19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better                   no changes               worse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43275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43250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0.828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952750" y="733425"/>
          <a:ext cx="619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0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52750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0.17275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6191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0.19125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0.13575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0.01075</cdr:x>
      <cdr:y>0.035</cdr:y>
    </cdr:from>
    <cdr:to>
      <cdr:x>0.136</cdr:x>
      <cdr:y>0.09375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0.0835</cdr:x>
      <cdr:y>0.8725</cdr:y>
    </cdr:from>
    <cdr:to>
      <cdr:x>0.98575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 higher                   no changes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62275" y="128587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0.8815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0.79325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38450" y="7334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0.82725</cdr:x>
      <cdr:y>0.20525</cdr:y>
    </cdr:from>
    <cdr:to>
      <cdr:x>0.99875</cdr:x>
      <cdr:y>0.30125</cdr:y>
    </cdr:to>
    <cdr:sp>
      <cdr:nvSpPr>
        <cdr:cNvPr id="6" name="TextBox 6"/>
        <cdr:cNvSpPr txBox="1">
          <a:spLocks noChangeArrowheads="1"/>
        </cdr:cNvSpPr>
      </cdr:nvSpPr>
      <cdr:spPr>
        <a:xfrm>
          <a:off x="2962275" y="457200"/>
          <a:ext cx="6096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0.15125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0.18825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0.16975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0.023</cdr:x>
      <cdr:y>0.0305</cdr:y>
    </cdr:from>
    <cdr:to>
      <cdr:x>0.15075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57200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0.08325</cdr:x>
      <cdr:y>0.8725</cdr:y>
    </cdr:from>
    <cdr:to>
      <cdr:x>0.98525</cdr:x>
      <cdr:y>0.94175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" y="1971675"/>
          <a:ext cx="32289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 higher                  no changes               lower       </a:t>
          </a:r>
        </a:p>
      </cdr:txBody>
    </cdr:sp>
  </cdr:relSizeAnchor>
  <cdr:relSizeAnchor xmlns:cdr="http://schemas.openxmlformats.org/drawingml/2006/chartDrawing">
    <cdr:from>
      <cdr:x>0.024</cdr:x>
      <cdr:y>0.781</cdr:y>
    </cdr:from>
    <cdr:to>
      <cdr:x>0.96125</cdr:x>
      <cdr:y>0.97825</cdr:y>
    </cdr:to>
    <cdr:sp>
      <cdr:nvSpPr>
        <cdr:cNvPr id="2" name="Rectangle 2"/>
        <cdr:cNvSpPr>
          <a:spLocks/>
        </cdr:cNvSpPr>
      </cdr:nvSpPr>
      <cdr:spPr>
        <a:xfrm>
          <a:off x="85725" y="1762125"/>
          <a:ext cx="335280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0.8215</cdr:x>
      <cdr:y>0.56725</cdr:y>
    </cdr:from>
    <cdr:to>
      <cdr:x>0.99875</cdr:x>
      <cdr:y>0.6595</cdr:y>
    </cdr:to>
    <cdr:sp>
      <cdr:nvSpPr>
        <cdr:cNvPr id="3" name="TextBox 3"/>
        <cdr:cNvSpPr txBox="1">
          <a:spLocks noChangeArrowheads="1"/>
        </cdr:cNvSpPr>
      </cdr:nvSpPr>
      <cdr:spPr>
        <a:xfrm>
          <a:off x="2933700" y="1285875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services</a:t>
          </a:r>
        </a:p>
      </cdr:txBody>
    </cdr:sp>
  </cdr:relSizeAnchor>
  <cdr:relSizeAnchor xmlns:cdr="http://schemas.openxmlformats.org/drawingml/2006/chartDrawing">
    <cdr:from>
      <cdr:x>0.88225</cdr:x>
      <cdr:y>0.44325</cdr:y>
    </cdr:from>
    <cdr:to>
      <cdr:x>0.99875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3152775" y="1000125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trade</a:t>
          </a:r>
        </a:p>
      </cdr:txBody>
    </cdr:sp>
  </cdr:relSizeAnchor>
  <cdr:relSizeAnchor xmlns:cdr="http://schemas.openxmlformats.org/drawingml/2006/chartDrawing">
    <cdr:from>
      <cdr:x>0.79075</cdr:x>
      <cdr:y>0.325</cdr:y>
    </cdr:from>
    <cdr:to>
      <cdr:x>1</cdr:x>
      <cdr:y>0.41925</cdr:y>
    </cdr:to>
    <cdr:sp>
      <cdr:nvSpPr>
        <cdr:cNvPr id="5" name="TextBox 5"/>
        <cdr:cNvSpPr txBox="1">
          <a:spLocks noChangeArrowheads="1"/>
        </cdr:cNvSpPr>
      </cdr:nvSpPr>
      <cdr:spPr>
        <a:xfrm>
          <a:off x="2828925" y="73342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750" b="0" i="1" u="none" baseline="0">
              <a:latin typeface="Arial CE"/>
              <a:ea typeface="Arial CE"/>
              <a:cs typeface="Arial CE"/>
            </a:rPr>
            <a:t>construction</a:t>
          </a:r>
        </a:p>
      </cdr:txBody>
    </cdr:sp>
  </cdr:relSizeAnchor>
  <cdr:relSizeAnchor xmlns:cdr="http://schemas.openxmlformats.org/drawingml/2006/chartDrawing">
    <cdr:from>
      <cdr:x>0.84</cdr:x>
      <cdr:y>0.20525</cdr:y>
    </cdr:from>
    <cdr:to>
      <cdr:x>0.99875</cdr:x>
      <cdr:y>0.297</cdr:y>
    </cdr:to>
    <cdr:sp>
      <cdr:nvSpPr>
        <cdr:cNvPr id="6" name="TextBox 6"/>
        <cdr:cNvSpPr txBox="1">
          <a:spLocks noChangeArrowheads="1"/>
        </cdr:cNvSpPr>
      </cdr:nvSpPr>
      <cdr:spPr>
        <a:xfrm>
          <a:off x="3000375" y="4572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1" u="none" baseline="0">
              <a:latin typeface="Arial CE"/>
              <a:ea typeface="Arial CE"/>
              <a:cs typeface="Arial CE"/>
            </a:rPr>
            <a:t>industry</a:t>
          </a:r>
        </a:p>
      </cdr:txBody>
    </cdr:sp>
  </cdr:relSizeAnchor>
  <cdr:relSizeAnchor xmlns:cdr="http://schemas.openxmlformats.org/drawingml/2006/chartDrawing">
    <cdr:from>
      <cdr:x>0</cdr:x>
      <cdr:y>0.20525</cdr:y>
    </cdr:from>
    <cdr:to>
      <cdr:x>0.15075</cdr:x>
      <cdr:y>0.3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457200"/>
          <a:ext cx="542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průmysl</a:t>
          </a:r>
        </a:p>
      </cdr:txBody>
    </cdr:sp>
  </cdr:relSizeAnchor>
  <cdr:relSizeAnchor xmlns:cdr="http://schemas.openxmlformats.org/drawingml/2006/chartDrawing">
    <cdr:from>
      <cdr:x>0</cdr:x>
      <cdr:y>0.325</cdr:y>
    </cdr:from>
    <cdr:to>
      <cdr:x>0.19375</cdr:x>
      <cdr:y>0.41925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733425"/>
          <a:ext cx="695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50" b="0" i="0" u="none" baseline="0">
              <a:latin typeface="Arial CE"/>
              <a:ea typeface="Arial CE"/>
              <a:cs typeface="Arial CE"/>
            </a:rPr>
            <a:t>stavebnictví</a:t>
          </a:r>
        </a:p>
      </cdr:txBody>
    </cdr:sp>
  </cdr:relSizeAnchor>
  <cdr:relSizeAnchor xmlns:cdr="http://schemas.openxmlformats.org/drawingml/2006/chartDrawing">
    <cdr:from>
      <cdr:x>0</cdr:x>
      <cdr:y>0.44325</cdr:y>
    </cdr:from>
    <cdr:to>
      <cdr:x>0.15075</cdr:x>
      <cdr:y>0.537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10001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obchod</a:t>
          </a:r>
        </a:p>
      </cdr:txBody>
    </cdr:sp>
  </cdr:relSizeAnchor>
  <cdr:relSizeAnchor xmlns:cdr="http://schemas.openxmlformats.org/drawingml/2006/chartDrawing">
    <cdr:from>
      <cdr:x>0</cdr:x>
      <cdr:y>0.56725</cdr:y>
    </cdr:from>
    <cdr:to>
      <cdr:x>0.1045</cdr:x>
      <cdr:y>0.658</cdr:y>
    </cdr:to>
    <cdr:sp>
      <cdr:nvSpPr>
        <cdr:cNvPr id="10" name="TextBox 10"/>
        <cdr:cNvSpPr txBox="1">
          <a:spLocks noChangeArrowheads="1"/>
        </cdr:cNvSpPr>
      </cdr:nvSpPr>
      <cdr:spPr>
        <a:xfrm>
          <a:off x="0" y="1285875"/>
          <a:ext cx="371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služby</a:t>
          </a:r>
        </a:p>
      </cdr:txBody>
    </cdr:sp>
  </cdr:relSizeAnchor>
  <cdr:relSizeAnchor xmlns:cdr="http://schemas.openxmlformats.org/drawingml/2006/chartDrawing">
    <cdr:from>
      <cdr:x>0.02275</cdr:x>
      <cdr:y>0.0305</cdr:y>
    </cdr:from>
    <cdr:to>
      <cdr:x>0.14775</cdr:x>
      <cdr:y>0.08925</cdr:y>
    </cdr:to>
    <cdr:pic>
      <cdr:nvPicPr>
        <cdr:cNvPr id="1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142875</xdr:rowOff>
    </xdr:from>
    <xdr:to>
      <xdr:col>5</xdr:col>
      <xdr:colOff>76200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57150" y="2571750"/>
        <a:ext cx="35528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15</xdr:row>
      <xdr:rowOff>142875</xdr:rowOff>
    </xdr:from>
    <xdr:to>
      <xdr:col>10</xdr:col>
      <xdr:colOff>171450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3667125" y="2571750"/>
        <a:ext cx="35718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30</xdr:row>
      <xdr:rowOff>66675</xdr:rowOff>
    </xdr:from>
    <xdr:to>
      <xdr:col>5</xdr:col>
      <xdr:colOff>66675</xdr:colOff>
      <xdr:row>44</xdr:row>
      <xdr:rowOff>66675</xdr:rowOff>
    </xdr:to>
    <xdr:graphicFrame>
      <xdr:nvGraphicFramePr>
        <xdr:cNvPr id="3" name="Chart 3"/>
        <xdr:cNvGraphicFramePr/>
      </xdr:nvGraphicFramePr>
      <xdr:xfrm>
        <a:off x="19050" y="4924425"/>
        <a:ext cx="3581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133350</xdr:colOff>
      <xdr:row>30</xdr:row>
      <xdr:rowOff>57150</xdr:rowOff>
    </xdr:from>
    <xdr:to>
      <xdr:col>10</xdr:col>
      <xdr:colOff>180975</xdr:colOff>
      <xdr:row>44</xdr:row>
      <xdr:rowOff>57150</xdr:rowOff>
    </xdr:to>
    <xdr:graphicFrame>
      <xdr:nvGraphicFramePr>
        <xdr:cNvPr id="4" name="Chart 4"/>
        <xdr:cNvGraphicFramePr/>
      </xdr:nvGraphicFramePr>
      <xdr:xfrm>
        <a:off x="3667125" y="4914900"/>
        <a:ext cx="35814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0.0235</cdr:y>
    </cdr:from>
    <cdr:to>
      <cdr:x>0.1275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0.087</cdr:y>
    </cdr:from>
    <cdr:to>
      <cdr:x>0.0015</cdr:x>
      <cdr:y>0.14775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0.03175</cdr:y>
    </cdr:from>
    <cdr:to>
      <cdr:x>0.063</cdr:x>
      <cdr:y>0.0865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0.11875</cdr:y>
    </cdr:from>
    <cdr:to>
      <cdr:x>0.0005</cdr:x>
      <cdr:y>0.205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0.03175</cdr:y>
    </cdr:from>
    <cdr:to>
      <cdr:x>0.12725</cdr:x>
      <cdr:y>0.083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0.11825</cdr:y>
    </cdr:from>
    <cdr:to>
      <cdr:x>0.12825</cdr:x>
      <cdr:y>0.20175</cdr:y>
    </cdr:to>
    <cdr:sp>
      <cdr:nvSpPr>
        <cdr:cNvPr id="2" name="TextBox 2"/>
        <cdr:cNvSpPr txBox="1">
          <a:spLocks noChangeArrowheads="1"/>
        </cdr:cNvSpPr>
      </cdr:nvSpPr>
      <cdr:spPr>
        <a:xfrm>
          <a:off x="133350" y="285750"/>
          <a:ext cx="3143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0.02325</cdr:y>
    </cdr:from>
    <cdr:to>
      <cdr:x>0.12675</cdr:x>
      <cdr:y>0.06625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0.0865</cdr:y>
    </cdr:from>
    <cdr:to>
      <cdr:x>0.001</cdr:x>
      <cdr:y>0.15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0.024</cdr:y>
    </cdr:from>
    <cdr:to>
      <cdr:x>0.1275</cdr:x>
      <cdr:y>0.06725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0.089</cdr:y>
    </cdr:from>
    <cdr:to>
      <cdr:x>0.0015</cdr:x>
      <cdr:y>0.15075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9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0.03125</cdr:y>
    </cdr:from>
    <cdr:to>
      <cdr:x>0.063</cdr:x>
      <cdr:y>0.086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76200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0.116</cdr:y>
    </cdr:from>
    <cdr:to>
      <cdr:x>0.0005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0.02375</cdr:y>
    </cdr:from>
    <cdr:to>
      <cdr:x>0.12675</cdr:x>
      <cdr:y>0.06675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0.0885</cdr:y>
    </cdr:from>
    <cdr:to>
      <cdr:x>0.001</cdr:x>
      <cdr:y>0.15025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476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17</xdr:row>
      <xdr:rowOff>0</xdr:rowOff>
    </xdr:from>
    <xdr:to>
      <xdr:col>9</xdr:col>
      <xdr:colOff>133350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752725" y="2752725"/>
        <a:ext cx="35528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</xdr:row>
      <xdr:rowOff>66675</xdr:rowOff>
    </xdr:from>
    <xdr:to>
      <xdr:col>14</xdr:col>
      <xdr:colOff>323850</xdr:colOff>
      <xdr:row>16</xdr:row>
      <xdr:rowOff>76200</xdr:rowOff>
    </xdr:to>
    <xdr:graphicFrame>
      <xdr:nvGraphicFramePr>
        <xdr:cNvPr id="2" name="Chart 2"/>
        <xdr:cNvGraphicFramePr/>
      </xdr:nvGraphicFramePr>
      <xdr:xfrm>
        <a:off x="2752725" y="228600"/>
        <a:ext cx="7172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190500</xdr:colOff>
      <xdr:row>16</xdr:row>
      <xdr:rowOff>152400</xdr:rowOff>
    </xdr:from>
    <xdr:to>
      <xdr:col>14</xdr:col>
      <xdr:colOff>323850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6362700" y="2743200"/>
        <a:ext cx="356235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0.61825</cdr:x>
      <cdr:y>0.19425</cdr:y>
    </cdr:from>
    <cdr:to>
      <cdr:x>0.6955</cdr:x>
      <cdr:y>0.2355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0" y="1133475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POLSKO</a:t>
          </a:r>
        </a:p>
      </cdr:txBody>
    </cdr:sp>
  </cdr:relSizeAnchor>
  <cdr:relSizeAnchor xmlns:cdr="http://schemas.openxmlformats.org/drawingml/2006/chartDrawing">
    <cdr:from>
      <cdr:x>0.7345</cdr:x>
      <cdr:y>0.71225</cdr:y>
    </cdr:from>
    <cdr:to>
      <cdr:x>0.8455</cdr:x>
      <cdr:y>0.7535</cdr:y>
    </cdr:to>
    <cdr:sp>
      <cdr:nvSpPr>
        <cdr:cNvPr id="2" name="TextBox 2"/>
        <cdr:cNvSpPr txBox="1">
          <a:spLocks noChangeArrowheads="1"/>
        </cdr:cNvSpPr>
      </cdr:nvSpPr>
      <cdr:spPr>
        <a:xfrm>
          <a:off x="7134225" y="4171950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SLOVENSKO</a:t>
          </a:r>
        </a:p>
      </cdr:txBody>
    </cdr:sp>
  </cdr:relSizeAnchor>
  <cdr:relSizeAnchor xmlns:cdr="http://schemas.openxmlformats.org/drawingml/2006/chartDrawing">
    <cdr:from>
      <cdr:x>0.50225</cdr:x>
      <cdr:y>0.1735</cdr:y>
    </cdr:from>
    <cdr:to>
      <cdr:x>0.54875</cdr:x>
      <cdr:y>0.21475</cdr:y>
    </cdr:to>
    <cdr:sp>
      <cdr:nvSpPr>
        <cdr:cNvPr id="3" name="TextBox 3"/>
        <cdr:cNvSpPr txBox="1">
          <a:spLocks noChangeArrowheads="1"/>
        </cdr:cNvSpPr>
      </cdr:nvSpPr>
      <cdr:spPr>
        <a:xfrm>
          <a:off x="4876800" y="1009650"/>
          <a:ext cx="4476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ČR</a:t>
          </a:r>
        </a:p>
      </cdr:txBody>
    </cdr:sp>
  </cdr:relSizeAnchor>
  <cdr:relSizeAnchor xmlns:cdr="http://schemas.openxmlformats.org/drawingml/2006/chartDrawing">
    <cdr:from>
      <cdr:x>0.80375</cdr:x>
      <cdr:y>0.163</cdr:y>
    </cdr:from>
    <cdr:to>
      <cdr:x>0.89575</cdr:x>
      <cdr:y>0.20425</cdr:y>
    </cdr:to>
    <cdr:sp>
      <cdr:nvSpPr>
        <cdr:cNvPr id="4" name="TextBox 4"/>
        <cdr:cNvSpPr txBox="1">
          <a:spLocks noChangeArrowheads="1"/>
        </cdr:cNvSpPr>
      </cdr:nvSpPr>
      <cdr:spPr>
        <a:xfrm>
          <a:off x="7800975" y="952500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NĚMECKO</a:t>
          </a:r>
        </a:p>
      </cdr:txBody>
    </cdr:sp>
  </cdr:relSizeAnchor>
  <cdr:relSizeAnchor xmlns:cdr="http://schemas.openxmlformats.org/drawingml/2006/chartDrawing">
    <cdr:from>
      <cdr:x>0.549</cdr:x>
      <cdr:y>0.51825</cdr:y>
    </cdr:from>
    <cdr:to>
      <cdr:x>0.6035</cdr:x>
      <cdr:y>0.5595</cdr:y>
    </cdr:to>
    <cdr:sp>
      <cdr:nvSpPr>
        <cdr:cNvPr id="5" name="TextBox 5"/>
        <cdr:cNvSpPr txBox="1">
          <a:spLocks noChangeArrowheads="1"/>
        </cdr:cNvSpPr>
      </cdr:nvSpPr>
      <cdr:spPr>
        <a:xfrm>
          <a:off x="5324475" y="302895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0.67725</cdr:x>
      <cdr:y>0.429</cdr:y>
    </cdr:from>
    <cdr:to>
      <cdr:x>0.78025</cdr:x>
      <cdr:y>0.47025</cdr:y>
    </cdr:to>
    <cdr:sp>
      <cdr:nvSpPr>
        <cdr:cNvPr id="6" name="TextBox 6"/>
        <cdr:cNvSpPr txBox="1">
          <a:spLocks noChangeArrowheads="1"/>
        </cdr:cNvSpPr>
      </cdr:nvSpPr>
      <cdr:spPr>
        <a:xfrm>
          <a:off x="6572250" y="2505075"/>
          <a:ext cx="100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RAKOUSKO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0.15025</cdr:y>
    </cdr:from>
    <cdr:to>
      <cdr:x>0.6675</cdr:x>
      <cdr:y>0.1915</cdr:y>
    </cdr:to>
    <cdr:sp>
      <cdr:nvSpPr>
        <cdr:cNvPr id="1" name="TextBox 1"/>
        <cdr:cNvSpPr txBox="1">
          <a:spLocks noChangeArrowheads="1"/>
        </cdr:cNvSpPr>
      </cdr:nvSpPr>
      <cdr:spPr>
        <a:xfrm>
          <a:off x="5734050" y="876300"/>
          <a:ext cx="75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FFFF"/>
              </a:solidFill>
            </a:rPr>
            <a:t>POLAND</a:t>
          </a:r>
        </a:p>
      </cdr:txBody>
    </cdr:sp>
  </cdr:relSizeAnchor>
  <cdr:relSizeAnchor xmlns:cdr="http://schemas.openxmlformats.org/drawingml/2006/chartDrawing">
    <cdr:from>
      <cdr:x>0.753</cdr:x>
      <cdr:y>0.72</cdr:y>
    </cdr:from>
    <cdr:to>
      <cdr:x>0.844</cdr:x>
      <cdr:y>0.76125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4210050"/>
          <a:ext cx="885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800080"/>
              </a:solidFill>
            </a:rPr>
            <a:t>SLOVAKIA</a:t>
          </a:r>
        </a:p>
      </cdr:txBody>
    </cdr:sp>
  </cdr:relSizeAnchor>
  <cdr:relSizeAnchor xmlns:cdr="http://schemas.openxmlformats.org/drawingml/2006/chartDrawing">
    <cdr:from>
      <cdr:x>0.52675</cdr:x>
      <cdr:y>0.164</cdr:y>
    </cdr:from>
    <cdr:to>
      <cdr:x>0.5575</cdr:x>
      <cdr:y>0.20525</cdr:y>
    </cdr:to>
    <cdr:sp>
      <cdr:nvSpPr>
        <cdr:cNvPr id="3" name="TextBox 3"/>
        <cdr:cNvSpPr txBox="1">
          <a:spLocks noChangeArrowheads="1"/>
        </cdr:cNvSpPr>
      </cdr:nvSpPr>
      <cdr:spPr>
        <a:xfrm>
          <a:off x="5114925" y="952500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CZ</a:t>
          </a:r>
        </a:p>
      </cdr:txBody>
    </cdr:sp>
  </cdr:relSizeAnchor>
  <cdr:relSizeAnchor xmlns:cdr="http://schemas.openxmlformats.org/drawingml/2006/chartDrawing">
    <cdr:from>
      <cdr:x>0.82775</cdr:x>
      <cdr:y>0.164</cdr:y>
    </cdr:from>
    <cdr:to>
      <cdr:x>0.91775</cdr:x>
      <cdr:y>0.20525</cdr:y>
    </cdr:to>
    <cdr:sp>
      <cdr:nvSpPr>
        <cdr:cNvPr id="4" name="TextBox 4"/>
        <cdr:cNvSpPr txBox="1">
          <a:spLocks noChangeArrowheads="1"/>
        </cdr:cNvSpPr>
      </cdr:nvSpPr>
      <cdr:spPr>
        <a:xfrm>
          <a:off x="8039100" y="95250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9900"/>
              </a:solidFill>
            </a:rPr>
            <a:t>GERMANY</a:t>
          </a:r>
        </a:p>
      </cdr:txBody>
    </cdr:sp>
  </cdr:relSizeAnchor>
  <cdr:relSizeAnchor xmlns:cdr="http://schemas.openxmlformats.org/drawingml/2006/chartDrawing">
    <cdr:from>
      <cdr:x>0.57325</cdr:x>
      <cdr:y>0.5865</cdr:y>
    </cdr:from>
    <cdr:to>
      <cdr:x>0.62775</cdr:x>
      <cdr:y>0.62775</cdr:y>
    </cdr:to>
    <cdr:sp>
      <cdr:nvSpPr>
        <cdr:cNvPr id="5" name="TextBox 5"/>
        <cdr:cNvSpPr txBox="1">
          <a:spLocks noChangeArrowheads="1"/>
        </cdr:cNvSpPr>
      </cdr:nvSpPr>
      <cdr:spPr>
        <a:xfrm>
          <a:off x="5562600" y="3429000"/>
          <a:ext cx="533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</a:rPr>
            <a:t>EU 27</a:t>
          </a:r>
        </a:p>
      </cdr:txBody>
    </cdr:sp>
  </cdr:relSizeAnchor>
  <cdr:relSizeAnchor xmlns:cdr="http://schemas.openxmlformats.org/drawingml/2006/chartDrawing">
    <cdr:from>
      <cdr:x>0.7115</cdr:x>
      <cdr:y>0.42975</cdr:y>
    </cdr:from>
    <cdr:to>
      <cdr:x>0.79175</cdr:x>
      <cdr:y>0.471</cdr:y>
    </cdr:to>
    <cdr:sp>
      <cdr:nvSpPr>
        <cdr:cNvPr id="6" name="TextBox 6"/>
        <cdr:cNvSpPr txBox="1">
          <a:spLocks noChangeArrowheads="1"/>
        </cdr:cNvSpPr>
      </cdr:nvSpPr>
      <cdr:spPr>
        <a:xfrm>
          <a:off x="6905625" y="2514600"/>
          <a:ext cx="7810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CC99FF"/>
              </a:solidFill>
            </a:rPr>
            <a:t>AUSTRIA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57875"/>
    <xdr:graphicFrame>
      <xdr:nvGraphicFramePr>
        <xdr:cNvPr id="1" name="Shape 1025"/>
        <xdr:cNvGraphicFramePr/>
      </xdr:nvGraphicFramePr>
      <xdr:xfrm>
        <a:off x="0" y="0"/>
        <a:ext cx="97155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0.04025</cdr:x>
      <cdr:y>0.118</cdr:y>
    </cdr:from>
    <cdr:to>
      <cdr:x>0.1435</cdr:x>
      <cdr:y>0.228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" y="285750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0.03175</cdr:y>
    </cdr:from>
    <cdr:to>
      <cdr:x>0.1275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0.0015</cdr:x>
      <cdr:y>0.12425</cdr:y>
    </cdr:from>
    <cdr:to>
      <cdr:x>0.00275</cdr:x>
      <cdr:y>0.2065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0.034</cdr:x>
      <cdr:y>0.1485</cdr:y>
    </cdr:from>
    <cdr:to>
      <cdr:x>0.1285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333375"/>
          <a:ext cx="333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0.0135</cdr:x>
      <cdr:y>0.03175</cdr:y>
    </cdr:from>
    <cdr:to>
      <cdr:x>0.13925</cdr:x>
      <cdr:y>0.0905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" y="66675"/>
          <a:ext cx="447675" cy="1333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0.0465</cdr:x>
      <cdr:y>0.1195</cdr:y>
    </cdr:from>
    <cdr:to>
      <cdr:x>0.1395</cdr:x>
      <cdr:y>0.20275</cdr:y>
    </cdr:to>
    <cdr:sp>
      <cdr:nvSpPr>
        <cdr:cNvPr id="2" name="TextBox 2"/>
        <cdr:cNvSpPr txBox="1">
          <a:spLocks noChangeArrowheads="1"/>
        </cdr:cNvSpPr>
      </cdr:nvSpPr>
      <cdr:spPr>
        <a:xfrm>
          <a:off x="161925" y="266700"/>
          <a:ext cx="3333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9</xdr:col>
      <xdr:colOff>333375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0" y="276225"/>
        <a:ext cx="6505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29</xdr:row>
      <xdr:rowOff>142875</xdr:rowOff>
    </xdr:from>
    <xdr:to>
      <xdr:col>5</xdr:col>
      <xdr:colOff>171450</xdr:colOff>
      <xdr:row>44</xdr:row>
      <xdr:rowOff>133350</xdr:rowOff>
    </xdr:to>
    <xdr:graphicFrame>
      <xdr:nvGraphicFramePr>
        <xdr:cNvPr id="2" name="Chart 8"/>
        <xdr:cNvGraphicFramePr/>
      </xdr:nvGraphicFramePr>
      <xdr:xfrm>
        <a:off x="57150" y="4914900"/>
        <a:ext cx="35433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29</xdr:row>
      <xdr:rowOff>142875</xdr:rowOff>
    </xdr:from>
    <xdr:to>
      <xdr:col>10</xdr:col>
      <xdr:colOff>390525</xdr:colOff>
      <xdr:row>44</xdr:row>
      <xdr:rowOff>142875</xdr:rowOff>
    </xdr:to>
    <xdr:graphicFrame>
      <xdr:nvGraphicFramePr>
        <xdr:cNvPr id="3" name="Chart 9"/>
        <xdr:cNvGraphicFramePr/>
      </xdr:nvGraphicFramePr>
      <xdr:xfrm>
        <a:off x="3686175" y="4914900"/>
        <a:ext cx="356235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45</xdr:row>
      <xdr:rowOff>28575</xdr:rowOff>
    </xdr:from>
    <xdr:to>
      <xdr:col>5</xdr:col>
      <xdr:colOff>180975</xdr:colOff>
      <xdr:row>59</xdr:row>
      <xdr:rowOff>28575</xdr:rowOff>
    </xdr:to>
    <xdr:graphicFrame>
      <xdr:nvGraphicFramePr>
        <xdr:cNvPr id="4" name="Chart 10"/>
        <xdr:cNvGraphicFramePr/>
      </xdr:nvGraphicFramePr>
      <xdr:xfrm>
        <a:off x="57150" y="7391400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266700</xdr:colOff>
      <xdr:row>45</xdr:row>
      <xdr:rowOff>38100</xdr:rowOff>
    </xdr:from>
    <xdr:to>
      <xdr:col>10</xdr:col>
      <xdr:colOff>400050</xdr:colOff>
      <xdr:row>59</xdr:row>
      <xdr:rowOff>38100</xdr:rowOff>
    </xdr:to>
    <xdr:graphicFrame>
      <xdr:nvGraphicFramePr>
        <xdr:cNvPr id="5" name="Chart 11"/>
        <xdr:cNvGraphicFramePr/>
      </xdr:nvGraphicFramePr>
      <xdr:xfrm>
        <a:off x="3695700" y="7400925"/>
        <a:ext cx="356235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0.83675</cdr:y>
    </cdr:from>
    <cdr:to>
      <cdr:x>1</cdr:x>
      <cdr:y>0.91075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3086100"/>
          <a:ext cx="6505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latin typeface="Arial CE"/>
              <a:ea typeface="Arial CE"/>
              <a:cs typeface="Arial CE"/>
            </a:rPr>
            <a:t>Average of 2005 = 100</a:t>
          </a:r>
        </a:p>
      </cdr:txBody>
    </cdr:sp>
  </cdr:relSizeAnchor>
  <cdr:relSizeAnchor xmlns:cdr="http://schemas.openxmlformats.org/drawingml/2006/chartDrawing">
    <cdr:from>
      <cdr:x>0.035</cdr:x>
      <cdr:y>0.89525</cdr:y>
    </cdr:from>
    <cdr:to>
      <cdr:x>1</cdr:x>
      <cdr:y>0.98725</cdr:y>
    </cdr:to>
    <cdr:sp>
      <cdr:nvSpPr>
        <cdr:cNvPr id="2" name="Rectangle 4"/>
        <cdr:cNvSpPr>
          <a:spLocks/>
        </cdr:cNvSpPr>
      </cdr:nvSpPr>
      <cdr:spPr>
        <a:xfrm>
          <a:off x="219075" y="3305175"/>
          <a:ext cx="62769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0.01675</cdr:x>
      <cdr:y>0.01075</cdr:y>
    </cdr:from>
    <cdr:to>
      <cdr:x>0.0855</cdr:x>
      <cdr:y>0.04425</cdr:y>
    </cdr:to>
    <cdr:pic>
      <cdr:nvPicPr>
        <cdr:cNvPr id="3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4775" y="38100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0.03075</cdr:y>
    </cdr:from>
    <cdr:to>
      <cdr:x>0.1275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0.11425</cdr:y>
    </cdr:from>
    <cdr:to>
      <cdr:x>0.00125</cdr:x>
      <cdr:y>0.1955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0.147</cdr:y>
    </cdr:from>
    <cdr:to>
      <cdr:x>0.07475</cdr:x>
      <cdr:y>0.22425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52425"/>
          <a:ext cx="266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0.031</cdr:y>
    </cdr:from>
    <cdr:to>
      <cdr:x>0.127</cdr:x>
      <cdr:y>0.082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66675"/>
          <a:ext cx="447675" cy="123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0.00125</cdr:x>
      <cdr:y>0.118</cdr:y>
    </cdr:from>
    <cdr:to>
      <cdr:x>0.00125</cdr:x>
      <cdr:y>0.1985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</cdr:x>
      <cdr:y>0.1545</cdr:y>
    </cdr:from>
    <cdr:to>
      <cdr:x>0.0745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371475"/>
          <a:ext cx="266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8"/>
  <sheetViews>
    <sheetView tabSelected="1" workbookViewId="0" topLeftCell="A1">
      <pane ySplit="1" topLeftCell="BM202" activePane="bottomLeft" state="frozen"/>
      <selection pane="topLeft" activeCell="A1" sqref="A1"/>
      <selection pane="bottomLeft" activeCell="P228" sqref="P228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4" width="18.875" style="0" customWidth="1"/>
    <col min="5" max="5" width="11.875" style="0" customWidth="1"/>
    <col min="6" max="6" width="20.875" style="0" bestFit="1" customWidth="1"/>
    <col min="7" max="7" width="3.125" style="0" customWidth="1"/>
    <col min="8" max="8" width="16.625" style="0" bestFit="1" customWidth="1"/>
    <col min="9" max="9" width="13.75390625" style="0" customWidth="1"/>
    <col min="10" max="10" width="2.25390625" style="0" customWidth="1"/>
    <col min="11" max="11" width="9.125" style="1" customWidth="1"/>
    <col min="12" max="12" width="12.375" style="0" customWidth="1"/>
    <col min="13" max="13" width="18.625" style="0" customWidth="1"/>
    <col min="14" max="15" width="18.875" style="0" customWidth="1"/>
    <col min="16" max="16" width="20.875" style="0" bestFit="1" customWidth="1"/>
  </cols>
  <sheetData>
    <row r="1" spans="1:16" s="4" customFormat="1" ht="25.5">
      <c r="A1" s="15" t="s">
        <v>31</v>
      </c>
      <c r="B1" s="3" t="s">
        <v>0</v>
      </c>
      <c r="C1" s="3" t="s">
        <v>1</v>
      </c>
      <c r="D1" s="3" t="s">
        <v>2</v>
      </c>
      <c r="E1" s="17" t="s">
        <v>5</v>
      </c>
      <c r="F1" s="7" t="s">
        <v>9</v>
      </c>
      <c r="H1" s="5" t="s">
        <v>10</v>
      </c>
      <c r="I1" s="6" t="s">
        <v>11</v>
      </c>
      <c r="K1" s="23"/>
      <c r="L1" s="3" t="s">
        <v>6</v>
      </c>
      <c r="M1" s="3" t="s">
        <v>7</v>
      </c>
      <c r="N1" s="3" t="s">
        <v>8</v>
      </c>
      <c r="O1" s="17" t="s">
        <v>16</v>
      </c>
      <c r="P1" s="7" t="s">
        <v>12</v>
      </c>
    </row>
    <row r="2" spans="1:16" s="4" customFormat="1" ht="12.75">
      <c r="A2" s="2">
        <v>33970</v>
      </c>
      <c r="B2" s="11" t="s">
        <v>6</v>
      </c>
      <c r="C2" s="11" t="s">
        <v>7</v>
      </c>
      <c r="D2" s="11" t="s">
        <v>8</v>
      </c>
      <c r="E2" s="18"/>
      <c r="F2" s="31"/>
      <c r="H2" s="12"/>
      <c r="I2" s="13"/>
      <c r="K2" s="10">
        <v>33970</v>
      </c>
      <c r="L2" s="11" t="s">
        <v>13</v>
      </c>
      <c r="M2" s="11" t="s">
        <v>14</v>
      </c>
      <c r="N2" s="11" t="s">
        <v>15</v>
      </c>
      <c r="O2" s="18"/>
      <c r="P2" s="8"/>
    </row>
    <row r="3" spans="1:16" s="4" customFormat="1" ht="12.75">
      <c r="A3" s="2">
        <v>34001</v>
      </c>
      <c r="B3" s="16"/>
      <c r="C3" s="11"/>
      <c r="D3" s="16">
        <v>82.26818498721819</v>
      </c>
      <c r="E3" s="19"/>
      <c r="F3" s="31"/>
      <c r="H3" s="32"/>
      <c r="I3" s="13"/>
      <c r="K3" s="10">
        <v>34001</v>
      </c>
      <c r="L3" s="16"/>
      <c r="M3" s="12"/>
      <c r="N3" s="16">
        <v>-1.6666666666666667</v>
      </c>
      <c r="O3" s="24"/>
      <c r="P3" s="25"/>
    </row>
    <row r="4" spans="1:16" s="4" customFormat="1" ht="12.75">
      <c r="A4" s="2">
        <v>34029</v>
      </c>
      <c r="B4" s="16">
        <v>72.92474786656322</v>
      </c>
      <c r="C4" s="16">
        <v>64.75374732334048</v>
      </c>
      <c r="D4" s="16">
        <v>81.43155937717869</v>
      </c>
      <c r="E4" s="19"/>
      <c r="F4" s="31"/>
      <c r="H4" s="32"/>
      <c r="I4" s="13">
        <v>75.11848341232228</v>
      </c>
      <c r="K4" s="10">
        <v>34029</v>
      </c>
      <c r="L4" s="16">
        <v>-21.666666666666668</v>
      </c>
      <c r="M4" s="16">
        <v>-37</v>
      </c>
      <c r="N4" s="16">
        <v>-2.6666666666666665</v>
      </c>
      <c r="O4" s="24"/>
      <c r="P4" s="25"/>
    </row>
    <row r="5" spans="1:16" s="4" customFormat="1" ht="12.75">
      <c r="A5" s="10">
        <v>34060</v>
      </c>
      <c r="B5" s="16">
        <v>74.47633824670287</v>
      </c>
      <c r="C5" s="16">
        <v>66.29550321199143</v>
      </c>
      <c r="D5" s="16">
        <v>75.57518010690212</v>
      </c>
      <c r="E5" s="19"/>
      <c r="F5" s="31"/>
      <c r="H5" s="32"/>
      <c r="I5" s="13">
        <v>74.6050552922591</v>
      </c>
      <c r="K5" s="10">
        <v>34060</v>
      </c>
      <c r="L5" s="16">
        <v>-20</v>
      </c>
      <c r="M5" s="16">
        <v>-35.5</v>
      </c>
      <c r="N5" s="16">
        <v>-9.666666666666666</v>
      </c>
      <c r="O5" s="24"/>
      <c r="P5" s="25"/>
    </row>
    <row r="6" spans="1:16" s="4" customFormat="1" ht="12.75">
      <c r="A6" s="10">
        <v>34090</v>
      </c>
      <c r="B6" s="16">
        <v>72.92474786656322</v>
      </c>
      <c r="C6" s="16">
        <v>75.0321199143469</v>
      </c>
      <c r="D6" s="16">
        <v>75.57518010690212</v>
      </c>
      <c r="E6" s="19"/>
      <c r="F6" s="31"/>
      <c r="H6" s="32"/>
      <c r="I6" s="13">
        <v>75.82938388625593</v>
      </c>
      <c r="K6" s="10">
        <v>34090</v>
      </c>
      <c r="L6" s="16">
        <v>-21.666666666666668</v>
      </c>
      <c r="M6" s="16">
        <v>-27</v>
      </c>
      <c r="N6" s="16">
        <v>-9.666666666666666</v>
      </c>
      <c r="O6" s="24"/>
      <c r="P6" s="25"/>
    </row>
    <row r="7" spans="1:16" s="4" customFormat="1" ht="12.75">
      <c r="A7" s="10">
        <v>34121</v>
      </c>
      <c r="B7" s="16">
        <v>68.2699767261443</v>
      </c>
      <c r="C7" s="16">
        <v>81.19914346895074</v>
      </c>
      <c r="D7" s="16">
        <v>79.20055775040667</v>
      </c>
      <c r="E7" s="19"/>
      <c r="F7" s="31"/>
      <c r="H7" s="32"/>
      <c r="I7" s="13">
        <v>75.9083728278041</v>
      </c>
      <c r="K7" s="10">
        <v>34121</v>
      </c>
      <c r="L7" s="16">
        <v>-26.666666666666668</v>
      </c>
      <c r="M7" s="16">
        <v>-21</v>
      </c>
      <c r="N7" s="16">
        <v>-5.333333333333333</v>
      </c>
      <c r="O7" s="24"/>
      <c r="P7" s="25"/>
    </row>
    <row r="8" spans="1:16" s="4" customFormat="1" ht="12.75">
      <c r="A8" s="10">
        <v>34151</v>
      </c>
      <c r="B8" s="16">
        <v>77.26920093095423</v>
      </c>
      <c r="C8" s="16">
        <v>70.92077087794432</v>
      </c>
      <c r="D8" s="16">
        <v>79.20055775040667</v>
      </c>
      <c r="E8" s="19"/>
      <c r="F8" s="31"/>
      <c r="H8" s="32"/>
      <c r="I8" s="13">
        <v>78.12006319115324</v>
      </c>
      <c r="K8" s="10">
        <v>34151</v>
      </c>
      <c r="L8" s="16">
        <v>-17</v>
      </c>
      <c r="M8" s="16">
        <v>-31</v>
      </c>
      <c r="N8" s="16">
        <v>-5.333333333333333</v>
      </c>
      <c r="O8" s="24"/>
      <c r="P8" s="25"/>
    </row>
    <row r="9" spans="1:16" s="4" customFormat="1" ht="12.75">
      <c r="A9" s="10">
        <v>34182</v>
      </c>
      <c r="B9" s="16">
        <v>72.92474786656322</v>
      </c>
      <c r="C9" s="16">
        <v>70.406852248394</v>
      </c>
      <c r="D9" s="16">
        <v>79.47943295375318</v>
      </c>
      <c r="E9" s="19"/>
      <c r="F9" s="31"/>
      <c r="H9" s="32"/>
      <c r="I9" s="13">
        <v>75.86887835703001</v>
      </c>
      <c r="K9" s="10">
        <v>34182</v>
      </c>
      <c r="L9" s="16">
        <v>-21.666666666666668</v>
      </c>
      <c r="M9" s="16">
        <v>-31.5</v>
      </c>
      <c r="N9" s="16">
        <v>-5</v>
      </c>
      <c r="O9" s="24"/>
      <c r="P9" s="25"/>
    </row>
    <row r="10" spans="1:16" s="4" customFormat="1" ht="12.75">
      <c r="A10" s="10">
        <v>34213</v>
      </c>
      <c r="B10" s="16">
        <v>77.26920093095423</v>
      </c>
      <c r="C10" s="16">
        <v>66.29550321199143</v>
      </c>
      <c r="D10" s="16">
        <v>81.98930978387169</v>
      </c>
      <c r="E10" s="19"/>
      <c r="F10" s="31"/>
      <c r="H10" s="32"/>
      <c r="I10" s="13">
        <v>77.8436018957346</v>
      </c>
      <c r="K10" s="10">
        <v>34213</v>
      </c>
      <c r="L10" s="16">
        <v>-17</v>
      </c>
      <c r="M10" s="16">
        <v>-35.5</v>
      </c>
      <c r="N10" s="16">
        <v>-2</v>
      </c>
      <c r="O10" s="24"/>
      <c r="P10" s="25"/>
    </row>
    <row r="11" spans="1:16" ht="12.75">
      <c r="A11" s="10">
        <v>34243</v>
      </c>
      <c r="B11" s="16">
        <v>81.30333591931729</v>
      </c>
      <c r="C11" s="16">
        <v>66.80942184154175</v>
      </c>
      <c r="D11" s="16">
        <v>77.80618173367417</v>
      </c>
      <c r="E11" s="19"/>
      <c r="F11" s="31"/>
      <c r="H11" s="32"/>
      <c r="I11" s="14">
        <v>78.8309636650869</v>
      </c>
      <c r="K11" s="10">
        <v>34243</v>
      </c>
      <c r="L11" s="16">
        <v>-12.666666666666666</v>
      </c>
      <c r="M11" s="16">
        <v>-35</v>
      </c>
      <c r="N11" s="16">
        <v>-7</v>
      </c>
      <c r="O11" s="24"/>
      <c r="P11" s="25"/>
    </row>
    <row r="12" spans="1:16" ht="12.75">
      <c r="A12" s="10">
        <v>34274</v>
      </c>
      <c r="B12" s="16">
        <v>75.09697439875873</v>
      </c>
      <c r="C12" s="16">
        <v>70.406852248394</v>
      </c>
      <c r="D12" s="16">
        <v>80.59493376713918</v>
      </c>
      <c r="E12" s="19"/>
      <c r="F12" s="31"/>
      <c r="H12" s="32"/>
      <c r="I12" s="13">
        <v>77.29067930489731</v>
      </c>
      <c r="K12" s="10">
        <v>34274</v>
      </c>
      <c r="L12" s="16">
        <v>-19.333333333333332</v>
      </c>
      <c r="M12" s="16">
        <v>-31.5</v>
      </c>
      <c r="N12" s="16">
        <v>-3.6666666666666665</v>
      </c>
      <c r="O12" s="24"/>
      <c r="P12" s="25"/>
    </row>
    <row r="13" spans="1:16" ht="12.75">
      <c r="A13" s="10">
        <v>34304</v>
      </c>
      <c r="B13" s="16">
        <v>73.54538401861909</v>
      </c>
      <c r="C13" s="16">
        <v>64.23982869379014</v>
      </c>
      <c r="D13" s="16">
        <v>78.64280734371366</v>
      </c>
      <c r="E13" s="19"/>
      <c r="F13" s="31"/>
      <c r="H13" s="32"/>
      <c r="I13" s="13">
        <v>74.52606635071089</v>
      </c>
      <c r="K13" s="10">
        <v>34304</v>
      </c>
      <c r="L13" s="16">
        <v>-21</v>
      </c>
      <c r="M13" s="16">
        <v>-37.5</v>
      </c>
      <c r="N13" s="16">
        <v>-6</v>
      </c>
      <c r="O13" s="24"/>
      <c r="P13" s="25"/>
    </row>
    <row r="14" spans="1:16" ht="12.75">
      <c r="A14" s="10">
        <v>34335</v>
      </c>
      <c r="B14" s="16">
        <v>73.54538401861909</v>
      </c>
      <c r="C14" s="16">
        <v>79.14346895074947</v>
      </c>
      <c r="D14" s="21">
        <v>79.20055775040667</v>
      </c>
      <c r="E14" s="19"/>
      <c r="F14" s="31"/>
      <c r="H14" s="32"/>
      <c r="I14" s="22">
        <v>78.12006319115324</v>
      </c>
      <c r="K14" s="10">
        <v>34335</v>
      </c>
      <c r="L14" s="16">
        <v>-21</v>
      </c>
      <c r="M14" s="16">
        <v>-23</v>
      </c>
      <c r="N14" s="21">
        <v>-5.333333333333333</v>
      </c>
      <c r="O14" s="24"/>
      <c r="P14" s="25"/>
    </row>
    <row r="15" spans="1:16" ht="12.75">
      <c r="A15" s="10">
        <v>34366</v>
      </c>
      <c r="B15" s="16">
        <v>76.9588828549263</v>
      </c>
      <c r="C15" s="16">
        <v>71.94860813704497</v>
      </c>
      <c r="D15" s="21">
        <v>77.80618173367417</v>
      </c>
      <c r="E15" s="19"/>
      <c r="F15" s="31"/>
      <c r="H15" s="32"/>
      <c r="I15" s="22">
        <v>77.8041074249605</v>
      </c>
      <c r="K15" s="10">
        <v>34366</v>
      </c>
      <c r="L15" s="16">
        <v>-17.333333333333332</v>
      </c>
      <c r="M15" s="16">
        <v>-30</v>
      </c>
      <c r="N15" s="21">
        <v>-7</v>
      </c>
      <c r="O15" s="24"/>
      <c r="P15" s="25"/>
    </row>
    <row r="16" spans="1:16" ht="12.75">
      <c r="A16" s="10">
        <v>34394</v>
      </c>
      <c r="B16" s="16">
        <v>83.78588052754073</v>
      </c>
      <c r="C16" s="16">
        <v>82.22698072805139</v>
      </c>
      <c r="D16" s="21">
        <v>85.33581222402972</v>
      </c>
      <c r="E16" s="19"/>
      <c r="F16" s="31"/>
      <c r="H16" s="32"/>
      <c r="I16" s="22">
        <v>85.78199052132702</v>
      </c>
      <c r="K16" s="10">
        <v>34394</v>
      </c>
      <c r="L16" s="16">
        <v>-10</v>
      </c>
      <c r="M16" s="16">
        <v>-20</v>
      </c>
      <c r="N16" s="21">
        <v>2</v>
      </c>
      <c r="O16" s="24"/>
      <c r="P16" s="25"/>
    </row>
    <row r="17" spans="1:16" ht="12.75">
      <c r="A17" s="10">
        <v>34425</v>
      </c>
      <c r="B17" s="16">
        <v>79.75174553917765</v>
      </c>
      <c r="C17" s="16">
        <v>82.7408993576017</v>
      </c>
      <c r="D17" s="21">
        <v>85.05693702068322</v>
      </c>
      <c r="E17" s="19"/>
      <c r="F17" s="31"/>
      <c r="H17" s="32"/>
      <c r="I17" s="22">
        <v>83.76777251184834</v>
      </c>
      <c r="K17" s="10">
        <v>34425</v>
      </c>
      <c r="L17" s="16">
        <v>-14.333333333333334</v>
      </c>
      <c r="M17" s="16">
        <v>-19.5</v>
      </c>
      <c r="N17" s="21">
        <v>1.6666666666666667</v>
      </c>
      <c r="O17" s="24"/>
      <c r="P17" s="25"/>
    </row>
    <row r="18" spans="1:16" ht="12.75">
      <c r="A18" s="10">
        <v>34455</v>
      </c>
      <c r="B18" s="16">
        <v>82.85492629945695</v>
      </c>
      <c r="C18" s="16">
        <v>71.94860813704497</v>
      </c>
      <c r="D18" s="21">
        <v>82.26818498721819</v>
      </c>
      <c r="E18" s="19"/>
      <c r="F18" s="31"/>
      <c r="H18" s="32"/>
      <c r="I18" s="22">
        <v>82.0695102685624</v>
      </c>
      <c r="K18" s="10">
        <v>34455</v>
      </c>
      <c r="L18" s="16">
        <v>-11</v>
      </c>
      <c r="M18" s="16">
        <v>-30</v>
      </c>
      <c r="N18" s="21">
        <v>-1.6666666666666667</v>
      </c>
      <c r="O18" s="24"/>
      <c r="P18" s="25"/>
    </row>
    <row r="19" spans="1:16" ht="12.75">
      <c r="A19" s="10">
        <v>34486</v>
      </c>
      <c r="B19" s="16">
        <v>89.37160589604343</v>
      </c>
      <c r="C19" s="16">
        <v>72.46252676659527</v>
      </c>
      <c r="D19" s="21">
        <v>84.77806181733672</v>
      </c>
      <c r="E19" s="19"/>
      <c r="F19" s="31"/>
      <c r="H19" s="32"/>
      <c r="I19" s="22">
        <v>86.21642969984201</v>
      </c>
      <c r="K19" s="10">
        <v>34486</v>
      </c>
      <c r="L19" s="16">
        <v>-4</v>
      </c>
      <c r="M19" s="16">
        <v>-29.5</v>
      </c>
      <c r="N19" s="21">
        <v>1.3333333333333333</v>
      </c>
      <c r="O19" s="24"/>
      <c r="P19" s="25"/>
    </row>
    <row r="20" spans="1:16" ht="12.75">
      <c r="A20" s="10">
        <v>34516</v>
      </c>
      <c r="B20" s="16">
        <v>88.13033359193173</v>
      </c>
      <c r="C20" s="16">
        <v>82.7408993576017</v>
      </c>
      <c r="D20" s="21">
        <v>89.51894027422725</v>
      </c>
      <c r="E20" s="19"/>
      <c r="F20" s="31"/>
      <c r="H20" s="32"/>
      <c r="I20" s="22">
        <v>89.29699842022116</v>
      </c>
      <c r="K20" s="10">
        <v>34516</v>
      </c>
      <c r="L20" s="16">
        <v>-5.333333333333333</v>
      </c>
      <c r="M20" s="16">
        <v>-19.5</v>
      </c>
      <c r="N20" s="21">
        <v>7</v>
      </c>
      <c r="O20" s="24"/>
      <c r="P20" s="25"/>
    </row>
    <row r="21" spans="1:16" ht="12.75">
      <c r="A21" s="10">
        <v>34547</v>
      </c>
      <c r="B21" s="16">
        <v>91.233514352211</v>
      </c>
      <c r="C21" s="16">
        <v>84.79657387580299</v>
      </c>
      <c r="D21" s="21">
        <v>86.73018824076225</v>
      </c>
      <c r="E21" s="19"/>
      <c r="F21" s="31"/>
      <c r="H21" s="32"/>
      <c r="I21" s="22">
        <v>90.5608214849921</v>
      </c>
      <c r="K21" s="10">
        <v>34547</v>
      </c>
      <c r="L21" s="16">
        <v>-2</v>
      </c>
      <c r="M21" s="16">
        <v>-17.5</v>
      </c>
      <c r="N21" s="21">
        <v>3.6666666666666665</v>
      </c>
      <c r="O21" s="24"/>
      <c r="P21" s="25"/>
    </row>
    <row r="22" spans="1:16" ht="12.75">
      <c r="A22" s="10">
        <v>34578</v>
      </c>
      <c r="B22" s="16">
        <v>89.37160589604343</v>
      </c>
      <c r="C22" s="16">
        <v>87.88008565310493</v>
      </c>
      <c r="D22" s="21">
        <v>87.28793864745523</v>
      </c>
      <c r="E22" s="19"/>
      <c r="F22" s="31"/>
      <c r="H22" s="32"/>
      <c r="I22" s="22">
        <v>90.48183254344391</v>
      </c>
      <c r="K22" s="10">
        <v>34578</v>
      </c>
      <c r="L22" s="16">
        <v>-4</v>
      </c>
      <c r="M22" s="16">
        <v>-14.5</v>
      </c>
      <c r="N22" s="21">
        <v>4.333333333333333</v>
      </c>
      <c r="O22" s="24"/>
      <c r="P22" s="25"/>
    </row>
    <row r="23" spans="1:16" ht="12.75">
      <c r="A23" s="10">
        <v>34608</v>
      </c>
      <c r="B23" s="16">
        <v>90.61287820015515</v>
      </c>
      <c r="C23" s="16">
        <v>90.44967880085653</v>
      </c>
      <c r="D23" s="21">
        <v>90.91331629095977</v>
      </c>
      <c r="E23" s="19"/>
      <c r="F23" s="31"/>
      <c r="H23" s="32"/>
      <c r="I23" s="22">
        <v>92.73301737756714</v>
      </c>
      <c r="K23" s="10">
        <v>34608</v>
      </c>
      <c r="L23" s="16">
        <v>-2.6666666666666665</v>
      </c>
      <c r="M23" s="16">
        <v>-12</v>
      </c>
      <c r="N23" s="21">
        <v>8.666666666666666</v>
      </c>
      <c r="O23" s="24"/>
      <c r="P23" s="25"/>
    </row>
    <row r="24" spans="1:16" ht="12.75">
      <c r="A24" s="10">
        <v>34639</v>
      </c>
      <c r="B24" s="16">
        <v>98.6811481768813</v>
      </c>
      <c r="C24" s="16">
        <v>94.56102783725909</v>
      </c>
      <c r="D24" s="21">
        <v>87.28793864745523</v>
      </c>
      <c r="E24" s="19"/>
      <c r="F24" s="31"/>
      <c r="H24" s="32"/>
      <c r="I24" s="22">
        <v>96.76145339652447</v>
      </c>
      <c r="K24" s="10">
        <v>34639</v>
      </c>
      <c r="L24" s="16">
        <v>6</v>
      </c>
      <c r="M24" s="16">
        <v>-8</v>
      </c>
      <c r="N24" s="21">
        <v>4.333333333333333</v>
      </c>
      <c r="O24" s="24"/>
      <c r="P24" s="25"/>
    </row>
    <row r="25" spans="1:16" ht="12.75">
      <c r="A25" s="10">
        <v>34669</v>
      </c>
      <c r="B25" s="16">
        <v>95.57796741660202</v>
      </c>
      <c r="C25" s="16">
        <v>99.70021413276231</v>
      </c>
      <c r="D25" s="21">
        <v>90.35556588426677</v>
      </c>
      <c r="E25" s="19"/>
      <c r="F25" s="31"/>
      <c r="H25" s="32"/>
      <c r="I25" s="22">
        <v>97.23538704581358</v>
      </c>
      <c r="K25" s="10">
        <v>34669</v>
      </c>
      <c r="L25" s="16">
        <v>2.6666666666666665</v>
      </c>
      <c r="M25" s="16">
        <v>-3</v>
      </c>
      <c r="N25" s="21">
        <v>8</v>
      </c>
      <c r="O25" s="24"/>
      <c r="P25" s="25"/>
    </row>
    <row r="26" spans="1:16" ht="12.75">
      <c r="A26" s="10">
        <v>34700</v>
      </c>
      <c r="B26" s="16">
        <v>99.30178432893716</v>
      </c>
      <c r="C26" s="16">
        <v>94.04710920770879</v>
      </c>
      <c r="D26" s="21">
        <v>93.4231931210783</v>
      </c>
      <c r="E26" s="19"/>
      <c r="F26" s="31"/>
      <c r="H26" s="32"/>
      <c r="I26" s="22">
        <v>98.69668246445498</v>
      </c>
      <c r="K26" s="10">
        <v>34700</v>
      </c>
      <c r="L26" s="16">
        <v>6.666666666666667</v>
      </c>
      <c r="M26" s="16">
        <v>-8.5</v>
      </c>
      <c r="N26" s="21">
        <v>11.666666666666666</v>
      </c>
      <c r="O26" s="24"/>
      <c r="P26" s="26"/>
    </row>
    <row r="27" spans="1:16" ht="12.75">
      <c r="A27" s="10">
        <v>34731</v>
      </c>
      <c r="B27" s="16">
        <v>97.75019394879752</v>
      </c>
      <c r="C27" s="16">
        <v>98.67237687366166</v>
      </c>
      <c r="D27" s="21">
        <v>89.79781547757375</v>
      </c>
      <c r="E27" s="19"/>
      <c r="F27" s="31"/>
      <c r="H27" s="32"/>
      <c r="I27" s="22">
        <v>97.94628751974723</v>
      </c>
      <c r="K27" s="10">
        <v>34731</v>
      </c>
      <c r="L27" s="16">
        <v>5</v>
      </c>
      <c r="M27" s="16">
        <v>-4</v>
      </c>
      <c r="N27" s="21">
        <v>7.333333333333333</v>
      </c>
      <c r="O27" s="24"/>
      <c r="P27" s="26"/>
    </row>
    <row r="28" spans="1:16" ht="12.75">
      <c r="A28" s="10">
        <v>34759</v>
      </c>
      <c r="B28" s="16">
        <v>97.12955779674165</v>
      </c>
      <c r="C28" s="16">
        <v>94.56102783725909</v>
      </c>
      <c r="D28" s="21">
        <v>90.35556588426677</v>
      </c>
      <c r="E28" s="19"/>
      <c r="F28" s="31"/>
      <c r="H28" s="32"/>
      <c r="I28" s="22">
        <v>96.84044233807268</v>
      </c>
      <c r="K28" s="10">
        <v>34759</v>
      </c>
      <c r="L28" s="16">
        <v>4.333333333333333</v>
      </c>
      <c r="M28" s="16">
        <v>-8</v>
      </c>
      <c r="N28" s="21">
        <v>8</v>
      </c>
      <c r="O28" s="24"/>
      <c r="P28" s="26"/>
    </row>
    <row r="29" spans="1:16" ht="12.75">
      <c r="A29" s="10">
        <v>34790</v>
      </c>
      <c r="B29" s="16">
        <v>102.0946470131885</v>
      </c>
      <c r="C29" s="16">
        <v>97.13062098501071</v>
      </c>
      <c r="D29" s="21">
        <v>86.73018824076225</v>
      </c>
      <c r="E29" s="19"/>
      <c r="F29" s="31"/>
      <c r="H29" s="32"/>
      <c r="I29" s="22">
        <v>98.93364928909952</v>
      </c>
      <c r="K29" s="10">
        <v>34790</v>
      </c>
      <c r="L29" s="16">
        <v>9.666666666666666</v>
      </c>
      <c r="M29" s="16">
        <v>-5.5</v>
      </c>
      <c r="N29" s="21">
        <v>3.6666666666666665</v>
      </c>
      <c r="O29" s="24"/>
      <c r="P29" s="26"/>
    </row>
    <row r="30" spans="1:16" ht="12.75">
      <c r="A30" s="10">
        <v>34820</v>
      </c>
      <c r="B30" s="16">
        <v>94.95733126454616</v>
      </c>
      <c r="C30" s="16">
        <v>100.21413276231263</v>
      </c>
      <c r="D30" s="21">
        <v>92.58656751103878</v>
      </c>
      <c r="E30" s="19"/>
      <c r="F30" s="31"/>
      <c r="H30" s="32"/>
      <c r="I30" s="22">
        <v>97.66982622432859</v>
      </c>
      <c r="K30" s="10">
        <v>34820</v>
      </c>
      <c r="L30" s="16">
        <v>2</v>
      </c>
      <c r="M30" s="16">
        <v>-2.5</v>
      </c>
      <c r="N30" s="21">
        <v>10.666666666666666</v>
      </c>
      <c r="O30" s="24"/>
      <c r="P30" s="26"/>
    </row>
    <row r="31" spans="1:16" ht="12.75">
      <c r="A31" s="10">
        <v>34851</v>
      </c>
      <c r="B31" s="16">
        <v>98.6811481768813</v>
      </c>
      <c r="C31" s="16">
        <v>96.10278372591006</v>
      </c>
      <c r="D31" s="21">
        <v>87.56681385080174</v>
      </c>
      <c r="E31" s="19"/>
      <c r="F31" s="31"/>
      <c r="H31" s="32"/>
      <c r="I31" s="22">
        <v>97.1958925750395</v>
      </c>
      <c r="K31" s="10">
        <v>34851</v>
      </c>
      <c r="L31" s="16">
        <v>6</v>
      </c>
      <c r="M31" s="16">
        <v>-6.5</v>
      </c>
      <c r="N31" s="21">
        <v>4.666666666666667</v>
      </c>
      <c r="O31" s="24"/>
      <c r="P31" s="26"/>
    </row>
    <row r="32" spans="1:16" ht="12.75">
      <c r="A32" s="10">
        <v>34881</v>
      </c>
      <c r="B32" s="16">
        <v>96.19860356865787</v>
      </c>
      <c r="C32" s="16">
        <v>96.10278372591006</v>
      </c>
      <c r="D32" s="21">
        <v>92.02881710434578</v>
      </c>
      <c r="E32" s="19"/>
      <c r="F32" s="31"/>
      <c r="H32" s="32"/>
      <c r="I32" s="22">
        <v>97.1958925750395</v>
      </c>
      <c r="K32" s="10">
        <v>34881</v>
      </c>
      <c r="L32" s="16">
        <v>3.3333333333333335</v>
      </c>
      <c r="M32" s="16">
        <v>-6.5</v>
      </c>
      <c r="N32" s="21">
        <v>10</v>
      </c>
      <c r="O32" s="24"/>
      <c r="P32" s="26"/>
    </row>
    <row r="33" spans="1:16" ht="12.75">
      <c r="A33" s="10">
        <v>34912</v>
      </c>
      <c r="B33" s="16">
        <v>94.02637703646238</v>
      </c>
      <c r="C33" s="16">
        <v>94.56102783725909</v>
      </c>
      <c r="D33" s="21">
        <v>88.96118986753424</v>
      </c>
      <c r="E33" s="19"/>
      <c r="F33" s="31"/>
      <c r="H33" s="32"/>
      <c r="I33" s="22">
        <v>94.86571879936808</v>
      </c>
      <c r="K33" s="10">
        <v>34912</v>
      </c>
      <c r="L33" s="16">
        <v>1</v>
      </c>
      <c r="M33" s="16">
        <v>-8</v>
      </c>
      <c r="N33" s="21">
        <v>6.333333333333333</v>
      </c>
      <c r="O33" s="24"/>
      <c r="P33" s="26"/>
    </row>
    <row r="34" spans="1:16" ht="12.75">
      <c r="A34" s="10">
        <v>34943</v>
      </c>
      <c r="B34" s="16">
        <v>92.1644685802948</v>
      </c>
      <c r="C34" s="16">
        <v>95.07494646680942</v>
      </c>
      <c r="D34" s="21">
        <v>95.3753195445038</v>
      </c>
      <c r="E34" s="19"/>
      <c r="F34" s="31"/>
      <c r="H34" s="32"/>
      <c r="I34" s="22">
        <v>95.85308056872039</v>
      </c>
      <c r="K34" s="10">
        <v>34943</v>
      </c>
      <c r="L34" s="16">
        <v>-1</v>
      </c>
      <c r="M34" s="16">
        <v>-7.5</v>
      </c>
      <c r="N34" s="21">
        <v>14</v>
      </c>
      <c r="O34" s="24"/>
      <c r="P34" s="26"/>
    </row>
    <row r="35" spans="1:16" ht="12.75">
      <c r="A35" s="10">
        <v>34973</v>
      </c>
      <c r="B35" s="16">
        <v>90.61287820015515</v>
      </c>
      <c r="C35" s="16">
        <v>94.04710920770879</v>
      </c>
      <c r="D35" s="21">
        <v>92.02881710434578</v>
      </c>
      <c r="E35" s="19"/>
      <c r="F35" s="31"/>
      <c r="H35" s="32"/>
      <c r="I35" s="22">
        <v>93.8783570300158</v>
      </c>
      <c r="K35" s="10">
        <v>34973</v>
      </c>
      <c r="L35" s="16">
        <v>-2.6666666666666665</v>
      </c>
      <c r="M35" s="16">
        <v>-8.5</v>
      </c>
      <c r="N35" s="21">
        <v>10</v>
      </c>
      <c r="O35" s="24"/>
      <c r="P35" s="26"/>
    </row>
    <row r="36" spans="1:16" ht="12.75">
      <c r="A36" s="10">
        <v>35004</v>
      </c>
      <c r="B36" s="16">
        <v>86.57874321179209</v>
      </c>
      <c r="C36" s="16">
        <v>96.61670235546038</v>
      </c>
      <c r="D36" s="21">
        <v>91.19219149430627</v>
      </c>
      <c r="E36" s="19"/>
      <c r="F36" s="31"/>
      <c r="H36" s="32"/>
      <c r="I36" s="22">
        <v>92.18009478672985</v>
      </c>
      <c r="K36" s="10">
        <v>35004</v>
      </c>
      <c r="L36" s="16">
        <v>-7</v>
      </c>
      <c r="M36" s="16">
        <v>-6</v>
      </c>
      <c r="N36" s="21">
        <v>9</v>
      </c>
      <c r="O36" s="24"/>
      <c r="P36" s="26"/>
    </row>
    <row r="37" spans="1:16" ht="12.75">
      <c r="A37" s="10">
        <v>35034</v>
      </c>
      <c r="B37" s="16">
        <v>94.02637703646238</v>
      </c>
      <c r="C37" s="16">
        <v>101.24197002141327</v>
      </c>
      <c r="D37" s="21">
        <v>93.98094352777129</v>
      </c>
      <c r="E37" s="19"/>
      <c r="F37" s="31"/>
      <c r="H37" s="32"/>
      <c r="I37" s="22">
        <v>97.82780410742495</v>
      </c>
      <c r="K37" s="10">
        <v>35034</v>
      </c>
      <c r="L37" s="16">
        <v>1</v>
      </c>
      <c r="M37" s="16">
        <v>-1.5</v>
      </c>
      <c r="N37" s="21">
        <v>12.333333333333334</v>
      </c>
      <c r="O37" s="24"/>
      <c r="P37" s="26"/>
    </row>
    <row r="38" spans="1:16" ht="12.75">
      <c r="A38" s="10">
        <v>35065</v>
      </c>
      <c r="B38" s="16">
        <v>93.71605896043445</v>
      </c>
      <c r="C38" s="16">
        <v>98.67237687366166</v>
      </c>
      <c r="D38" s="21">
        <v>99.27957239135485</v>
      </c>
      <c r="E38" s="19"/>
      <c r="F38" s="31"/>
      <c r="H38" s="32"/>
      <c r="I38" s="22">
        <v>98.5781990521327</v>
      </c>
      <c r="K38" s="10">
        <v>35065</v>
      </c>
      <c r="L38" s="16">
        <v>0.6666666666666666</v>
      </c>
      <c r="M38" s="16">
        <v>-4</v>
      </c>
      <c r="N38" s="21">
        <v>18.666666666666668</v>
      </c>
      <c r="O38" s="24"/>
      <c r="P38" s="26"/>
    </row>
    <row r="39" spans="1:16" ht="12.75">
      <c r="A39" s="10">
        <v>35096</v>
      </c>
      <c r="B39" s="16">
        <v>89.68192397207136</v>
      </c>
      <c r="C39" s="16">
        <v>91.99143468950749</v>
      </c>
      <c r="D39" s="21">
        <v>97.04857076458282</v>
      </c>
      <c r="E39" s="19"/>
      <c r="F39" s="31"/>
      <c r="H39" s="32"/>
      <c r="I39" s="22">
        <v>94.3522906793049</v>
      </c>
      <c r="K39" s="10">
        <v>35096</v>
      </c>
      <c r="L39" s="16">
        <v>-3.6666666666666665</v>
      </c>
      <c r="M39" s="16">
        <v>-10.5</v>
      </c>
      <c r="N39" s="21">
        <v>16</v>
      </c>
      <c r="O39" s="24"/>
      <c r="P39" s="26"/>
    </row>
    <row r="40" spans="1:16" ht="12.75">
      <c r="A40" s="10">
        <v>35125</v>
      </c>
      <c r="B40" s="16">
        <v>86.26842513576416</v>
      </c>
      <c r="C40" s="16">
        <v>93.01927194860812</v>
      </c>
      <c r="D40" s="21">
        <v>90.35556588426677</v>
      </c>
      <c r="E40" s="19"/>
      <c r="F40" s="31"/>
      <c r="H40" s="32"/>
      <c r="I40" s="22">
        <v>90.95576619273301</v>
      </c>
      <c r="K40" s="10">
        <v>35125</v>
      </c>
      <c r="L40" s="16">
        <v>-7.333333333333333</v>
      </c>
      <c r="M40" s="16">
        <v>-9.5</v>
      </c>
      <c r="N40" s="21">
        <v>8</v>
      </c>
      <c r="O40" s="24"/>
      <c r="P40" s="26"/>
    </row>
    <row r="41" spans="1:16" ht="12.75">
      <c r="A41" s="10">
        <v>35156</v>
      </c>
      <c r="B41" s="16">
        <v>85.33747090768037</v>
      </c>
      <c r="C41" s="16">
        <v>95.07494646680942</v>
      </c>
      <c r="D41" s="21">
        <v>97.60632117127584</v>
      </c>
      <c r="E41" s="19"/>
      <c r="F41" s="31"/>
      <c r="H41" s="32"/>
      <c r="I41" s="22">
        <v>93.00947867298578</v>
      </c>
      <c r="K41" s="10">
        <v>35156</v>
      </c>
      <c r="L41" s="16">
        <v>-8.333333333333334</v>
      </c>
      <c r="M41" s="16">
        <v>-7.5</v>
      </c>
      <c r="N41" s="21">
        <v>16.666666666666668</v>
      </c>
      <c r="O41" s="24"/>
      <c r="P41" s="26"/>
    </row>
    <row r="42" spans="1:16" ht="12.75">
      <c r="A42" s="10">
        <v>35186</v>
      </c>
      <c r="B42" s="16">
        <v>96.19860356865787</v>
      </c>
      <c r="C42" s="16">
        <v>101.24197002141327</v>
      </c>
      <c r="D42" s="21">
        <v>98.72182198466183</v>
      </c>
      <c r="E42" s="19"/>
      <c r="F42" s="31"/>
      <c r="H42" s="32"/>
      <c r="I42" s="22">
        <v>100.27646129541866</v>
      </c>
      <c r="K42" s="10">
        <v>35186</v>
      </c>
      <c r="L42" s="16">
        <v>3.3333333333333335</v>
      </c>
      <c r="M42" s="16">
        <v>-1.5</v>
      </c>
      <c r="N42" s="21">
        <v>18</v>
      </c>
      <c r="O42" s="24"/>
      <c r="P42" s="26"/>
    </row>
    <row r="43" spans="1:16" ht="12.75">
      <c r="A43" s="10">
        <v>35217</v>
      </c>
      <c r="B43" s="16">
        <v>90.61287820015515</v>
      </c>
      <c r="C43" s="16">
        <v>100.21413276231263</v>
      </c>
      <c r="D43" s="21">
        <v>100.67394840808734</v>
      </c>
      <c r="E43" s="19"/>
      <c r="F43" s="31"/>
      <c r="H43" s="32"/>
      <c r="I43" s="22">
        <v>97.74881516587678</v>
      </c>
      <c r="K43" s="10">
        <v>35217</v>
      </c>
      <c r="L43" s="16">
        <v>-2.6666666666666665</v>
      </c>
      <c r="M43" s="16">
        <v>-2.5</v>
      </c>
      <c r="N43" s="21">
        <v>20.333333333333332</v>
      </c>
      <c r="O43" s="24"/>
      <c r="P43" s="26"/>
    </row>
    <row r="44" spans="1:16" ht="12.75">
      <c r="A44" s="10">
        <v>35247</v>
      </c>
      <c r="B44" s="16">
        <v>83.16524437548486</v>
      </c>
      <c r="C44" s="16">
        <v>104.32548179871519</v>
      </c>
      <c r="D44" s="21">
        <v>93.98094352777129</v>
      </c>
      <c r="E44" s="19"/>
      <c r="F44" s="31"/>
      <c r="H44" s="32"/>
      <c r="I44" s="22">
        <v>93.00947867298578</v>
      </c>
      <c r="K44" s="10">
        <v>35247</v>
      </c>
      <c r="L44" s="16">
        <v>-10.666666666666666</v>
      </c>
      <c r="M44" s="16">
        <v>1.5</v>
      </c>
      <c r="N44" s="21">
        <v>12.333333333333334</v>
      </c>
      <c r="O44" s="24"/>
      <c r="P44" s="26"/>
    </row>
    <row r="45" spans="1:16" ht="12.75">
      <c r="A45" s="10">
        <v>35278</v>
      </c>
      <c r="B45" s="16">
        <v>93.40574088440651</v>
      </c>
      <c r="C45" s="16">
        <v>101.24197002141327</v>
      </c>
      <c r="D45" s="21">
        <v>99.27957239135485</v>
      </c>
      <c r="E45" s="19"/>
      <c r="F45" s="31"/>
      <c r="H45" s="32"/>
      <c r="I45" s="22">
        <v>99.01263823064771</v>
      </c>
      <c r="K45" s="10">
        <v>35278</v>
      </c>
      <c r="L45" s="16">
        <v>0.3333333333333333</v>
      </c>
      <c r="M45" s="16">
        <v>-1.5</v>
      </c>
      <c r="N45" s="21">
        <v>18.666666666666668</v>
      </c>
      <c r="O45" s="24"/>
      <c r="P45" s="26"/>
    </row>
    <row r="46" spans="1:16" ht="12.75">
      <c r="A46" s="10">
        <v>35309</v>
      </c>
      <c r="B46" s="16">
        <v>95.26764934057408</v>
      </c>
      <c r="C46" s="16">
        <v>103.81156316916487</v>
      </c>
      <c r="D46" s="21">
        <v>91.74994190099927</v>
      </c>
      <c r="E46" s="19"/>
      <c r="F46" s="31"/>
      <c r="H46" s="32"/>
      <c r="I46" s="22">
        <v>98.42022116903632</v>
      </c>
      <c r="K46" s="10">
        <v>35309</v>
      </c>
      <c r="L46" s="16">
        <v>2.3333333333333335</v>
      </c>
      <c r="M46" s="16">
        <v>1</v>
      </c>
      <c r="N46" s="21">
        <v>9.666666666666666</v>
      </c>
      <c r="O46" s="24"/>
      <c r="P46" s="26"/>
    </row>
    <row r="47" spans="1:16" ht="12.75">
      <c r="A47" s="10">
        <v>35339</v>
      </c>
      <c r="B47" s="16">
        <v>93.40574088440651</v>
      </c>
      <c r="C47" s="16">
        <v>103.29764453961457</v>
      </c>
      <c r="D47" s="21">
        <v>93.70206832442479</v>
      </c>
      <c r="E47" s="19"/>
      <c r="F47" s="31"/>
      <c r="H47" s="32"/>
      <c r="I47" s="22">
        <v>97.90679304897316</v>
      </c>
      <c r="K47" s="10">
        <v>35339</v>
      </c>
      <c r="L47" s="16">
        <v>0.3333333333333333</v>
      </c>
      <c r="M47" s="16">
        <v>0.5</v>
      </c>
      <c r="N47" s="21">
        <v>12</v>
      </c>
      <c r="O47" s="24"/>
      <c r="P47" s="26"/>
    </row>
    <row r="48" spans="1:16" ht="12.75">
      <c r="A48" s="10">
        <v>35370</v>
      </c>
      <c r="B48" s="16">
        <v>94.3366951124903</v>
      </c>
      <c r="C48" s="16">
        <v>92.50535331905782</v>
      </c>
      <c r="D48" s="21">
        <v>96.21194515454332</v>
      </c>
      <c r="E48" s="19"/>
      <c r="F48" s="31"/>
      <c r="H48" s="32"/>
      <c r="I48" s="22">
        <v>96.60347551342812</v>
      </c>
      <c r="K48" s="10">
        <v>35370</v>
      </c>
      <c r="L48" s="16">
        <v>1.3333333333333333</v>
      </c>
      <c r="M48" s="16">
        <v>-10</v>
      </c>
      <c r="N48" s="21">
        <v>15</v>
      </c>
      <c r="O48" s="24"/>
      <c r="P48" s="26"/>
    </row>
    <row r="49" spans="1:16" ht="12.75">
      <c r="A49" s="10">
        <v>35400</v>
      </c>
      <c r="B49" s="16">
        <v>94.3366951124903</v>
      </c>
      <c r="C49" s="16">
        <v>87.3661670235546</v>
      </c>
      <c r="D49" s="21">
        <v>92.58656751103878</v>
      </c>
      <c r="E49" s="19"/>
      <c r="F49" s="31"/>
      <c r="H49" s="32"/>
      <c r="I49" s="22">
        <v>94.39178515007899</v>
      </c>
      <c r="K49" s="10">
        <v>35400</v>
      </c>
      <c r="L49" s="16">
        <v>1.3333333333333333</v>
      </c>
      <c r="M49" s="16">
        <v>-15</v>
      </c>
      <c r="N49" s="21">
        <v>10.666666666666666</v>
      </c>
      <c r="O49" s="24"/>
      <c r="P49" s="26"/>
    </row>
    <row r="50" spans="1:16" ht="12.75">
      <c r="A50" s="10">
        <v>35431</v>
      </c>
      <c r="B50" s="16">
        <v>89.68192397207136</v>
      </c>
      <c r="C50" s="16">
        <v>81.19914346895074</v>
      </c>
      <c r="D50" s="21">
        <v>89.79781547757375</v>
      </c>
      <c r="E50" s="19"/>
      <c r="F50" s="31"/>
      <c r="H50" s="32"/>
      <c r="I50" s="22">
        <v>89.81042654028435</v>
      </c>
      <c r="K50" s="10">
        <v>35431</v>
      </c>
      <c r="L50" s="16">
        <v>-3.6666666666666665</v>
      </c>
      <c r="M50" s="16">
        <v>-21</v>
      </c>
      <c r="N50" s="21">
        <v>7.333333333333333</v>
      </c>
      <c r="O50" s="24"/>
      <c r="P50" s="26"/>
    </row>
    <row r="51" spans="1:16" ht="12.75">
      <c r="A51" s="10">
        <v>35462</v>
      </c>
      <c r="B51" s="16">
        <v>93.40574088440651</v>
      </c>
      <c r="C51" s="16">
        <v>91.99143468950749</v>
      </c>
      <c r="D51" s="21">
        <v>97.32744596792932</v>
      </c>
      <c r="E51" s="19"/>
      <c r="F51" s="31"/>
      <c r="H51" s="32"/>
      <c r="I51" s="22">
        <v>96.32701421800948</v>
      </c>
      <c r="K51" s="10">
        <v>35462</v>
      </c>
      <c r="L51" s="16">
        <v>0.3333333333333333</v>
      </c>
      <c r="M51" s="16">
        <v>-10.5</v>
      </c>
      <c r="N51" s="21">
        <v>16.333333333333332</v>
      </c>
      <c r="O51" s="24"/>
      <c r="P51" s="26"/>
    </row>
    <row r="52" spans="1:16" ht="12.75">
      <c r="A52" s="10">
        <v>35490</v>
      </c>
      <c r="B52" s="16">
        <v>93.40574088440651</v>
      </c>
      <c r="C52" s="16">
        <v>88.39400428265525</v>
      </c>
      <c r="D52" s="21">
        <v>97.60632117127584</v>
      </c>
      <c r="E52" s="19"/>
      <c r="F52" s="31"/>
      <c r="H52" s="32"/>
      <c r="I52" s="22">
        <v>95.57661927330173</v>
      </c>
      <c r="K52" s="10">
        <v>35490</v>
      </c>
      <c r="L52" s="16">
        <v>0.3333333333333333</v>
      </c>
      <c r="M52" s="16">
        <v>-14</v>
      </c>
      <c r="N52" s="21">
        <v>16.666666666666668</v>
      </c>
      <c r="O52" s="24"/>
      <c r="P52" s="26"/>
    </row>
    <row r="53" spans="1:16" ht="12.75">
      <c r="A53" s="10">
        <v>35521</v>
      </c>
      <c r="B53" s="16">
        <v>88.75096974398758</v>
      </c>
      <c r="C53" s="16">
        <v>84.79657387580299</v>
      </c>
      <c r="D53" s="21">
        <v>94.81756913781079</v>
      </c>
      <c r="E53" s="19"/>
      <c r="F53" s="31"/>
      <c r="H53" s="32"/>
      <c r="I53" s="22">
        <v>91.58767772511848</v>
      </c>
      <c r="K53" s="10">
        <v>35521</v>
      </c>
      <c r="L53" s="16">
        <v>-4.666666666666667</v>
      </c>
      <c r="M53" s="16">
        <v>-17.5</v>
      </c>
      <c r="N53" s="21">
        <v>13.333333333333334</v>
      </c>
      <c r="O53" s="24"/>
      <c r="P53" s="26"/>
    </row>
    <row r="54" spans="1:16" ht="12.75">
      <c r="A54" s="10">
        <v>35551</v>
      </c>
      <c r="B54" s="16">
        <v>91.233514352211</v>
      </c>
      <c r="C54" s="16">
        <v>72.9764453961456</v>
      </c>
      <c r="D54" s="21">
        <v>90.63444108761325</v>
      </c>
      <c r="E54" s="19"/>
      <c r="F54" s="31"/>
      <c r="H54" s="32"/>
      <c r="I54" s="22">
        <v>88.94154818325434</v>
      </c>
      <c r="K54" s="10">
        <v>35551</v>
      </c>
      <c r="L54" s="16">
        <v>-2</v>
      </c>
      <c r="M54" s="16">
        <v>-29</v>
      </c>
      <c r="N54" s="21">
        <v>8.333333333333334</v>
      </c>
      <c r="O54" s="24"/>
      <c r="P54" s="26"/>
    </row>
    <row r="55" spans="1:16" ht="12.75">
      <c r="A55" s="10">
        <v>35582</v>
      </c>
      <c r="B55" s="16">
        <v>93.71605896043445</v>
      </c>
      <c r="C55" s="16">
        <v>69.37901498929337</v>
      </c>
      <c r="D55" s="21">
        <v>92.02881710434578</v>
      </c>
      <c r="E55" s="19"/>
      <c r="F55" s="31"/>
      <c r="H55" s="32"/>
      <c r="I55" s="22">
        <v>89.77093206951027</v>
      </c>
      <c r="K55" s="10">
        <v>35582</v>
      </c>
      <c r="L55" s="16">
        <v>0.6666666666666666</v>
      </c>
      <c r="M55" s="16">
        <v>-32.5</v>
      </c>
      <c r="N55" s="21">
        <v>10</v>
      </c>
      <c r="O55" s="24"/>
      <c r="P55" s="26"/>
    </row>
    <row r="56" spans="1:16" ht="12.75">
      <c r="A56" s="10">
        <v>35612</v>
      </c>
      <c r="B56" s="16">
        <v>100.8533747090768</v>
      </c>
      <c r="C56" s="16">
        <v>67.32334047109208</v>
      </c>
      <c r="D56" s="21">
        <v>89.51894027422725</v>
      </c>
      <c r="E56" s="19"/>
      <c r="F56" s="31"/>
      <c r="H56" s="32"/>
      <c r="I56" s="22">
        <v>92.21958925750396</v>
      </c>
      <c r="K56" s="10">
        <v>35612</v>
      </c>
      <c r="L56" s="16">
        <v>8.333333333333334</v>
      </c>
      <c r="M56" s="16">
        <v>-34.5</v>
      </c>
      <c r="N56" s="21">
        <v>7</v>
      </c>
      <c r="O56" s="24"/>
      <c r="P56" s="26"/>
    </row>
    <row r="57" spans="1:16" ht="12.75">
      <c r="A57" s="10">
        <v>35643</v>
      </c>
      <c r="B57" s="16">
        <v>96.50892164468581</v>
      </c>
      <c r="C57" s="16">
        <v>79.14346895074947</v>
      </c>
      <c r="D57" s="21">
        <v>93.14431791773178</v>
      </c>
      <c r="E57" s="19"/>
      <c r="F57" s="31"/>
      <c r="H57" s="32"/>
      <c r="I57" s="22">
        <v>93.75987361769353</v>
      </c>
      <c r="K57" s="10">
        <v>35643</v>
      </c>
      <c r="L57" s="16">
        <v>3.6666666666666665</v>
      </c>
      <c r="M57" s="16">
        <v>-23</v>
      </c>
      <c r="N57" s="21">
        <v>11.333333333333334</v>
      </c>
      <c r="O57" s="24"/>
      <c r="P57" s="26"/>
    </row>
    <row r="58" spans="1:16" ht="12.75">
      <c r="A58" s="10">
        <v>35674</v>
      </c>
      <c r="B58" s="16">
        <v>95.88828549262995</v>
      </c>
      <c r="C58" s="16">
        <v>81.19914346895074</v>
      </c>
      <c r="D58" s="21">
        <v>93.70206832442479</v>
      </c>
      <c r="E58" s="19"/>
      <c r="F58" s="31"/>
      <c r="H58" s="32"/>
      <c r="I58" s="22">
        <v>94.07582938388626</v>
      </c>
      <c r="K58" s="10">
        <v>35674</v>
      </c>
      <c r="L58" s="16">
        <v>3</v>
      </c>
      <c r="M58" s="16">
        <v>-21</v>
      </c>
      <c r="N58" s="21">
        <v>12</v>
      </c>
      <c r="O58" s="24"/>
      <c r="P58" s="26"/>
    </row>
    <row r="59" spans="1:16" ht="12.75">
      <c r="A59" s="10">
        <v>35704</v>
      </c>
      <c r="B59" s="16">
        <v>94.95733126454616</v>
      </c>
      <c r="C59" s="16">
        <v>80.68522483940043</v>
      </c>
      <c r="D59" s="21">
        <v>92.86544271438528</v>
      </c>
      <c r="E59" s="19"/>
      <c r="F59" s="31"/>
      <c r="H59" s="32"/>
      <c r="I59" s="22">
        <v>93.24644549763033</v>
      </c>
      <c r="K59" s="10">
        <v>35704</v>
      </c>
      <c r="L59" s="16">
        <v>2</v>
      </c>
      <c r="M59" s="16">
        <v>-21.5</v>
      </c>
      <c r="N59" s="21">
        <v>11</v>
      </c>
      <c r="O59" s="24"/>
      <c r="P59" s="26"/>
    </row>
    <row r="60" spans="1:16" ht="12.75">
      <c r="A60" s="10">
        <v>35735</v>
      </c>
      <c r="B60" s="16">
        <v>100.54305663304888</v>
      </c>
      <c r="C60" s="16">
        <v>69.89293361884367</v>
      </c>
      <c r="D60" s="21">
        <v>93.98094352777129</v>
      </c>
      <c r="E60" s="19"/>
      <c r="F60" s="31"/>
      <c r="H60" s="32"/>
      <c r="I60" s="22">
        <v>93.91785150078988</v>
      </c>
      <c r="K60" s="10">
        <v>35735</v>
      </c>
      <c r="L60" s="16">
        <v>8</v>
      </c>
      <c r="M60" s="16">
        <v>-32</v>
      </c>
      <c r="N60" s="21">
        <v>12.333333333333334</v>
      </c>
      <c r="O60" s="24"/>
      <c r="P60" s="26"/>
    </row>
    <row r="61" spans="1:16" ht="12.75">
      <c r="A61" s="10">
        <v>35765</v>
      </c>
      <c r="B61" s="16">
        <v>98.37083010085338</v>
      </c>
      <c r="C61" s="16">
        <v>64.75374732334048</v>
      </c>
      <c r="D61" s="21">
        <v>93.14431791773178</v>
      </c>
      <c r="E61" s="19"/>
      <c r="F61" s="31"/>
      <c r="H61" s="32"/>
      <c r="I61" s="22">
        <v>91.39020537124803</v>
      </c>
      <c r="K61" s="10">
        <v>35765</v>
      </c>
      <c r="L61" s="27">
        <v>5.666666666666667</v>
      </c>
      <c r="M61" s="27">
        <v>-37</v>
      </c>
      <c r="N61" s="21">
        <v>11.333333333333334</v>
      </c>
      <c r="O61" s="24"/>
      <c r="P61" s="26"/>
    </row>
    <row r="62" spans="1:16" ht="12.75">
      <c r="A62" s="10">
        <v>35796</v>
      </c>
      <c r="B62" s="16">
        <v>99.61210240496509</v>
      </c>
      <c r="C62" s="16">
        <v>57.04496788008565</v>
      </c>
      <c r="D62" s="21">
        <v>86.45131303741572</v>
      </c>
      <c r="E62" s="20"/>
      <c r="F62" s="16">
        <v>68.78329426805881</v>
      </c>
      <c r="H62" s="32">
        <v>81.72392448158465</v>
      </c>
      <c r="I62" s="22">
        <v>88.34913112164297</v>
      </c>
      <c r="K62" s="10">
        <v>35796</v>
      </c>
      <c r="L62" s="16">
        <v>7</v>
      </c>
      <c r="M62" s="16">
        <v>-44.5</v>
      </c>
      <c r="N62" s="21">
        <v>3.3333333333333335</v>
      </c>
      <c r="O62" s="28"/>
      <c r="P62" s="16">
        <v>-32.75</v>
      </c>
    </row>
    <row r="63" spans="1:16" ht="12.75">
      <c r="A63" s="10">
        <v>35827</v>
      </c>
      <c r="B63" s="16">
        <v>95.26764934057408</v>
      </c>
      <c r="C63" s="16">
        <v>68.35117773019272</v>
      </c>
      <c r="D63" s="21">
        <v>91.19219149430627</v>
      </c>
      <c r="E63" s="20"/>
      <c r="F63" s="16">
        <v>70.06179416151716</v>
      </c>
      <c r="H63" s="32">
        <v>83.31785824822036</v>
      </c>
      <c r="I63" s="22">
        <v>90.08688783570301</v>
      </c>
      <c r="K63" s="10">
        <v>35827</v>
      </c>
      <c r="L63" s="16">
        <v>2.3333333333333335</v>
      </c>
      <c r="M63" s="16">
        <v>-33.5</v>
      </c>
      <c r="N63" s="21">
        <v>9</v>
      </c>
      <c r="O63" s="28"/>
      <c r="P63" s="16">
        <v>-31.5</v>
      </c>
    </row>
    <row r="64" spans="1:16" ht="12.75">
      <c r="A64" s="10">
        <v>35855</v>
      </c>
      <c r="B64" s="16">
        <v>96.50892164468581</v>
      </c>
      <c r="C64" s="16">
        <v>61.156316916488215</v>
      </c>
      <c r="D64" s="21">
        <v>90.91331629095977</v>
      </c>
      <c r="E64" s="20"/>
      <c r="F64" s="16">
        <v>73.13019390581718</v>
      </c>
      <c r="H64" s="32">
        <v>83.008356545961</v>
      </c>
      <c r="I64" s="22">
        <v>88.98104265402843</v>
      </c>
      <c r="K64" s="10">
        <v>35855</v>
      </c>
      <c r="L64" s="16">
        <v>3.6666666666666665</v>
      </c>
      <c r="M64" s="16">
        <v>-40.5</v>
      </c>
      <c r="N64" s="21">
        <v>8.666666666666666</v>
      </c>
      <c r="O64" s="28"/>
      <c r="P64" s="16">
        <v>-28.5</v>
      </c>
    </row>
    <row r="65" spans="1:16" ht="12.75">
      <c r="A65" s="10">
        <v>35886</v>
      </c>
      <c r="B65" s="16">
        <v>89.37160589604343</v>
      </c>
      <c r="C65" s="16">
        <v>55.50321199143469</v>
      </c>
      <c r="D65" s="21">
        <v>90.07669068092027</v>
      </c>
      <c r="E65" s="20"/>
      <c r="F65" s="16">
        <v>73.89729384189219</v>
      </c>
      <c r="H65" s="32">
        <v>79.09316001238007</v>
      </c>
      <c r="I65" s="22">
        <v>83.80726698262244</v>
      </c>
      <c r="K65" s="10">
        <v>35886</v>
      </c>
      <c r="L65" s="16">
        <v>-4</v>
      </c>
      <c r="M65" s="16">
        <v>-46</v>
      </c>
      <c r="N65" s="21">
        <v>7.666666666666667</v>
      </c>
      <c r="O65" s="28"/>
      <c r="P65" s="16">
        <v>-27.75</v>
      </c>
    </row>
    <row r="66" spans="1:16" ht="12.75">
      <c r="A66" s="10">
        <v>35916</v>
      </c>
      <c r="B66" s="16">
        <v>88.75096974398758</v>
      </c>
      <c r="C66" s="16">
        <v>55.50321199143469</v>
      </c>
      <c r="D66" s="21">
        <v>89.51894027422725</v>
      </c>
      <c r="E66" s="20"/>
      <c r="F66" s="16">
        <v>73.38589388450885</v>
      </c>
      <c r="H66" s="32">
        <v>78.62890745899102</v>
      </c>
      <c r="I66" s="22">
        <v>83.33333333333334</v>
      </c>
      <c r="K66" s="10">
        <v>35916</v>
      </c>
      <c r="L66" s="16">
        <v>-4.666666666666667</v>
      </c>
      <c r="M66" s="16">
        <v>-46</v>
      </c>
      <c r="N66" s="21">
        <v>7</v>
      </c>
      <c r="O66" s="28"/>
      <c r="P66" s="16">
        <v>-28.25</v>
      </c>
    </row>
    <row r="67" spans="1:16" ht="12.75">
      <c r="A67" s="10">
        <v>35947</v>
      </c>
      <c r="B67" s="16">
        <v>92.47478665632272</v>
      </c>
      <c r="C67" s="16">
        <v>65.78158458244111</v>
      </c>
      <c r="D67" s="21">
        <v>90.63444108761325</v>
      </c>
      <c r="E67" s="20"/>
      <c r="F67" s="16">
        <v>75.68719369273387</v>
      </c>
      <c r="H67" s="32">
        <v>82.63695450324977</v>
      </c>
      <c r="I67" s="22">
        <v>87.91469194312796</v>
      </c>
      <c r="K67" s="10">
        <v>35947</v>
      </c>
      <c r="L67" s="16">
        <v>-0.6666666666666666</v>
      </c>
      <c r="M67" s="16">
        <v>-36</v>
      </c>
      <c r="N67" s="21">
        <v>8.333333333333334</v>
      </c>
      <c r="O67" s="28"/>
      <c r="P67" s="16">
        <v>-26</v>
      </c>
    </row>
    <row r="68" spans="1:16" ht="12.75">
      <c r="A68" s="10">
        <v>35977</v>
      </c>
      <c r="B68" s="16">
        <v>89.9922420480993</v>
      </c>
      <c r="C68" s="16">
        <v>55.50321199143469</v>
      </c>
      <c r="D68" s="21">
        <v>91.19219149430627</v>
      </c>
      <c r="E68" s="20"/>
      <c r="F68" s="16">
        <v>76.9656935861922</v>
      </c>
      <c r="H68" s="32">
        <v>80.1454658000619</v>
      </c>
      <c r="I68" s="22">
        <v>84.4391785150079</v>
      </c>
      <c r="K68" s="10">
        <v>35977</v>
      </c>
      <c r="L68" s="16">
        <v>-3.3333333333333335</v>
      </c>
      <c r="M68" s="16">
        <v>-46</v>
      </c>
      <c r="N68" s="21">
        <v>9</v>
      </c>
      <c r="O68" s="28"/>
      <c r="P68" s="16">
        <v>-24.75</v>
      </c>
    </row>
    <row r="69" spans="1:16" ht="12.75">
      <c r="A69" s="10">
        <v>36008</v>
      </c>
      <c r="B69" s="16">
        <v>85.33747090768037</v>
      </c>
      <c r="C69" s="16">
        <v>62.18415417558886</v>
      </c>
      <c r="D69" s="21">
        <v>85.05693702068322</v>
      </c>
      <c r="E69" s="20"/>
      <c r="F69" s="16">
        <v>75.94289367142552</v>
      </c>
      <c r="H69" s="32">
        <v>77.94800371402043</v>
      </c>
      <c r="I69" s="22">
        <v>81.87203791469194</v>
      </c>
      <c r="K69" s="10">
        <v>36008</v>
      </c>
      <c r="L69" s="16">
        <v>-8.333333333333334</v>
      </c>
      <c r="M69" s="16">
        <v>-39.5</v>
      </c>
      <c r="N69" s="21">
        <v>1.6666666666666667</v>
      </c>
      <c r="O69" s="28"/>
      <c r="P69" s="16">
        <v>-25.75</v>
      </c>
    </row>
    <row r="70" spans="1:16" ht="12.75">
      <c r="A70" s="10">
        <v>36039</v>
      </c>
      <c r="B70" s="16">
        <v>79.75174553917765</v>
      </c>
      <c r="C70" s="16">
        <v>61.67023554603854</v>
      </c>
      <c r="D70" s="21">
        <v>88.12456425749474</v>
      </c>
      <c r="E70" s="20"/>
      <c r="F70" s="16">
        <v>74.15299382058386</v>
      </c>
      <c r="H70" s="32">
        <v>75.98266790467348</v>
      </c>
      <c r="I70" s="22">
        <v>79.77883096366509</v>
      </c>
      <c r="K70" s="10">
        <v>36039</v>
      </c>
      <c r="L70" s="16">
        <v>-14.333333333333334</v>
      </c>
      <c r="M70" s="16">
        <v>-40</v>
      </c>
      <c r="N70" s="21">
        <v>5.333333333333333</v>
      </c>
      <c r="O70" s="28"/>
      <c r="P70" s="16">
        <v>-27.5</v>
      </c>
    </row>
    <row r="71" spans="1:16" ht="12.75">
      <c r="A71" s="10">
        <v>36069</v>
      </c>
      <c r="B71" s="16">
        <v>75.09697439875873</v>
      </c>
      <c r="C71" s="16">
        <v>56.017130620985014</v>
      </c>
      <c r="D71" s="21">
        <v>85.05693702068322</v>
      </c>
      <c r="E71" s="20"/>
      <c r="F71" s="16">
        <v>71.3402940549755</v>
      </c>
      <c r="H71" s="32">
        <v>71.91272051996286</v>
      </c>
      <c r="I71" s="22">
        <v>75.23696682464454</v>
      </c>
      <c r="K71" s="10">
        <v>36069</v>
      </c>
      <c r="L71" s="16">
        <v>-19.333333333333332</v>
      </c>
      <c r="M71" s="16">
        <v>-45.5</v>
      </c>
      <c r="N71" s="21">
        <v>1.6666666666666667</v>
      </c>
      <c r="O71" s="28"/>
      <c r="P71" s="16">
        <v>-30.25</v>
      </c>
    </row>
    <row r="72" spans="1:16" ht="12.75">
      <c r="A72" s="10">
        <v>36100</v>
      </c>
      <c r="B72" s="16">
        <v>73.54538401861909</v>
      </c>
      <c r="C72" s="16">
        <v>54.475374732334046</v>
      </c>
      <c r="D72" s="21">
        <v>87.28793864745523</v>
      </c>
      <c r="E72" s="20"/>
      <c r="F72" s="16">
        <v>71.85169401235883</v>
      </c>
      <c r="H72" s="32">
        <v>71.6032188177035</v>
      </c>
      <c r="I72" s="22">
        <v>74.72353870458137</v>
      </c>
      <c r="K72" s="10">
        <v>36100</v>
      </c>
      <c r="L72" s="16">
        <v>-21</v>
      </c>
      <c r="M72" s="16">
        <v>-47</v>
      </c>
      <c r="N72" s="21">
        <v>4.333333333333333</v>
      </c>
      <c r="O72" s="28"/>
      <c r="P72" s="16">
        <v>-29.75</v>
      </c>
    </row>
    <row r="73" spans="1:16" ht="12.75">
      <c r="A73" s="10">
        <v>36130</v>
      </c>
      <c r="B73" s="16">
        <v>68.2699767261443</v>
      </c>
      <c r="C73" s="16">
        <v>54.475374732334046</v>
      </c>
      <c r="D73" s="21">
        <v>86.17243783406923</v>
      </c>
      <c r="E73" s="20"/>
      <c r="F73" s="16">
        <v>70.06179416151716</v>
      </c>
      <c r="H73" s="32">
        <v>68.92602909316001</v>
      </c>
      <c r="I73" s="22">
        <v>71.72195892575039</v>
      </c>
      <c r="K73" s="10">
        <v>36130</v>
      </c>
      <c r="L73" s="16">
        <v>-26.666666666666668</v>
      </c>
      <c r="M73" s="16">
        <v>-47</v>
      </c>
      <c r="N73" s="21">
        <v>3</v>
      </c>
      <c r="O73" s="28"/>
      <c r="P73" s="16">
        <v>-31.5</v>
      </c>
    </row>
    <row r="74" spans="1:16" ht="12.75">
      <c r="A74" s="10">
        <v>36161</v>
      </c>
      <c r="B74" s="16">
        <v>73.23506594259116</v>
      </c>
      <c r="C74" s="16">
        <v>49.850107066381156</v>
      </c>
      <c r="D74" s="21">
        <v>85.05693702068322</v>
      </c>
      <c r="E74" s="20"/>
      <c r="F74" s="16">
        <v>70.31749414020882</v>
      </c>
      <c r="H74" s="32">
        <v>69.87000928505107</v>
      </c>
      <c r="I74" s="22">
        <v>72.86729857819904</v>
      </c>
      <c r="K74" s="10">
        <v>36161</v>
      </c>
      <c r="L74" s="16">
        <v>-21.333333333333332</v>
      </c>
      <c r="M74" s="16">
        <v>-51.5</v>
      </c>
      <c r="N74" s="21">
        <v>1.6666666666666667</v>
      </c>
      <c r="O74" s="28"/>
      <c r="P74" s="16">
        <v>-31.25</v>
      </c>
    </row>
    <row r="75" spans="1:16" ht="12.75">
      <c r="A75" s="10">
        <v>36192</v>
      </c>
      <c r="B75" s="16">
        <v>69.82156710628394</v>
      </c>
      <c r="C75" s="16">
        <v>46.76659528907923</v>
      </c>
      <c r="D75" s="21">
        <v>84.22031141064372</v>
      </c>
      <c r="E75" s="20"/>
      <c r="F75" s="16">
        <v>68.78329426805881</v>
      </c>
      <c r="H75" s="32">
        <v>67.48684617765399</v>
      </c>
      <c r="I75" s="22">
        <v>70.18167456556081</v>
      </c>
      <c r="K75" s="10">
        <v>36192</v>
      </c>
      <c r="L75" s="16">
        <v>-25</v>
      </c>
      <c r="M75" s="16">
        <v>-54.5</v>
      </c>
      <c r="N75" s="21">
        <v>0.6666666666666666</v>
      </c>
      <c r="O75" s="28"/>
      <c r="P75" s="16">
        <v>-32.75</v>
      </c>
    </row>
    <row r="76" spans="1:16" ht="12.75">
      <c r="A76" s="10">
        <v>36220</v>
      </c>
      <c r="B76" s="16">
        <v>66.71838634600465</v>
      </c>
      <c r="C76" s="16">
        <v>47.280513918629545</v>
      </c>
      <c r="D76" s="21">
        <v>85.61468742737623</v>
      </c>
      <c r="E76" s="20"/>
      <c r="F76" s="16">
        <v>67.50479437460048</v>
      </c>
      <c r="H76" s="32">
        <v>66.41906530485917</v>
      </c>
      <c r="I76" s="22">
        <v>69.11532385466035</v>
      </c>
      <c r="K76" s="10">
        <v>36220</v>
      </c>
      <c r="L76" s="16">
        <v>-28.333333333333332</v>
      </c>
      <c r="M76" s="16">
        <v>-54</v>
      </c>
      <c r="N76" s="21">
        <v>2.3333333333333335</v>
      </c>
      <c r="O76" s="28"/>
      <c r="P76" s="16">
        <v>-34</v>
      </c>
    </row>
    <row r="77" spans="1:16" ht="12.75">
      <c r="A77" s="10">
        <v>36251</v>
      </c>
      <c r="B77" s="16">
        <v>74.47633824670287</v>
      </c>
      <c r="C77" s="16">
        <v>52.933618843683085</v>
      </c>
      <c r="D77" s="21">
        <v>88.96118986753424</v>
      </c>
      <c r="E77" s="20"/>
      <c r="F77" s="16">
        <v>66.99339441721713</v>
      </c>
      <c r="H77" s="32">
        <v>71.18539151965336</v>
      </c>
      <c r="I77" s="22">
        <v>75.31595576619274</v>
      </c>
      <c r="K77" s="10">
        <v>36251</v>
      </c>
      <c r="L77" s="16">
        <v>-20</v>
      </c>
      <c r="M77" s="16">
        <v>-48.5</v>
      </c>
      <c r="N77" s="21">
        <v>6.333333333333333</v>
      </c>
      <c r="O77" s="28"/>
      <c r="P77" s="16">
        <v>-34.5</v>
      </c>
    </row>
    <row r="78" spans="1:16" ht="12.75">
      <c r="A78" s="10">
        <v>36281</v>
      </c>
      <c r="B78" s="16">
        <v>81.61365399534523</v>
      </c>
      <c r="C78" s="16">
        <v>48.30835117773019</v>
      </c>
      <c r="D78" s="21">
        <v>87.28793864745523</v>
      </c>
      <c r="E78" s="20"/>
      <c r="F78" s="16">
        <v>65.97059450245047</v>
      </c>
      <c r="H78" s="32">
        <v>72.64004952027237</v>
      </c>
      <c r="I78" s="22">
        <v>77.40916271721959</v>
      </c>
      <c r="K78" s="10">
        <v>36281</v>
      </c>
      <c r="L78" s="16">
        <v>-12.333333333333334</v>
      </c>
      <c r="M78" s="16">
        <v>-53</v>
      </c>
      <c r="N78" s="21">
        <v>4.333333333333333</v>
      </c>
      <c r="O78" s="28"/>
      <c r="P78" s="16">
        <v>-35.5</v>
      </c>
    </row>
    <row r="79" spans="1:16" ht="12.75">
      <c r="A79" s="10">
        <v>36312</v>
      </c>
      <c r="B79" s="16">
        <v>85.95810705973622</v>
      </c>
      <c r="C79" s="16">
        <v>58.072805139186286</v>
      </c>
      <c r="D79" s="21">
        <v>88.40343946084126</v>
      </c>
      <c r="E79" s="20"/>
      <c r="F79" s="16">
        <v>69.29469422544216</v>
      </c>
      <c r="H79" s="32">
        <v>76.98854843701639</v>
      </c>
      <c r="I79" s="22">
        <v>82.18799368088467</v>
      </c>
      <c r="K79" s="10">
        <v>36312</v>
      </c>
      <c r="L79" s="16">
        <v>-7.666666666666667</v>
      </c>
      <c r="M79" s="16">
        <v>-43.5</v>
      </c>
      <c r="N79" s="21">
        <v>5.666666666666667</v>
      </c>
      <c r="O79" s="28"/>
      <c r="P79" s="16">
        <v>-32.25</v>
      </c>
    </row>
    <row r="80" spans="1:16" ht="12.75">
      <c r="A80" s="10">
        <v>36342</v>
      </c>
      <c r="B80" s="16">
        <v>79.1311093871218</v>
      </c>
      <c r="C80" s="16">
        <v>60.12847965738758</v>
      </c>
      <c r="D80" s="21">
        <v>87.56681385080174</v>
      </c>
      <c r="E80" s="20"/>
      <c r="F80" s="16">
        <v>70.31749414020882</v>
      </c>
      <c r="H80" s="32">
        <v>74.63633549984525</v>
      </c>
      <c r="I80" s="22">
        <v>78.94944707740916</v>
      </c>
      <c r="K80" s="10">
        <v>36342</v>
      </c>
      <c r="L80" s="16">
        <v>-15</v>
      </c>
      <c r="M80" s="16">
        <v>-41.5</v>
      </c>
      <c r="N80" s="21">
        <v>4.666666666666667</v>
      </c>
      <c r="O80" s="28"/>
      <c r="P80" s="16">
        <v>-31.25</v>
      </c>
    </row>
    <row r="81" spans="1:16" ht="12.75">
      <c r="A81" s="10">
        <v>36373</v>
      </c>
      <c r="B81" s="16">
        <v>82.23429014740108</v>
      </c>
      <c r="C81" s="16">
        <v>60.12847965738758</v>
      </c>
      <c r="D81" s="21">
        <v>87.84568905414825</v>
      </c>
      <c r="E81" s="20"/>
      <c r="F81" s="16">
        <v>68.27189431067548</v>
      </c>
      <c r="H81" s="32">
        <v>75.56484060662333</v>
      </c>
      <c r="I81" s="22">
        <v>80.60821484992101</v>
      </c>
      <c r="K81" s="10">
        <v>36373</v>
      </c>
      <c r="L81" s="16">
        <v>-11.666666666666666</v>
      </c>
      <c r="M81" s="16">
        <v>-41.5</v>
      </c>
      <c r="N81" s="21">
        <v>5</v>
      </c>
      <c r="O81" s="28"/>
      <c r="P81" s="16">
        <v>-33.25</v>
      </c>
    </row>
    <row r="82" spans="1:16" ht="12.75">
      <c r="A82" s="10">
        <v>36404</v>
      </c>
      <c r="B82" s="16">
        <v>90.92319627618308</v>
      </c>
      <c r="C82" s="16">
        <v>53.447537473233396</v>
      </c>
      <c r="D82" s="21">
        <v>94.25981873111779</v>
      </c>
      <c r="E82" s="20"/>
      <c r="F82" s="16">
        <v>71.85169401235883</v>
      </c>
      <c r="H82" s="32">
        <v>79.8978644382544</v>
      </c>
      <c r="I82" s="22">
        <v>85.30805687203792</v>
      </c>
      <c r="K82" s="10">
        <v>36404</v>
      </c>
      <c r="L82" s="16">
        <v>-2.3333333333333335</v>
      </c>
      <c r="M82" s="16">
        <v>-48</v>
      </c>
      <c r="N82" s="21">
        <v>12.666666666666666</v>
      </c>
      <c r="O82" s="28"/>
      <c r="P82" s="16">
        <v>-29.75</v>
      </c>
    </row>
    <row r="83" spans="1:16" ht="12.75">
      <c r="A83" s="10">
        <v>36434</v>
      </c>
      <c r="B83" s="16">
        <v>93.71605896043445</v>
      </c>
      <c r="C83" s="16">
        <v>58.58672376873662</v>
      </c>
      <c r="D83" s="21">
        <v>89.51894027422725</v>
      </c>
      <c r="E83" s="20"/>
      <c r="F83" s="16">
        <v>73.89729384189219</v>
      </c>
      <c r="H83" s="32">
        <v>81.2596719281956</v>
      </c>
      <c r="I83" s="22">
        <v>86.57187993680884</v>
      </c>
      <c r="K83" s="10">
        <v>36434</v>
      </c>
      <c r="L83" s="16">
        <v>0.6666666666666666</v>
      </c>
      <c r="M83" s="16">
        <v>-43</v>
      </c>
      <c r="N83" s="21">
        <v>7</v>
      </c>
      <c r="O83" s="28"/>
      <c r="P83" s="16">
        <v>-27.75</v>
      </c>
    </row>
    <row r="84" spans="1:16" ht="12.75">
      <c r="A84" s="10">
        <v>36465</v>
      </c>
      <c r="B84" s="16">
        <v>92.1644685802948</v>
      </c>
      <c r="C84" s="16">
        <v>68.35117773019272</v>
      </c>
      <c r="D84" s="21">
        <v>92.58656751103878</v>
      </c>
      <c r="E84" s="20"/>
      <c r="F84" s="16">
        <v>74.15299382058386</v>
      </c>
      <c r="H84" s="32">
        <v>83.13215722686475</v>
      </c>
      <c r="I84" s="22">
        <v>88.90205371248025</v>
      </c>
      <c r="K84" s="10">
        <v>36465</v>
      </c>
      <c r="L84" s="16">
        <v>-1</v>
      </c>
      <c r="M84" s="16">
        <v>-33.5</v>
      </c>
      <c r="N84" s="21">
        <v>10.666666666666666</v>
      </c>
      <c r="O84" s="28"/>
      <c r="P84" s="16">
        <v>-27.5</v>
      </c>
    </row>
    <row r="85" spans="1:16" ht="12.75">
      <c r="A85" s="10">
        <v>36495</v>
      </c>
      <c r="B85" s="16">
        <v>94.64701318851823</v>
      </c>
      <c r="C85" s="16">
        <v>64.75374732334048</v>
      </c>
      <c r="D85" s="21">
        <v>92.30769230769228</v>
      </c>
      <c r="E85" s="20"/>
      <c r="F85" s="16">
        <v>77.47709354357553</v>
      </c>
      <c r="H85" s="32">
        <v>84.01423707830394</v>
      </c>
      <c r="I85" s="22">
        <v>89.25750394944708</v>
      </c>
      <c r="K85" s="10">
        <v>36495</v>
      </c>
      <c r="L85" s="16">
        <v>1.6666666666666667</v>
      </c>
      <c r="M85" s="16">
        <v>-37</v>
      </c>
      <c r="N85" s="21">
        <v>10.333333333333334</v>
      </c>
      <c r="O85" s="28"/>
      <c r="P85" s="16">
        <v>-24.25</v>
      </c>
    </row>
    <row r="86" spans="1:16" ht="12.75">
      <c r="A86" s="10">
        <v>36526</v>
      </c>
      <c r="B86" s="16">
        <v>97.12955779674165</v>
      </c>
      <c r="C86" s="16">
        <v>68.35117773019272</v>
      </c>
      <c r="D86" s="21">
        <v>92.30769230769228</v>
      </c>
      <c r="E86" s="20"/>
      <c r="F86" s="16">
        <v>77.7327935222672</v>
      </c>
      <c r="H86" s="32">
        <v>85.70102135561744</v>
      </c>
      <c r="I86" s="22">
        <v>91.35071090047393</v>
      </c>
      <c r="K86" s="10">
        <v>36526</v>
      </c>
      <c r="L86" s="16">
        <v>4.333333333333333</v>
      </c>
      <c r="M86" s="16">
        <v>-33.5</v>
      </c>
      <c r="N86" s="21">
        <v>10.333333333333334</v>
      </c>
      <c r="O86" s="28"/>
      <c r="P86" s="16">
        <v>-24</v>
      </c>
    </row>
    <row r="87" spans="1:16" ht="12.75">
      <c r="A87" s="10">
        <v>36557</v>
      </c>
      <c r="B87" s="16">
        <v>99.92242048099301</v>
      </c>
      <c r="C87" s="16">
        <v>63.72591006423982</v>
      </c>
      <c r="D87" s="21">
        <v>92.30769230769228</v>
      </c>
      <c r="E87" s="20"/>
      <c r="F87" s="16">
        <v>77.98849350095888</v>
      </c>
      <c r="H87" s="32">
        <v>86.02599814298979</v>
      </c>
      <c r="I87" s="22">
        <v>91.70616113744076</v>
      </c>
      <c r="K87" s="10">
        <v>36557</v>
      </c>
      <c r="L87" s="16">
        <v>7.333333333333333</v>
      </c>
      <c r="M87" s="16">
        <v>-38</v>
      </c>
      <c r="N87" s="21">
        <v>10.333333333333334</v>
      </c>
      <c r="O87" s="28"/>
      <c r="P87" s="16">
        <v>-23.75</v>
      </c>
    </row>
    <row r="88" spans="1:16" ht="12.75">
      <c r="A88" s="10">
        <v>36586</v>
      </c>
      <c r="B88" s="16">
        <v>97.43987587276959</v>
      </c>
      <c r="C88" s="16">
        <v>61.156316916488215</v>
      </c>
      <c r="D88" s="21">
        <v>99.00069718800833</v>
      </c>
      <c r="E88" s="20"/>
      <c r="F88" s="16">
        <v>77.98849350095888</v>
      </c>
      <c r="H88" s="32">
        <v>86.05694831321571</v>
      </c>
      <c r="I88" s="22">
        <v>91.74565560821485</v>
      </c>
      <c r="K88" s="10">
        <v>36586</v>
      </c>
      <c r="L88" s="16">
        <v>4.666666666666667</v>
      </c>
      <c r="M88" s="16">
        <v>-40.5</v>
      </c>
      <c r="N88" s="21">
        <v>18.333333333333332</v>
      </c>
      <c r="O88" s="28"/>
      <c r="P88" s="16">
        <v>-23.75</v>
      </c>
    </row>
    <row r="89" spans="1:16" ht="12.75">
      <c r="A89" s="10">
        <v>36617</v>
      </c>
      <c r="B89" s="16">
        <v>112.95577967416601</v>
      </c>
      <c r="C89" s="16">
        <v>64.23982869379014</v>
      </c>
      <c r="D89" s="21">
        <v>97.32744596792932</v>
      </c>
      <c r="E89" s="20"/>
      <c r="F89" s="16">
        <v>78.24419347965055</v>
      </c>
      <c r="H89" s="32">
        <v>92.47910863509749</v>
      </c>
      <c r="I89" s="22">
        <v>99.88151658767772</v>
      </c>
      <c r="K89" s="10">
        <v>36617</v>
      </c>
      <c r="L89" s="16">
        <v>21.333333333333332</v>
      </c>
      <c r="M89" s="16">
        <v>-37.5</v>
      </c>
      <c r="N89" s="21">
        <v>16.333333333333332</v>
      </c>
      <c r="O89" s="28"/>
      <c r="P89" s="16">
        <v>-23.5</v>
      </c>
    </row>
    <row r="90" spans="1:16" ht="12.75">
      <c r="A90" s="10">
        <v>36647</v>
      </c>
      <c r="B90" s="16">
        <v>109.5422808378588</v>
      </c>
      <c r="C90" s="16">
        <v>70.92077087794432</v>
      </c>
      <c r="D90" s="21">
        <v>95.65419474785031</v>
      </c>
      <c r="E90" s="20"/>
      <c r="F90" s="16">
        <v>80.80119326656722</v>
      </c>
      <c r="H90" s="32">
        <v>92.41720829464562</v>
      </c>
      <c r="I90" s="22">
        <v>99.21011058451818</v>
      </c>
      <c r="K90" s="10">
        <v>36647</v>
      </c>
      <c r="L90" s="16">
        <v>17.666666666666668</v>
      </c>
      <c r="M90" s="16">
        <v>-31</v>
      </c>
      <c r="N90" s="21">
        <v>14.333333333333334</v>
      </c>
      <c r="O90" s="28"/>
      <c r="P90" s="16">
        <v>-21</v>
      </c>
    </row>
    <row r="91" spans="1:16" ht="12.75">
      <c r="A91" s="10">
        <v>36678</v>
      </c>
      <c r="B91" s="16">
        <v>113.26609775019394</v>
      </c>
      <c r="C91" s="16">
        <v>73.49036402569592</v>
      </c>
      <c r="D91" s="21">
        <v>93.70206832442479</v>
      </c>
      <c r="E91" s="20"/>
      <c r="F91" s="16">
        <v>80.28979330918389</v>
      </c>
      <c r="H91" s="32">
        <v>93.84091612503869</v>
      </c>
      <c r="I91" s="22">
        <v>101.14533965244865</v>
      </c>
      <c r="K91" s="10">
        <v>36678</v>
      </c>
      <c r="L91" s="16">
        <v>21.666666666666668</v>
      </c>
      <c r="M91" s="16">
        <v>-28.5</v>
      </c>
      <c r="N91" s="21">
        <v>12</v>
      </c>
      <c r="O91" s="28"/>
      <c r="P91" s="16">
        <v>-21.5</v>
      </c>
    </row>
    <row r="92" spans="1:16" ht="12.75">
      <c r="A92" s="10">
        <v>36708</v>
      </c>
      <c r="B92" s="16">
        <v>105.81846392552366</v>
      </c>
      <c r="C92" s="16">
        <v>75.0321199143469</v>
      </c>
      <c r="D92" s="21">
        <v>97.04857076458282</v>
      </c>
      <c r="E92" s="20"/>
      <c r="F92" s="16">
        <v>80.80119326656722</v>
      </c>
      <c r="H92" s="32">
        <v>91.98390591148251</v>
      </c>
      <c r="I92" s="22">
        <v>98.65718799368088</v>
      </c>
      <c r="K92" s="10">
        <v>36708</v>
      </c>
      <c r="L92" s="16">
        <v>13.666666666666666</v>
      </c>
      <c r="M92" s="16">
        <v>-27</v>
      </c>
      <c r="N92" s="21">
        <v>16</v>
      </c>
      <c r="O92" s="28"/>
      <c r="P92" s="16">
        <v>-21</v>
      </c>
    </row>
    <row r="93" spans="1:16" ht="12.75">
      <c r="A93" s="10">
        <v>36739</v>
      </c>
      <c r="B93" s="16">
        <v>99.92242048099301</v>
      </c>
      <c r="C93" s="16">
        <v>71.43468950749464</v>
      </c>
      <c r="D93" s="21">
        <v>94.5386939344643</v>
      </c>
      <c r="E93" s="20"/>
      <c r="F93" s="16">
        <v>83.10249307479225</v>
      </c>
      <c r="H93" s="32">
        <v>88.84246363354998</v>
      </c>
      <c r="I93" s="22">
        <v>94.11532385466035</v>
      </c>
      <c r="K93" s="10">
        <v>36739</v>
      </c>
      <c r="L93" s="16">
        <v>7.333333333333333</v>
      </c>
      <c r="M93" s="16">
        <v>-30.5</v>
      </c>
      <c r="N93" s="21">
        <v>13</v>
      </c>
      <c r="O93" s="28"/>
      <c r="P93" s="16">
        <v>-18.75</v>
      </c>
    </row>
    <row r="94" spans="1:16" ht="12.75">
      <c r="A94" s="10">
        <v>36770</v>
      </c>
      <c r="B94" s="16">
        <v>108.3010085337471</v>
      </c>
      <c r="C94" s="16">
        <v>74.00428265524624</v>
      </c>
      <c r="D94" s="21">
        <v>89.24006507088076</v>
      </c>
      <c r="E94" s="20"/>
      <c r="F94" s="16">
        <v>85.40379288301726</v>
      </c>
      <c r="H94" s="32">
        <v>91.8910554008047</v>
      </c>
      <c r="I94" s="22">
        <v>97.47235387045812</v>
      </c>
      <c r="K94" s="10">
        <v>36770</v>
      </c>
      <c r="L94" s="16">
        <v>16.333333333333332</v>
      </c>
      <c r="M94" s="16">
        <v>-28</v>
      </c>
      <c r="N94" s="21">
        <v>6.666666666666667</v>
      </c>
      <c r="O94" s="28"/>
      <c r="P94" s="16">
        <v>-16.5</v>
      </c>
    </row>
    <row r="95" spans="1:16" ht="12.75">
      <c r="A95" s="10">
        <v>36800</v>
      </c>
      <c r="B95" s="16">
        <v>103.02560124127231</v>
      </c>
      <c r="C95" s="16">
        <v>73.49036402569592</v>
      </c>
      <c r="D95" s="21">
        <v>94.25981873111779</v>
      </c>
      <c r="E95" s="20"/>
      <c r="F95" s="16">
        <v>86.93799275516727</v>
      </c>
      <c r="H95" s="32">
        <v>91.08635097493035</v>
      </c>
      <c r="I95" s="22">
        <v>96.09004739336493</v>
      </c>
      <c r="K95" s="10">
        <v>36800</v>
      </c>
      <c r="L95" s="16">
        <v>10.666666666666666</v>
      </c>
      <c r="M95" s="16">
        <v>-28.5</v>
      </c>
      <c r="N95" s="21">
        <v>12.666666666666666</v>
      </c>
      <c r="O95" s="28"/>
      <c r="P95" s="16">
        <v>-15</v>
      </c>
    </row>
    <row r="96" spans="1:16" ht="12.75">
      <c r="A96" s="10">
        <v>36831</v>
      </c>
      <c r="B96" s="16">
        <v>103.95655546935609</v>
      </c>
      <c r="C96" s="16">
        <v>84.79657387580299</v>
      </c>
      <c r="D96" s="21">
        <v>97.88519637462232</v>
      </c>
      <c r="E96" s="20"/>
      <c r="F96" s="16">
        <v>88.98359258470062</v>
      </c>
      <c r="H96" s="32">
        <v>94.67657072113896</v>
      </c>
      <c r="I96" s="22">
        <v>100.19747235387044</v>
      </c>
      <c r="K96" s="10">
        <v>36831</v>
      </c>
      <c r="L96" s="16">
        <v>11.666666666666666</v>
      </c>
      <c r="M96" s="16">
        <v>-17.5</v>
      </c>
      <c r="N96" s="21">
        <v>17</v>
      </c>
      <c r="O96" s="28"/>
      <c r="P96" s="16">
        <v>-13</v>
      </c>
    </row>
    <row r="97" spans="1:16" ht="12.75">
      <c r="A97" s="10">
        <v>36861</v>
      </c>
      <c r="B97" s="16">
        <v>102.0946470131885</v>
      </c>
      <c r="C97" s="16">
        <v>86.33832976445396</v>
      </c>
      <c r="D97" s="21">
        <v>98.72182198466183</v>
      </c>
      <c r="E97" s="20"/>
      <c r="F97" s="16">
        <v>88.72789260600895</v>
      </c>
      <c r="H97" s="32">
        <v>94.35159393376664</v>
      </c>
      <c r="I97" s="22">
        <v>99.84202211690362</v>
      </c>
      <c r="K97" s="10">
        <v>36861</v>
      </c>
      <c r="L97" s="16">
        <v>9.666666666666666</v>
      </c>
      <c r="M97" s="16">
        <v>-16</v>
      </c>
      <c r="N97" s="21">
        <v>18</v>
      </c>
      <c r="O97" s="28"/>
      <c r="P97" s="16">
        <v>-13.25</v>
      </c>
    </row>
    <row r="98" spans="1:16" ht="12.75">
      <c r="A98" s="10">
        <v>36892</v>
      </c>
      <c r="B98" s="16">
        <v>104.57719162141194</v>
      </c>
      <c r="C98" s="16">
        <v>87.3661670235546</v>
      </c>
      <c r="D98" s="21">
        <v>98.44294678131533</v>
      </c>
      <c r="E98" s="20"/>
      <c r="F98" s="16">
        <v>95.88749200937568</v>
      </c>
      <c r="H98" s="32">
        <v>96.76570721138967</v>
      </c>
      <c r="I98" s="22">
        <v>101.26382306477093</v>
      </c>
      <c r="K98" s="10">
        <v>36892</v>
      </c>
      <c r="L98" s="16">
        <v>12.333333333333334</v>
      </c>
      <c r="M98" s="16">
        <v>-15</v>
      </c>
      <c r="N98" s="21">
        <v>17.666666666666668</v>
      </c>
      <c r="O98" s="28"/>
      <c r="P98" s="16">
        <v>-6.25</v>
      </c>
    </row>
    <row r="99" spans="1:16" ht="12.75">
      <c r="A99" s="10">
        <v>36923</v>
      </c>
      <c r="B99" s="16">
        <v>98.6811481768813</v>
      </c>
      <c r="C99" s="16">
        <v>88.90792291220556</v>
      </c>
      <c r="D99" s="21">
        <v>95.3753195445038</v>
      </c>
      <c r="E99" s="20"/>
      <c r="F99" s="16">
        <v>100.23439164713403</v>
      </c>
      <c r="H99" s="32">
        <v>94.8003714020427</v>
      </c>
      <c r="I99" s="22">
        <v>97.74881516587678</v>
      </c>
      <c r="K99" s="10">
        <v>36923</v>
      </c>
      <c r="L99" s="16">
        <v>6</v>
      </c>
      <c r="M99" s="16">
        <v>-13.5</v>
      </c>
      <c r="N99" s="21">
        <v>14</v>
      </c>
      <c r="O99" s="28"/>
      <c r="P99" s="16">
        <v>-2</v>
      </c>
    </row>
    <row r="100" spans="1:16" ht="12.75">
      <c r="A100" s="10">
        <v>36951</v>
      </c>
      <c r="B100" s="16">
        <v>101.16369278510473</v>
      </c>
      <c r="C100" s="16">
        <v>94.56102783725909</v>
      </c>
      <c r="D100" s="21">
        <v>97.60632117127584</v>
      </c>
      <c r="E100" s="20"/>
      <c r="F100" s="16">
        <v>100.4900916258257</v>
      </c>
      <c r="H100" s="32">
        <v>97.35376044568244</v>
      </c>
      <c r="I100" s="22">
        <v>100.9478672985782</v>
      </c>
      <c r="K100" s="10">
        <v>36951</v>
      </c>
      <c r="L100" s="16">
        <v>8.666666666666666</v>
      </c>
      <c r="M100" s="16">
        <v>-8</v>
      </c>
      <c r="N100" s="21">
        <v>16.666666666666668</v>
      </c>
      <c r="O100" s="28"/>
      <c r="P100" s="16">
        <v>-1.75</v>
      </c>
    </row>
    <row r="101" spans="1:16" ht="12.75">
      <c r="A101" s="10">
        <v>36982</v>
      </c>
      <c r="B101" s="16">
        <v>103.64623739332815</v>
      </c>
      <c r="C101" s="16">
        <v>95.58886509635974</v>
      </c>
      <c r="D101" s="21">
        <v>105.69370206832438</v>
      </c>
      <c r="E101" s="20"/>
      <c r="F101" s="16">
        <v>101.76859151928403</v>
      </c>
      <c r="H101" s="32">
        <v>100.55710306406684</v>
      </c>
      <c r="I101" s="22">
        <v>104.739336492891</v>
      </c>
      <c r="K101" s="10">
        <v>36982</v>
      </c>
      <c r="L101" s="16">
        <v>11.333333333333334</v>
      </c>
      <c r="M101" s="16">
        <v>-7</v>
      </c>
      <c r="N101" s="21">
        <v>26.333333333333332</v>
      </c>
      <c r="O101" s="28"/>
      <c r="P101" s="16">
        <v>-0.5</v>
      </c>
    </row>
    <row r="102" spans="1:16" ht="12.75">
      <c r="A102" s="10">
        <v>37012</v>
      </c>
      <c r="B102" s="16">
        <v>101.47401086113265</v>
      </c>
      <c r="C102" s="16">
        <v>96.61670235546038</v>
      </c>
      <c r="D102" s="21">
        <v>105.97257727167091</v>
      </c>
      <c r="E102" s="20"/>
      <c r="F102" s="16">
        <v>101.51289154059238</v>
      </c>
      <c r="H102" s="32">
        <v>99.89167440420921</v>
      </c>
      <c r="I102" s="22">
        <v>103.94944707740916</v>
      </c>
      <c r="K102" s="10">
        <v>37012</v>
      </c>
      <c r="L102" s="16">
        <v>9</v>
      </c>
      <c r="M102" s="16">
        <v>-6</v>
      </c>
      <c r="N102" s="21">
        <v>26.666666666666668</v>
      </c>
      <c r="O102" s="28"/>
      <c r="P102" s="16">
        <v>-0.75</v>
      </c>
    </row>
    <row r="103" spans="1:16" ht="12.75">
      <c r="A103" s="10">
        <v>37043</v>
      </c>
      <c r="B103" s="16">
        <v>95.88828549262995</v>
      </c>
      <c r="C103" s="16">
        <v>94.56102783725909</v>
      </c>
      <c r="D103" s="21">
        <v>103.74157564489887</v>
      </c>
      <c r="E103" s="20"/>
      <c r="F103" s="16">
        <v>95.12039207330066</v>
      </c>
      <c r="H103" s="32">
        <v>95.636025998143</v>
      </c>
      <c r="I103" s="22">
        <v>100</v>
      </c>
      <c r="K103" s="10">
        <v>37043</v>
      </c>
      <c r="L103" s="16">
        <v>3</v>
      </c>
      <c r="M103" s="16">
        <v>-8</v>
      </c>
      <c r="N103" s="21">
        <v>24</v>
      </c>
      <c r="O103" s="28"/>
      <c r="P103" s="16">
        <v>-7</v>
      </c>
    </row>
    <row r="104" spans="1:16" ht="12.75">
      <c r="A104" s="10">
        <v>37073</v>
      </c>
      <c r="B104" s="16">
        <v>99.92242048099301</v>
      </c>
      <c r="C104" s="16">
        <v>94.56102783725909</v>
      </c>
      <c r="D104" s="21">
        <v>99.83732279804784</v>
      </c>
      <c r="E104" s="20"/>
      <c r="F104" s="16">
        <v>95.63179203068401</v>
      </c>
      <c r="H104" s="32">
        <v>96.47168059424327</v>
      </c>
      <c r="I104" s="22">
        <v>100.9478672985782</v>
      </c>
      <c r="K104" s="10">
        <v>37073</v>
      </c>
      <c r="L104" s="16">
        <v>7.333333333333333</v>
      </c>
      <c r="M104" s="16">
        <v>-8</v>
      </c>
      <c r="N104" s="21">
        <v>19.333333333333332</v>
      </c>
      <c r="O104" s="28"/>
      <c r="P104" s="16">
        <v>-6.5</v>
      </c>
    </row>
    <row r="105" spans="1:16" ht="12.75">
      <c r="A105" s="10">
        <v>37104</v>
      </c>
      <c r="B105" s="16">
        <v>95.88828549262995</v>
      </c>
      <c r="C105" s="16">
        <v>89.9357601713062</v>
      </c>
      <c r="D105" s="21">
        <v>101.78944922147338</v>
      </c>
      <c r="E105" s="20"/>
      <c r="F105" s="16">
        <v>99.97869166844237</v>
      </c>
      <c r="H105" s="32">
        <v>95.24914887031878</v>
      </c>
      <c r="I105" s="22">
        <v>98.38072669826225</v>
      </c>
      <c r="K105" s="10">
        <v>37104</v>
      </c>
      <c r="L105" s="16">
        <v>3</v>
      </c>
      <c r="M105" s="16">
        <v>-12.5</v>
      </c>
      <c r="N105" s="21">
        <v>21.666666666666668</v>
      </c>
      <c r="O105" s="28"/>
      <c r="P105" s="16">
        <v>-2.25</v>
      </c>
    </row>
    <row r="106" spans="1:16" ht="12.75">
      <c r="A106" s="10">
        <v>37135</v>
      </c>
      <c r="B106" s="16">
        <v>95.26764934057408</v>
      </c>
      <c r="C106" s="16">
        <v>83.76873661670236</v>
      </c>
      <c r="D106" s="21">
        <v>97.88519637462232</v>
      </c>
      <c r="E106" s="20"/>
      <c r="F106" s="16">
        <v>96.91029192414234</v>
      </c>
      <c r="H106" s="32">
        <v>92.46363354998451</v>
      </c>
      <c r="I106" s="22">
        <v>95.53712480252766</v>
      </c>
      <c r="K106" s="10">
        <v>37135</v>
      </c>
      <c r="L106" s="16">
        <v>2.3333333333333335</v>
      </c>
      <c r="M106" s="16">
        <v>-18.5</v>
      </c>
      <c r="N106" s="21">
        <v>17</v>
      </c>
      <c r="O106" s="28"/>
      <c r="P106" s="16">
        <v>-5.25</v>
      </c>
    </row>
    <row r="107" spans="1:16" ht="12.75">
      <c r="A107" s="10">
        <v>37165</v>
      </c>
      <c r="B107" s="16">
        <v>85.95810705973622</v>
      </c>
      <c r="C107" s="16">
        <v>94.04710920770879</v>
      </c>
      <c r="D107" s="21">
        <v>102.06832442481985</v>
      </c>
      <c r="E107" s="20"/>
      <c r="F107" s="16">
        <v>98.44449179629235</v>
      </c>
      <c r="H107" s="32">
        <v>91.81367997523986</v>
      </c>
      <c r="I107" s="22">
        <v>94.3522906793049</v>
      </c>
      <c r="K107" s="10">
        <v>37165</v>
      </c>
      <c r="L107" s="16">
        <v>-7.666666666666667</v>
      </c>
      <c r="M107" s="16">
        <v>-8.5</v>
      </c>
      <c r="N107" s="21">
        <v>22</v>
      </c>
      <c r="O107" s="28"/>
      <c r="P107" s="16">
        <v>-3.75</v>
      </c>
    </row>
    <row r="108" spans="1:16" ht="12.75">
      <c r="A108" s="10">
        <v>37196</v>
      </c>
      <c r="B108" s="16">
        <v>85.33747090768037</v>
      </c>
      <c r="C108" s="16">
        <v>93.01927194860812</v>
      </c>
      <c r="D108" s="21">
        <v>99.55844759470133</v>
      </c>
      <c r="E108" s="20"/>
      <c r="F108" s="16">
        <v>97.42169188152569</v>
      </c>
      <c r="H108" s="32">
        <v>90.63757350665428</v>
      </c>
      <c r="I108" s="22">
        <v>93.08846761453397</v>
      </c>
      <c r="K108" s="10">
        <v>37196</v>
      </c>
      <c r="L108" s="16">
        <v>-8.333333333333334</v>
      </c>
      <c r="M108" s="16">
        <v>-9.5</v>
      </c>
      <c r="N108" s="21">
        <v>19</v>
      </c>
      <c r="O108" s="28"/>
      <c r="P108" s="16">
        <v>-4.75</v>
      </c>
    </row>
    <row r="109" spans="1:16" ht="12.75">
      <c r="A109" s="10">
        <v>37226</v>
      </c>
      <c r="B109" s="16">
        <v>91.54383242823894</v>
      </c>
      <c r="C109" s="16">
        <v>88.39400428265525</v>
      </c>
      <c r="D109" s="21">
        <v>105.69370206832438</v>
      </c>
      <c r="E109" s="20"/>
      <c r="F109" s="16">
        <v>97.67739186021736</v>
      </c>
      <c r="H109" s="32">
        <v>93.68616527390901</v>
      </c>
      <c r="I109" s="22">
        <v>96.91943127962085</v>
      </c>
      <c r="K109" s="10">
        <v>37226</v>
      </c>
      <c r="L109" s="16">
        <v>-1.6666666666666667</v>
      </c>
      <c r="M109" s="16">
        <v>-14</v>
      </c>
      <c r="N109" s="21">
        <v>26.333333333333332</v>
      </c>
      <c r="O109" s="28"/>
      <c r="P109" s="16">
        <v>-4.5</v>
      </c>
    </row>
    <row r="110" spans="1:16" ht="12.75">
      <c r="A110" s="10">
        <v>37257</v>
      </c>
      <c r="B110" s="16">
        <v>96.19860356865787</v>
      </c>
      <c r="C110" s="16">
        <v>89.42184154175588</v>
      </c>
      <c r="D110" s="21">
        <v>104.02045084824539</v>
      </c>
      <c r="E110" s="20"/>
      <c r="F110" s="16">
        <v>100.74579160451738</v>
      </c>
      <c r="H110" s="32">
        <v>95.91457753017642</v>
      </c>
      <c r="I110" s="22">
        <v>99.0521327014218</v>
      </c>
      <c r="K110" s="10">
        <v>37257</v>
      </c>
      <c r="L110" s="16">
        <v>3.3333333333333335</v>
      </c>
      <c r="M110" s="16">
        <v>-13</v>
      </c>
      <c r="N110" s="21">
        <v>24.333333333333332</v>
      </c>
      <c r="O110" s="28"/>
      <c r="P110" s="16">
        <v>-1.5</v>
      </c>
    </row>
    <row r="111" spans="1:16" ht="12.75">
      <c r="A111" s="10">
        <v>37288</v>
      </c>
      <c r="B111" s="16">
        <v>93.40574088440651</v>
      </c>
      <c r="C111" s="16">
        <v>90.96359743040685</v>
      </c>
      <c r="D111" s="21">
        <v>102.06832442481985</v>
      </c>
      <c r="E111" s="20"/>
      <c r="F111" s="16">
        <v>98.44449179629235</v>
      </c>
      <c r="H111" s="32">
        <v>94.2277932528629</v>
      </c>
      <c r="I111" s="22">
        <v>97.43285939968405</v>
      </c>
      <c r="K111" s="10">
        <v>37288</v>
      </c>
      <c r="L111" s="16">
        <v>0.3333333333333333</v>
      </c>
      <c r="M111" s="16">
        <v>-11.5</v>
      </c>
      <c r="N111" s="21">
        <v>22</v>
      </c>
      <c r="O111" s="28"/>
      <c r="P111" s="16">
        <v>-3.75</v>
      </c>
    </row>
    <row r="112" spans="1:16" ht="12.75">
      <c r="A112" s="10">
        <v>37316</v>
      </c>
      <c r="B112" s="16">
        <v>99.61210240496509</v>
      </c>
      <c r="C112" s="16">
        <v>90.44967880085653</v>
      </c>
      <c r="D112" s="21">
        <v>101.23169881478036</v>
      </c>
      <c r="E112" s="20"/>
      <c r="F112" s="16">
        <v>96.39889196675901</v>
      </c>
      <c r="H112" s="32">
        <v>96.05385329619313</v>
      </c>
      <c r="I112" s="22">
        <v>100.23696682464455</v>
      </c>
      <c r="K112" s="10">
        <v>37316</v>
      </c>
      <c r="L112" s="16">
        <v>7</v>
      </c>
      <c r="M112" s="16">
        <v>-12</v>
      </c>
      <c r="N112" s="21">
        <v>21</v>
      </c>
      <c r="O112" s="28"/>
      <c r="P112" s="16">
        <v>-5.75</v>
      </c>
    </row>
    <row r="113" spans="1:16" ht="12.75">
      <c r="A113" s="10">
        <v>37347</v>
      </c>
      <c r="B113" s="16">
        <v>91.85415050426687</v>
      </c>
      <c r="C113" s="16">
        <v>98.67237687366166</v>
      </c>
      <c r="D113" s="21">
        <v>101.23169881478036</v>
      </c>
      <c r="E113" s="16"/>
      <c r="F113" s="16">
        <v>96.91029192414234</v>
      </c>
      <c r="H113" s="32">
        <v>94.53729495512223</v>
      </c>
      <c r="I113" s="22">
        <v>98.18325434439178</v>
      </c>
      <c r="K113" s="10">
        <v>37347</v>
      </c>
      <c r="L113" s="16">
        <v>-1.3333333333333333</v>
      </c>
      <c r="M113" s="16">
        <v>-4</v>
      </c>
      <c r="N113" s="21">
        <v>21</v>
      </c>
      <c r="O113" s="29"/>
      <c r="P113" s="16">
        <v>-5.25</v>
      </c>
    </row>
    <row r="114" spans="1:16" ht="12.75">
      <c r="A114" s="10">
        <v>37377</v>
      </c>
      <c r="B114" s="16">
        <v>95.26764934057408</v>
      </c>
      <c r="C114" s="16">
        <v>98.67237687366166</v>
      </c>
      <c r="D114" s="21">
        <v>105.69370206832438</v>
      </c>
      <c r="E114" s="16">
        <v>102.16791486007095</v>
      </c>
      <c r="F114" s="16">
        <v>97.67739186021736</v>
      </c>
      <c r="H114" s="32">
        <v>97.02878365831012</v>
      </c>
      <c r="I114" s="22">
        <v>101.18483412322274</v>
      </c>
      <c r="K114" s="10">
        <v>37377</v>
      </c>
      <c r="L114" s="16">
        <v>2.3333333333333335</v>
      </c>
      <c r="M114" s="16">
        <v>-4</v>
      </c>
      <c r="N114" s="21">
        <v>26.333333333333332</v>
      </c>
      <c r="O114" s="29">
        <v>44</v>
      </c>
      <c r="P114" s="16">
        <v>-4.5</v>
      </c>
    </row>
    <row r="115" spans="1:16" ht="12.75">
      <c r="A115" s="10">
        <v>37408</v>
      </c>
      <c r="B115" s="16">
        <v>95.57796741660202</v>
      </c>
      <c r="C115" s="16">
        <v>99.70021413276231</v>
      </c>
      <c r="D115" s="21">
        <v>104.02045084824539</v>
      </c>
      <c r="E115" s="16">
        <v>100.74891604256997</v>
      </c>
      <c r="F115" s="16">
        <v>96.91029192414234</v>
      </c>
      <c r="H115" s="22">
        <v>98.30359877258616</v>
      </c>
      <c r="I115" s="22">
        <v>98.58713169667053</v>
      </c>
      <c r="K115" s="10">
        <v>37408</v>
      </c>
      <c r="L115" s="16">
        <v>2.6666666666666665</v>
      </c>
      <c r="M115" s="16">
        <v>-3</v>
      </c>
      <c r="N115" s="21">
        <v>24.333333333333332</v>
      </c>
      <c r="O115" s="29">
        <v>42</v>
      </c>
      <c r="P115" s="16">
        <v>-5.25</v>
      </c>
    </row>
    <row r="116" spans="1:16" ht="12.75">
      <c r="A116" s="10">
        <v>37438</v>
      </c>
      <c r="B116" s="16">
        <v>92.47478665632272</v>
      </c>
      <c r="C116" s="16">
        <v>97.64453961456103</v>
      </c>
      <c r="D116" s="21">
        <v>105.97257727167091</v>
      </c>
      <c r="E116" s="16">
        <v>105.95191170674025</v>
      </c>
      <c r="F116" s="16">
        <v>94.864692094609</v>
      </c>
      <c r="H116" s="22">
        <v>98.72154399534016</v>
      </c>
      <c r="I116" s="22">
        <v>99.50639946231506</v>
      </c>
      <c r="K116" s="10">
        <v>37438</v>
      </c>
      <c r="L116" s="16">
        <v>-0.6666666666666666</v>
      </c>
      <c r="M116" s="16">
        <v>-5</v>
      </c>
      <c r="N116" s="21">
        <v>26.666666666666668</v>
      </c>
      <c r="O116" s="29">
        <v>49.333333333333336</v>
      </c>
      <c r="P116" s="16">
        <v>-7.25</v>
      </c>
    </row>
    <row r="117" spans="1:16" ht="12.75">
      <c r="A117" s="10">
        <v>37469</v>
      </c>
      <c r="B117" s="16">
        <v>91.233514352211</v>
      </c>
      <c r="C117" s="16">
        <v>93.01927194860812</v>
      </c>
      <c r="D117" s="21">
        <v>106.8092028817104</v>
      </c>
      <c r="E117" s="16">
        <v>98.14741821048484</v>
      </c>
      <c r="F117" s="16">
        <v>93.07479224376732</v>
      </c>
      <c r="H117" s="22">
        <v>94.95283103843775</v>
      </c>
      <c r="I117" s="22">
        <v>95.33500516726771</v>
      </c>
      <c r="K117" s="10">
        <v>37469</v>
      </c>
      <c r="L117" s="16">
        <v>-2</v>
      </c>
      <c r="M117" s="16">
        <v>-9.5</v>
      </c>
      <c r="N117" s="21">
        <v>27.666666666666668</v>
      </c>
      <c r="O117" s="29">
        <v>38.333333333333336</v>
      </c>
      <c r="P117" s="16">
        <v>-9</v>
      </c>
    </row>
    <row r="118" spans="1:16" ht="12.75">
      <c r="A118" s="10">
        <v>37500</v>
      </c>
      <c r="B118" s="16">
        <v>89.37160589604343</v>
      </c>
      <c r="C118" s="16">
        <v>96.10278372591006</v>
      </c>
      <c r="D118" s="21">
        <v>106.25145247501739</v>
      </c>
      <c r="E118" s="16">
        <v>98.38391801340165</v>
      </c>
      <c r="F118" s="16">
        <v>91.79629235030897</v>
      </c>
      <c r="H118" s="22">
        <v>94.23223582679292</v>
      </c>
      <c r="I118" s="22">
        <v>94.72794154844584</v>
      </c>
      <c r="K118" s="10">
        <v>37500</v>
      </c>
      <c r="L118" s="16">
        <v>-4</v>
      </c>
      <c r="M118" s="16">
        <v>-6.5</v>
      </c>
      <c r="N118" s="21">
        <v>27</v>
      </c>
      <c r="O118" s="29">
        <v>38.666666666666664</v>
      </c>
      <c r="P118" s="16">
        <v>-10.25</v>
      </c>
    </row>
    <row r="119" spans="1:16" ht="12.75">
      <c r="A119" s="10">
        <v>37530</v>
      </c>
      <c r="B119" s="16">
        <v>98.06051202482544</v>
      </c>
      <c r="C119" s="16">
        <v>97.64453961456103</v>
      </c>
      <c r="D119" s="21">
        <v>102.90495003485938</v>
      </c>
      <c r="E119" s="16">
        <v>101.45841545132046</v>
      </c>
      <c r="F119" s="16">
        <v>91.54059237161731</v>
      </c>
      <c r="H119" s="22">
        <v>98.43330591068221</v>
      </c>
      <c r="I119" s="22">
        <v>99.83594828396122</v>
      </c>
      <c r="K119" s="10">
        <v>37530</v>
      </c>
      <c r="L119" s="16">
        <v>5.333333333333333</v>
      </c>
      <c r="M119" s="16">
        <v>-5</v>
      </c>
      <c r="N119" s="21">
        <v>23</v>
      </c>
      <c r="O119" s="29">
        <v>43</v>
      </c>
      <c r="P119" s="16">
        <v>-10.5</v>
      </c>
    </row>
    <row r="120" spans="1:16" ht="12.75">
      <c r="A120" s="10">
        <v>37561</v>
      </c>
      <c r="B120" s="16">
        <v>93.40574088440651</v>
      </c>
      <c r="C120" s="16">
        <v>98.15845824411134</v>
      </c>
      <c r="D120" s="21">
        <v>103.46270044155237</v>
      </c>
      <c r="E120" s="16">
        <v>101.93141505715413</v>
      </c>
      <c r="F120" s="16">
        <v>91.79629235030897</v>
      </c>
      <c r="H120" s="22">
        <v>96.97049763104324</v>
      </c>
      <c r="I120" s="22">
        <v>98.02342976490738</v>
      </c>
      <c r="K120" s="10">
        <v>37561</v>
      </c>
      <c r="L120" s="16">
        <v>0.3333333333333333</v>
      </c>
      <c r="M120" s="16">
        <v>-4.5</v>
      </c>
      <c r="N120" s="21">
        <v>23.666666666666668</v>
      </c>
      <c r="O120" s="29">
        <v>43.666666666666664</v>
      </c>
      <c r="P120" s="16">
        <v>-10.25</v>
      </c>
    </row>
    <row r="121" spans="1:16" ht="12.75">
      <c r="A121" s="10">
        <v>37591</v>
      </c>
      <c r="B121" s="16">
        <v>91.85415050426687</v>
      </c>
      <c r="C121" s="16">
        <v>103.81156316916487</v>
      </c>
      <c r="D121" s="21">
        <v>102.62607483151287</v>
      </c>
      <c r="E121" s="16">
        <v>103.1139140717383</v>
      </c>
      <c r="F121" s="16">
        <v>93.58619220115065</v>
      </c>
      <c r="H121" s="22">
        <v>97.3235892847492</v>
      </c>
      <c r="I121" s="22">
        <v>98.08413612678957</v>
      </c>
      <c r="K121" s="10">
        <v>37591</v>
      </c>
      <c r="L121" s="16">
        <v>-1.3333333333333333</v>
      </c>
      <c r="M121" s="16">
        <v>1</v>
      </c>
      <c r="N121" s="21">
        <v>22.666666666666668</v>
      </c>
      <c r="O121" s="29">
        <v>45.333333333333336</v>
      </c>
      <c r="P121" s="16">
        <v>-8.5</v>
      </c>
    </row>
    <row r="122" spans="1:16" ht="12.75">
      <c r="A122" s="10">
        <v>37622</v>
      </c>
      <c r="B122" s="16">
        <v>90.30256012412723</v>
      </c>
      <c r="C122" s="16">
        <v>96.10278372591006</v>
      </c>
      <c r="D122" s="21">
        <v>100.67394840808734</v>
      </c>
      <c r="E122" s="16">
        <v>99.80291683090265</v>
      </c>
      <c r="F122" s="16">
        <v>88.98359258470062</v>
      </c>
      <c r="H122" s="22">
        <v>94.33311915642321</v>
      </c>
      <c r="I122" s="22">
        <v>95.42172854138511</v>
      </c>
      <c r="K122" s="10">
        <v>37622</v>
      </c>
      <c r="L122" s="16">
        <v>-3</v>
      </c>
      <c r="M122" s="16">
        <v>-6.5</v>
      </c>
      <c r="N122" s="21">
        <v>20.333333333333332</v>
      </c>
      <c r="O122" s="29">
        <v>40.666666666666664</v>
      </c>
      <c r="P122" s="16">
        <v>-13</v>
      </c>
    </row>
    <row r="123" spans="1:16" ht="12.75">
      <c r="A123" s="10">
        <v>37653</v>
      </c>
      <c r="B123" s="16">
        <v>98.37083010085338</v>
      </c>
      <c r="C123" s="16">
        <v>97.64453961456103</v>
      </c>
      <c r="D123" s="21">
        <v>99.55844759470133</v>
      </c>
      <c r="E123" s="16">
        <v>100.03941663381949</v>
      </c>
      <c r="F123" s="16">
        <v>87.4493927125506</v>
      </c>
      <c r="H123" s="22">
        <v>97.16505833818734</v>
      </c>
      <c r="I123" s="22">
        <v>99.14216129102196</v>
      </c>
      <c r="K123" s="10">
        <v>37653</v>
      </c>
      <c r="L123" s="16">
        <v>5.666666666666667</v>
      </c>
      <c r="M123" s="16">
        <v>-5</v>
      </c>
      <c r="N123" s="21">
        <v>19</v>
      </c>
      <c r="O123" s="29">
        <v>41</v>
      </c>
      <c r="P123" s="16">
        <v>-14.5</v>
      </c>
    </row>
    <row r="124" spans="1:16" ht="12.75">
      <c r="A124" s="10">
        <v>37681</v>
      </c>
      <c r="B124" s="16">
        <v>99.92242048099301</v>
      </c>
      <c r="C124" s="16">
        <v>100.72805139186296</v>
      </c>
      <c r="D124" s="21">
        <v>99.27957239135485</v>
      </c>
      <c r="E124" s="16">
        <v>100.74891604256997</v>
      </c>
      <c r="F124" s="16">
        <v>87.4493927125506</v>
      </c>
      <c r="H124" s="22">
        <v>98.1162440175585</v>
      </c>
      <c r="I124" s="22">
        <v>100.28690982937174</v>
      </c>
      <c r="K124" s="10">
        <v>37681</v>
      </c>
      <c r="L124" s="16">
        <v>7.333333333333333</v>
      </c>
      <c r="M124" s="16">
        <v>-2</v>
      </c>
      <c r="N124" s="21">
        <v>18.666666666666668</v>
      </c>
      <c r="O124" s="29">
        <v>42</v>
      </c>
      <c r="P124" s="16">
        <v>-14.5</v>
      </c>
    </row>
    <row r="125" spans="1:16" ht="12.75">
      <c r="A125" s="10">
        <v>37712</v>
      </c>
      <c r="B125" s="16">
        <v>102.71528316524436</v>
      </c>
      <c r="C125" s="16">
        <v>96.61670235546038</v>
      </c>
      <c r="D125" s="21">
        <v>98.72182198466183</v>
      </c>
      <c r="E125" s="16">
        <v>102.16791486007095</v>
      </c>
      <c r="F125" s="16">
        <v>87.70509269124229</v>
      </c>
      <c r="H125" s="22">
        <v>99.51419872814944</v>
      </c>
      <c r="I125" s="22">
        <v>101.91730926277904</v>
      </c>
      <c r="K125" s="10">
        <v>37712</v>
      </c>
      <c r="L125" s="16">
        <v>10.333333333333334</v>
      </c>
      <c r="M125" s="16">
        <v>-6</v>
      </c>
      <c r="N125" s="21">
        <v>18</v>
      </c>
      <c r="O125" s="29">
        <v>44</v>
      </c>
      <c r="P125" s="16">
        <v>-14.25</v>
      </c>
    </row>
    <row r="126" spans="1:16" ht="12.75">
      <c r="A126" s="10">
        <v>37742</v>
      </c>
      <c r="B126" s="16">
        <v>99.92242048099301</v>
      </c>
      <c r="C126" s="16">
        <v>95.07494646680942</v>
      </c>
      <c r="D126" s="21">
        <v>100.67394840808734</v>
      </c>
      <c r="E126" s="16">
        <v>99.56641702798584</v>
      </c>
      <c r="F126" s="16">
        <v>87.19369273385894</v>
      </c>
      <c r="H126" s="22">
        <v>97.4749142791946</v>
      </c>
      <c r="I126" s="22">
        <v>99.56710582419726</v>
      </c>
      <c r="K126" s="10">
        <v>37742</v>
      </c>
      <c r="L126" s="16">
        <v>7.333333333333333</v>
      </c>
      <c r="M126" s="16">
        <v>-7.5</v>
      </c>
      <c r="N126" s="21">
        <v>20.333333333333332</v>
      </c>
      <c r="O126" s="29">
        <v>40.333333333333336</v>
      </c>
      <c r="P126" s="16">
        <v>-14.75</v>
      </c>
    </row>
    <row r="127" spans="1:16" ht="12.75">
      <c r="A127" s="10">
        <v>37773</v>
      </c>
      <c r="B127" s="16">
        <v>98.37083010085338</v>
      </c>
      <c r="C127" s="16">
        <v>96.61670235546038</v>
      </c>
      <c r="D127" s="21">
        <v>97.60632117127584</v>
      </c>
      <c r="E127" s="16">
        <v>100.74891604256997</v>
      </c>
      <c r="F127" s="16">
        <v>88.72789260600895</v>
      </c>
      <c r="H127" s="22">
        <v>97.49653213554396</v>
      </c>
      <c r="I127" s="22">
        <v>99.2809186896098</v>
      </c>
      <c r="K127" s="10">
        <v>37773</v>
      </c>
      <c r="L127" s="16">
        <v>5.666666666666667</v>
      </c>
      <c r="M127" s="16">
        <v>-6</v>
      </c>
      <c r="N127" s="21">
        <v>16.666666666666668</v>
      </c>
      <c r="O127" s="29">
        <v>42</v>
      </c>
      <c r="P127" s="16">
        <v>-13.25</v>
      </c>
    </row>
    <row r="128" spans="1:16" ht="12.75">
      <c r="A128" s="10">
        <v>37803</v>
      </c>
      <c r="B128" s="16">
        <v>92.78510473235066</v>
      </c>
      <c r="C128" s="16">
        <v>96.10278372591006</v>
      </c>
      <c r="D128" s="21">
        <v>98.44294678131533</v>
      </c>
      <c r="E128" s="16">
        <v>96.72841939298385</v>
      </c>
      <c r="F128" s="16">
        <v>86.6822927764756</v>
      </c>
      <c r="H128" s="22">
        <v>93.62693584901129</v>
      </c>
      <c r="I128" s="22">
        <v>95.0401456952685</v>
      </c>
      <c r="K128" s="10">
        <v>37803</v>
      </c>
      <c r="L128" s="16">
        <v>-0.3333333333333333</v>
      </c>
      <c r="M128" s="16">
        <v>-6.5</v>
      </c>
      <c r="N128" s="21">
        <v>17.666666666666668</v>
      </c>
      <c r="O128" s="29">
        <v>36.333333333333336</v>
      </c>
      <c r="P128" s="16">
        <v>-15.25</v>
      </c>
    </row>
    <row r="129" spans="1:16" ht="12.75">
      <c r="A129" s="10">
        <v>37834</v>
      </c>
      <c r="B129" s="16">
        <v>93.09542280837859</v>
      </c>
      <c r="C129" s="16">
        <v>98.15845824411134</v>
      </c>
      <c r="D129" s="21">
        <v>99.83732279804784</v>
      </c>
      <c r="E129" s="16">
        <v>100.27591643673632</v>
      </c>
      <c r="F129" s="16">
        <v>88.98359258470062</v>
      </c>
      <c r="H129" s="22">
        <v>95.5869548246852</v>
      </c>
      <c r="I129" s="22">
        <v>96.93071525102802</v>
      </c>
      <c r="K129" s="10">
        <v>37834</v>
      </c>
      <c r="L129" s="16">
        <v>0</v>
      </c>
      <c r="M129" s="16">
        <v>-4.5</v>
      </c>
      <c r="N129" s="21">
        <v>19.333333333333332</v>
      </c>
      <c r="O129" s="29">
        <v>41.333333333333336</v>
      </c>
      <c r="P129" s="16">
        <v>-13</v>
      </c>
    </row>
    <row r="130" spans="1:16" ht="12.75">
      <c r="A130" s="10">
        <v>37865</v>
      </c>
      <c r="B130" s="16">
        <v>92.1644685802948</v>
      </c>
      <c r="C130" s="16">
        <v>95.07494646680942</v>
      </c>
      <c r="D130" s="21">
        <v>101.23169881478036</v>
      </c>
      <c r="E130" s="16">
        <v>99.56641702798584</v>
      </c>
      <c r="F130" s="16">
        <v>86.93799275516727</v>
      </c>
      <c r="H130" s="22">
        <v>94.57812152838244</v>
      </c>
      <c r="I130" s="22">
        <v>96.13286020914786</v>
      </c>
      <c r="K130" s="10">
        <v>37865</v>
      </c>
      <c r="L130" s="16">
        <v>-1</v>
      </c>
      <c r="M130" s="16">
        <v>-7.5</v>
      </c>
      <c r="N130" s="21">
        <v>21</v>
      </c>
      <c r="O130" s="29">
        <v>40.333333333333336</v>
      </c>
      <c r="P130" s="16">
        <v>-15</v>
      </c>
    </row>
    <row r="131" spans="1:16" ht="12.75">
      <c r="A131" s="10">
        <v>37895</v>
      </c>
      <c r="B131" s="16">
        <v>100.8533747090768</v>
      </c>
      <c r="C131" s="16">
        <v>94.04710920770879</v>
      </c>
      <c r="D131" s="21">
        <v>101.51057401812685</v>
      </c>
      <c r="E131" s="16">
        <v>100.03941663381949</v>
      </c>
      <c r="F131" s="16">
        <v>81.56829320264224</v>
      </c>
      <c r="H131" s="22">
        <v>97.0425571522077</v>
      </c>
      <c r="I131" s="22">
        <v>100.1915141178426</v>
      </c>
      <c r="K131" s="10">
        <v>37895</v>
      </c>
      <c r="L131" s="16">
        <v>8.333333333333334</v>
      </c>
      <c r="M131" s="16">
        <v>-8.5</v>
      </c>
      <c r="N131" s="21">
        <v>21.333333333333332</v>
      </c>
      <c r="O131" s="29">
        <v>41</v>
      </c>
      <c r="P131" s="16">
        <v>-20.25</v>
      </c>
    </row>
    <row r="132" spans="1:16" ht="12.75">
      <c r="A132" s="10">
        <v>37926</v>
      </c>
      <c r="B132" s="16">
        <v>102.40496508921643</v>
      </c>
      <c r="C132" s="16">
        <v>91.99143468950749</v>
      </c>
      <c r="D132" s="21">
        <v>102.34719962816636</v>
      </c>
      <c r="E132" s="16">
        <v>104.29641308632245</v>
      </c>
      <c r="F132" s="16">
        <v>83.35819305348392</v>
      </c>
      <c r="H132" s="22">
        <v>99.43493325486853</v>
      </c>
      <c r="I132" s="22">
        <v>102.70649196724746</v>
      </c>
      <c r="K132" s="10">
        <v>37926</v>
      </c>
      <c r="L132" s="16">
        <v>10</v>
      </c>
      <c r="M132" s="16">
        <v>-10.5</v>
      </c>
      <c r="N132" s="21">
        <v>22.333333333333332</v>
      </c>
      <c r="O132" s="29">
        <v>47</v>
      </c>
      <c r="P132" s="16">
        <v>-18.5</v>
      </c>
    </row>
    <row r="133" spans="1:16" ht="12.75">
      <c r="A133" s="10">
        <v>37956</v>
      </c>
      <c r="B133" s="16">
        <v>96.81923972071372</v>
      </c>
      <c r="C133" s="16">
        <v>94.56102783725909</v>
      </c>
      <c r="D133" s="21">
        <v>99.83732279804784</v>
      </c>
      <c r="E133" s="16">
        <v>100.74891604256997</v>
      </c>
      <c r="F133" s="16">
        <v>82.07969316002557</v>
      </c>
      <c r="H133" s="22">
        <v>95.82475124452797</v>
      </c>
      <c r="I133" s="22">
        <v>98.6218210463175</v>
      </c>
      <c r="K133" s="10">
        <v>37956</v>
      </c>
      <c r="L133" s="16">
        <v>4</v>
      </c>
      <c r="M133" s="16">
        <v>-8</v>
      </c>
      <c r="N133" s="21">
        <v>19.333333333333332</v>
      </c>
      <c r="O133" s="29">
        <v>42</v>
      </c>
      <c r="P133" s="16">
        <v>-19.75</v>
      </c>
    </row>
    <row r="134" spans="1:16" ht="12.75">
      <c r="A134" s="10">
        <v>37987</v>
      </c>
      <c r="B134" s="16">
        <v>95.57796741660202</v>
      </c>
      <c r="C134" s="16">
        <v>99.18629550321198</v>
      </c>
      <c r="D134" s="21">
        <v>97.88519637462232</v>
      </c>
      <c r="E134" s="16">
        <v>102.64091446590461</v>
      </c>
      <c r="F134" s="16">
        <v>80.80119326656722</v>
      </c>
      <c r="H134" s="22">
        <v>95.9328405262747</v>
      </c>
      <c r="I134" s="22">
        <v>99.01207622984583</v>
      </c>
      <c r="K134" s="10">
        <v>37987</v>
      </c>
      <c r="L134" s="16">
        <v>2.6666666666666665</v>
      </c>
      <c r="M134" s="16">
        <v>-3.5</v>
      </c>
      <c r="N134" s="21">
        <v>17</v>
      </c>
      <c r="O134" s="29">
        <v>44.666666666666664</v>
      </c>
      <c r="P134" s="16">
        <v>-21</v>
      </c>
    </row>
    <row r="135" spans="1:16" ht="12.75">
      <c r="A135" s="10">
        <v>38018</v>
      </c>
      <c r="B135" s="16">
        <v>100.23273855702095</v>
      </c>
      <c r="C135" s="16">
        <v>97.13062098501071</v>
      </c>
      <c r="D135" s="21">
        <v>90.63444108761325</v>
      </c>
      <c r="E135" s="16">
        <v>102.40441466298779</v>
      </c>
      <c r="F135" s="16">
        <v>75.43149371404219</v>
      </c>
      <c r="H135" s="22">
        <v>96.20666670669974</v>
      </c>
      <c r="I135" s="22">
        <v>100.43433956537133</v>
      </c>
      <c r="K135" s="10">
        <v>38018</v>
      </c>
      <c r="L135" s="16">
        <v>7.666666666666667</v>
      </c>
      <c r="M135" s="16">
        <v>-5.5</v>
      </c>
      <c r="N135" s="21">
        <v>8.333333333333334</v>
      </c>
      <c r="O135" s="29">
        <v>44.333333333333336</v>
      </c>
      <c r="P135" s="16">
        <v>-26.25</v>
      </c>
    </row>
    <row r="136" spans="1:16" ht="12.75">
      <c r="A136" s="10">
        <v>38047</v>
      </c>
      <c r="B136" s="16">
        <v>101.16369278510473</v>
      </c>
      <c r="C136" s="16">
        <v>94.04710920770879</v>
      </c>
      <c r="D136" s="21">
        <v>98.16407157796883</v>
      </c>
      <c r="E136" s="16">
        <v>98.38391801340165</v>
      </c>
      <c r="F136" s="16">
        <v>78.24419347965055</v>
      </c>
      <c r="H136" s="22">
        <v>95.81754529241154</v>
      </c>
      <c r="I136" s="22">
        <v>99.39365907596243</v>
      </c>
      <c r="K136" s="10">
        <v>38047</v>
      </c>
      <c r="L136" s="16">
        <v>8.666666666666666</v>
      </c>
      <c r="M136" s="16">
        <v>-8.5</v>
      </c>
      <c r="N136" s="21">
        <v>17.333333333333332</v>
      </c>
      <c r="O136" s="29">
        <v>38.666666666666664</v>
      </c>
      <c r="P136" s="16">
        <v>-23.5</v>
      </c>
    </row>
    <row r="137" spans="1:16" ht="12.75">
      <c r="A137" s="10">
        <v>38078</v>
      </c>
      <c r="B137" s="16">
        <v>102.71528316524436</v>
      </c>
      <c r="C137" s="16">
        <v>96.10278372591006</v>
      </c>
      <c r="D137" s="21">
        <v>97.88519637462232</v>
      </c>
      <c r="E137" s="16">
        <v>101.93141505715413</v>
      </c>
      <c r="F137" s="16">
        <v>81.0568932452589</v>
      </c>
      <c r="H137" s="22">
        <v>98.23874520353812</v>
      </c>
      <c r="I137" s="22">
        <v>101.73519017713248</v>
      </c>
      <c r="K137" s="10">
        <v>38078</v>
      </c>
      <c r="L137" s="16">
        <v>10.333333333333334</v>
      </c>
      <c r="M137" s="16">
        <v>-6.5</v>
      </c>
      <c r="N137" s="21">
        <v>17</v>
      </c>
      <c r="O137" s="29">
        <v>43.666666666666664</v>
      </c>
      <c r="P137" s="16">
        <v>-20.75</v>
      </c>
    </row>
    <row r="138" spans="1:16" ht="12.75">
      <c r="A138" s="10">
        <v>38108</v>
      </c>
      <c r="B138" s="16">
        <v>101.16369278510473</v>
      </c>
      <c r="C138" s="16">
        <v>103.81156316916487</v>
      </c>
      <c r="D138" s="21">
        <v>94.5386939344643</v>
      </c>
      <c r="E138" s="16">
        <v>101.22191564840364</v>
      </c>
      <c r="F138" s="16">
        <v>87.70509269124229</v>
      </c>
      <c r="H138" s="22">
        <v>98.67830828264145</v>
      </c>
      <c r="I138" s="22">
        <v>100.9113181230171</v>
      </c>
      <c r="K138" s="10">
        <v>38108</v>
      </c>
      <c r="L138" s="16">
        <v>8.666666666666666</v>
      </c>
      <c r="M138" s="16">
        <v>1</v>
      </c>
      <c r="N138" s="21">
        <v>13</v>
      </c>
      <c r="O138" s="29">
        <v>42.666666666666664</v>
      </c>
      <c r="P138" s="16">
        <v>-14.25</v>
      </c>
    </row>
    <row r="139" spans="1:16" ht="12.75">
      <c r="A139" s="10">
        <v>38139</v>
      </c>
      <c r="B139" s="16">
        <v>106.43910007757951</v>
      </c>
      <c r="C139" s="16">
        <v>103.81156316916487</v>
      </c>
      <c r="D139" s="21">
        <v>95.65419474785031</v>
      </c>
      <c r="E139" s="16">
        <v>102.40441466298779</v>
      </c>
      <c r="F139" s="16">
        <v>90.0063924994673</v>
      </c>
      <c r="H139" s="22">
        <v>101.51745341652205</v>
      </c>
      <c r="I139" s="22">
        <v>103.859912843009</v>
      </c>
      <c r="K139" s="10">
        <v>38139</v>
      </c>
      <c r="L139" s="16">
        <v>14.333333333333334</v>
      </c>
      <c r="M139" s="16">
        <v>1</v>
      </c>
      <c r="N139" s="21">
        <v>14.333333333333334</v>
      </c>
      <c r="O139" s="29">
        <v>44.333333333333336</v>
      </c>
      <c r="P139" s="16">
        <v>-12</v>
      </c>
    </row>
    <row r="140" spans="1:16" ht="12.75">
      <c r="A140" s="10">
        <v>38169</v>
      </c>
      <c r="B140" s="16">
        <v>102.0946470131885</v>
      </c>
      <c r="C140" s="16">
        <v>97.13062098501071</v>
      </c>
      <c r="D140" s="21">
        <v>97.60632117127584</v>
      </c>
      <c r="E140" s="16">
        <v>101.93141505715413</v>
      </c>
      <c r="F140" s="16">
        <v>91.79629235030897</v>
      </c>
      <c r="H140" s="22">
        <v>99.85287847762251</v>
      </c>
      <c r="I140" s="22">
        <v>101.49236472960375</v>
      </c>
      <c r="K140" s="10">
        <v>38169</v>
      </c>
      <c r="L140" s="16">
        <v>9.666666666666666</v>
      </c>
      <c r="M140" s="16">
        <v>-5.5</v>
      </c>
      <c r="N140" s="21">
        <v>16.666666666666668</v>
      </c>
      <c r="O140" s="29">
        <v>43.666666666666664</v>
      </c>
      <c r="P140" s="16">
        <v>-10.25</v>
      </c>
    </row>
    <row r="141" spans="1:16" ht="12.75">
      <c r="A141" s="10">
        <v>38200</v>
      </c>
      <c r="B141" s="16">
        <v>103.33591931730022</v>
      </c>
      <c r="C141" s="16">
        <v>98.15845824411134</v>
      </c>
      <c r="D141" s="21">
        <v>96.21194515454332</v>
      </c>
      <c r="E141" s="16">
        <v>104.0599132834056</v>
      </c>
      <c r="F141" s="16">
        <v>91.28489239292564</v>
      </c>
      <c r="H141" s="22">
        <v>100.97700700778844</v>
      </c>
      <c r="I141" s="22">
        <v>102.94931741477622</v>
      </c>
      <c r="K141" s="10">
        <v>38200</v>
      </c>
      <c r="L141" s="16">
        <v>11</v>
      </c>
      <c r="M141" s="16">
        <v>-4.5</v>
      </c>
      <c r="N141" s="21">
        <v>15</v>
      </c>
      <c r="O141" s="29">
        <v>46.666666666666664</v>
      </c>
      <c r="P141" s="16">
        <v>-10.75</v>
      </c>
    </row>
    <row r="142" spans="1:16" ht="12.75">
      <c r="A142" s="10">
        <v>38231</v>
      </c>
      <c r="B142" s="16">
        <v>105.50814584949573</v>
      </c>
      <c r="C142" s="16">
        <v>91.99143468950749</v>
      </c>
      <c r="D142" s="21">
        <v>104.85707645828488</v>
      </c>
      <c r="E142" s="16">
        <v>102.16791486007095</v>
      </c>
      <c r="F142" s="16">
        <v>90.0063924994673</v>
      </c>
      <c r="H142" s="22">
        <v>101.06347843318582</v>
      </c>
      <c r="I142" s="22">
        <v>103.31355558606934</v>
      </c>
      <c r="K142" s="10">
        <v>38231</v>
      </c>
      <c r="L142" s="16">
        <v>13.333333333333334</v>
      </c>
      <c r="M142" s="16">
        <v>-10.5</v>
      </c>
      <c r="N142" s="21">
        <v>25.333333333333332</v>
      </c>
      <c r="O142" s="29">
        <v>44</v>
      </c>
      <c r="P142" s="16">
        <v>-12</v>
      </c>
    </row>
    <row r="143" spans="1:16" ht="12.75">
      <c r="A143" s="10">
        <v>38261</v>
      </c>
      <c r="B143" s="16">
        <v>106.43910007757951</v>
      </c>
      <c r="C143" s="16">
        <v>94.04710920770879</v>
      </c>
      <c r="D143" s="21">
        <v>104.85707645828488</v>
      </c>
      <c r="E143" s="16">
        <v>100.98541584548681</v>
      </c>
      <c r="F143" s="16">
        <v>91.28489239292564</v>
      </c>
      <c r="H143" s="22">
        <v>101.27965699667925</v>
      </c>
      <c r="I143" s="22">
        <v>103.31355558606934</v>
      </c>
      <c r="K143" s="10">
        <v>38261</v>
      </c>
      <c r="L143" s="16">
        <v>14.333333333333334</v>
      </c>
      <c r="M143" s="16">
        <v>-8.5</v>
      </c>
      <c r="N143" s="21">
        <v>25.333333333333332</v>
      </c>
      <c r="O143" s="29">
        <v>42.333333333333336</v>
      </c>
      <c r="P143" s="16">
        <v>-10.75</v>
      </c>
    </row>
    <row r="144" spans="1:16" ht="12.75">
      <c r="A144" s="10">
        <v>38292</v>
      </c>
      <c r="B144" s="16">
        <v>105.50814584949573</v>
      </c>
      <c r="C144" s="16">
        <v>98.15845824411134</v>
      </c>
      <c r="D144" s="21">
        <v>101.23169881478036</v>
      </c>
      <c r="E144" s="16">
        <v>97.67441860465117</v>
      </c>
      <c r="F144" s="16">
        <v>92.05199232900064</v>
      </c>
      <c r="H144" s="22">
        <v>99.83846657338961</v>
      </c>
      <c r="I144" s="22">
        <v>101.42298603030981</v>
      </c>
      <c r="K144" s="10">
        <v>38292</v>
      </c>
      <c r="L144" s="16">
        <v>13.333333333333334</v>
      </c>
      <c r="M144" s="16">
        <v>-4.5</v>
      </c>
      <c r="N144" s="21">
        <v>21</v>
      </c>
      <c r="O144" s="29">
        <v>37.666666666666664</v>
      </c>
      <c r="P144" s="16">
        <v>-10</v>
      </c>
    </row>
    <row r="145" spans="1:16" ht="12.75">
      <c r="A145" s="10">
        <v>38322</v>
      </c>
      <c r="B145" s="16">
        <v>103.33591931730022</v>
      </c>
      <c r="C145" s="16">
        <v>107.40899357601712</v>
      </c>
      <c r="D145" s="21">
        <v>97.88519637462232</v>
      </c>
      <c r="E145" s="16">
        <v>98.14741821048484</v>
      </c>
      <c r="F145" s="16">
        <v>96.39889196675901</v>
      </c>
      <c r="H145" s="22">
        <v>100.15552846651335</v>
      </c>
      <c r="I145" s="22">
        <v>100.91999046042883</v>
      </c>
      <c r="K145" s="10">
        <v>38322</v>
      </c>
      <c r="L145" s="16">
        <v>11</v>
      </c>
      <c r="M145" s="16">
        <v>4.5</v>
      </c>
      <c r="N145" s="21">
        <v>17</v>
      </c>
      <c r="O145" s="29">
        <v>38.333333333333336</v>
      </c>
      <c r="P145" s="16">
        <v>-5.75</v>
      </c>
    </row>
    <row r="146" spans="1:16" ht="12.75">
      <c r="A146" s="10">
        <v>38353</v>
      </c>
      <c r="B146" s="16">
        <v>99.61210240496509</v>
      </c>
      <c r="C146" s="16">
        <v>107.92291220556744</v>
      </c>
      <c r="D146" s="21">
        <v>100.11619800139435</v>
      </c>
      <c r="E146" s="16">
        <v>98.14741821048484</v>
      </c>
      <c r="F146" s="16">
        <v>98.44449179629235</v>
      </c>
      <c r="H146" s="22">
        <v>99.2547844519573</v>
      </c>
      <c r="I146" s="22">
        <v>99.41967608819766</v>
      </c>
      <c r="K146" s="10">
        <v>38353</v>
      </c>
      <c r="L146" s="16">
        <v>7</v>
      </c>
      <c r="M146" s="16">
        <v>5</v>
      </c>
      <c r="N146" s="21">
        <v>19.666666666666668</v>
      </c>
      <c r="O146" s="29">
        <v>38.333333333333336</v>
      </c>
      <c r="P146" s="16">
        <v>-3.75</v>
      </c>
    </row>
    <row r="147" spans="1:16" ht="12.75">
      <c r="A147" s="10">
        <v>38384</v>
      </c>
      <c r="B147" s="16">
        <v>102.71528316524436</v>
      </c>
      <c r="C147" s="16">
        <v>97.13062098501071</v>
      </c>
      <c r="D147" s="21">
        <v>102.62607483151287</v>
      </c>
      <c r="E147" s="16">
        <v>96.25541978715017</v>
      </c>
      <c r="F147" s="16">
        <v>97.67739186021736</v>
      </c>
      <c r="H147" s="22">
        <v>99.26199040407376</v>
      </c>
      <c r="I147" s="22">
        <v>99.58445049902073</v>
      </c>
      <c r="K147" s="10">
        <v>38384</v>
      </c>
      <c r="L147" s="16">
        <v>10.333333333333334</v>
      </c>
      <c r="M147" s="16">
        <v>-5.5</v>
      </c>
      <c r="N147" s="21">
        <v>22.666666666666668</v>
      </c>
      <c r="O147" s="29">
        <v>35.666666666666664</v>
      </c>
      <c r="P147" s="16">
        <v>-4.5</v>
      </c>
    </row>
    <row r="148" spans="1:16" ht="12.75">
      <c r="A148" s="10">
        <v>38412</v>
      </c>
      <c r="B148" s="16">
        <v>99.61210240496509</v>
      </c>
      <c r="C148" s="16">
        <v>96.61670235546038</v>
      </c>
      <c r="D148" s="21">
        <v>99.55844759470133</v>
      </c>
      <c r="E148" s="16">
        <v>100.74891604256997</v>
      </c>
      <c r="F148" s="16">
        <v>100.23439164713403</v>
      </c>
      <c r="H148" s="22">
        <v>100.00420347206793</v>
      </c>
      <c r="I148" s="22">
        <v>99.9573610077256</v>
      </c>
      <c r="K148" s="10">
        <v>38412</v>
      </c>
      <c r="L148" s="16">
        <v>7</v>
      </c>
      <c r="M148" s="16">
        <v>-6</v>
      </c>
      <c r="N148" s="21">
        <v>19</v>
      </c>
      <c r="O148" s="29">
        <v>42</v>
      </c>
      <c r="P148" s="16">
        <v>-2</v>
      </c>
    </row>
    <row r="149" spans="1:16" ht="12.75">
      <c r="A149" s="10">
        <v>38443</v>
      </c>
      <c r="B149" s="16">
        <v>97.75019394879752</v>
      </c>
      <c r="C149" s="16">
        <v>96.10278372591006</v>
      </c>
      <c r="D149" s="21">
        <v>95.09644434115731</v>
      </c>
      <c r="E149" s="16">
        <v>98.85691761923535</v>
      </c>
      <c r="F149" s="16">
        <v>95.88749200937568</v>
      </c>
      <c r="H149" s="22">
        <v>97.63344522575646</v>
      </c>
      <c r="I149" s="22">
        <v>97.98874041526042</v>
      </c>
      <c r="K149" s="10">
        <v>38443</v>
      </c>
      <c r="L149" s="16">
        <v>5</v>
      </c>
      <c r="M149" s="16">
        <v>-6.5</v>
      </c>
      <c r="N149" s="21">
        <v>13.666666666666666</v>
      </c>
      <c r="O149" s="29">
        <v>39.333333333333336</v>
      </c>
      <c r="P149" s="16">
        <v>-6.25</v>
      </c>
    </row>
    <row r="150" spans="1:16" ht="12.75">
      <c r="A150" s="10">
        <v>38473</v>
      </c>
      <c r="B150" s="16">
        <v>99.61210240496509</v>
      </c>
      <c r="C150" s="16">
        <v>98.15845824411134</v>
      </c>
      <c r="D150" s="21">
        <v>97.04857076458282</v>
      </c>
      <c r="E150" s="16">
        <v>100.98541584548681</v>
      </c>
      <c r="F150" s="16">
        <v>99.97869166844237</v>
      </c>
      <c r="H150" s="22">
        <v>99.98258561571858</v>
      </c>
      <c r="I150" s="22">
        <v>99.98337801996082</v>
      </c>
      <c r="K150" s="10">
        <v>38473</v>
      </c>
      <c r="L150" s="16">
        <v>7</v>
      </c>
      <c r="M150" s="16">
        <v>-4.5</v>
      </c>
      <c r="N150" s="21">
        <v>16</v>
      </c>
      <c r="O150" s="29">
        <v>42.333333333333336</v>
      </c>
      <c r="P150" s="16">
        <v>-2.25</v>
      </c>
    </row>
    <row r="151" spans="1:16" ht="12.75">
      <c r="A151" s="10">
        <v>38504</v>
      </c>
      <c r="B151" s="16">
        <v>98.6811481768813</v>
      </c>
      <c r="C151" s="16">
        <v>95.58886509635974</v>
      </c>
      <c r="D151" s="21">
        <v>99.55844759470133</v>
      </c>
      <c r="E151" s="16">
        <v>97.910918407568</v>
      </c>
      <c r="F151" s="16">
        <v>99.97869166844237</v>
      </c>
      <c r="H151" s="22">
        <v>98.5341892403125</v>
      </c>
      <c r="I151" s="22">
        <v>98.2402382002009</v>
      </c>
      <c r="K151" s="10">
        <v>38504</v>
      </c>
      <c r="L151" s="16">
        <v>6</v>
      </c>
      <c r="M151" s="16">
        <v>-7</v>
      </c>
      <c r="N151" s="21">
        <v>19</v>
      </c>
      <c r="O151" s="29">
        <v>38</v>
      </c>
      <c r="P151" s="16">
        <v>-2.25</v>
      </c>
    </row>
    <row r="152" spans="1:16" ht="12.75">
      <c r="A152" s="10">
        <v>38534</v>
      </c>
      <c r="B152" s="16">
        <v>101.47401086113265</v>
      </c>
      <c r="C152" s="16">
        <v>101.24197002141327</v>
      </c>
      <c r="D152" s="21">
        <v>99.00069718800833</v>
      </c>
      <c r="E152" s="16">
        <v>98.85691761923535</v>
      </c>
      <c r="F152" s="16">
        <v>100.74579160451738</v>
      </c>
      <c r="H152" s="22">
        <v>100.2564117961436</v>
      </c>
      <c r="I152" s="22">
        <v>100.15682476819563</v>
      </c>
      <c r="K152" s="10">
        <v>38534</v>
      </c>
      <c r="L152" s="16">
        <v>9</v>
      </c>
      <c r="M152" s="16">
        <v>-1.5</v>
      </c>
      <c r="N152" s="21">
        <v>18.333333333333332</v>
      </c>
      <c r="O152" s="29">
        <v>39.333333333333336</v>
      </c>
      <c r="P152" s="16">
        <v>-1.5</v>
      </c>
    </row>
    <row r="153" spans="1:16" ht="12.75">
      <c r="A153" s="10">
        <v>38565</v>
      </c>
      <c r="B153" s="16">
        <v>99.61210240496509</v>
      </c>
      <c r="C153" s="16">
        <v>98.67237687366166</v>
      </c>
      <c r="D153" s="21">
        <v>99.00069718800833</v>
      </c>
      <c r="E153" s="16">
        <v>101.45841545132046</v>
      </c>
      <c r="F153" s="16">
        <v>98.18879181760069</v>
      </c>
      <c r="H153" s="22">
        <v>99.97537966360214</v>
      </c>
      <c r="I153" s="22">
        <v>100.33894385384218</v>
      </c>
      <c r="K153" s="10">
        <v>38565</v>
      </c>
      <c r="L153" s="16">
        <v>7</v>
      </c>
      <c r="M153" s="16">
        <v>-4</v>
      </c>
      <c r="N153" s="21">
        <v>18.333333333333332</v>
      </c>
      <c r="O153" s="29">
        <v>43</v>
      </c>
      <c r="P153" s="16">
        <v>-4</v>
      </c>
    </row>
    <row r="154" spans="1:16" ht="12.75">
      <c r="A154" s="10">
        <v>38596</v>
      </c>
      <c r="B154" s="16">
        <v>98.37083010085338</v>
      </c>
      <c r="C154" s="16">
        <v>103.29764453961457</v>
      </c>
      <c r="D154" s="21">
        <v>100.11619800139435</v>
      </c>
      <c r="E154" s="16">
        <v>104.53291288923927</v>
      </c>
      <c r="F154" s="16">
        <v>102.02429149797571</v>
      </c>
      <c r="H154" s="22">
        <v>101.53907127287138</v>
      </c>
      <c r="I154" s="22">
        <v>101.44033070513329</v>
      </c>
      <c r="K154" s="10">
        <v>38596</v>
      </c>
      <c r="L154" s="16">
        <v>5.666666666666667</v>
      </c>
      <c r="M154" s="16">
        <v>0.5</v>
      </c>
      <c r="N154" s="21">
        <v>19.666666666666668</v>
      </c>
      <c r="O154" s="29">
        <v>47.333333333333336</v>
      </c>
      <c r="P154" s="16">
        <v>-0.25</v>
      </c>
    </row>
    <row r="155" spans="1:16" ht="12.75">
      <c r="A155" s="10">
        <v>38627</v>
      </c>
      <c r="B155" s="16">
        <v>103.33591931730022</v>
      </c>
      <c r="C155" s="16">
        <v>106.38115631691649</v>
      </c>
      <c r="D155" s="21">
        <v>100.95282361143386</v>
      </c>
      <c r="E155" s="16">
        <v>101.6949152542373</v>
      </c>
      <c r="F155" s="16">
        <v>101.00149158320903</v>
      </c>
      <c r="H155" s="22">
        <v>102.34613790991358</v>
      </c>
      <c r="I155" s="22">
        <v>102.61976859313006</v>
      </c>
      <c r="K155" s="10">
        <v>38626</v>
      </c>
      <c r="L155" s="16">
        <v>11</v>
      </c>
      <c r="M155" s="16">
        <v>3.5</v>
      </c>
      <c r="N155" s="21">
        <v>20.666666666666668</v>
      </c>
      <c r="O155" s="29">
        <v>43.333333333333336</v>
      </c>
      <c r="P155" s="16">
        <v>-1.25</v>
      </c>
    </row>
    <row r="156" spans="1:16" ht="12.75">
      <c r="A156" s="10">
        <v>38658</v>
      </c>
      <c r="B156" s="16">
        <v>99.92242048099301</v>
      </c>
      <c r="C156" s="16">
        <v>102.78372591006423</v>
      </c>
      <c r="D156" s="21">
        <v>102.62607483151287</v>
      </c>
      <c r="E156" s="16">
        <v>98.85691761923535</v>
      </c>
      <c r="F156" s="16">
        <v>104.32559130620074</v>
      </c>
      <c r="H156" s="22">
        <v>100.5374439286851</v>
      </c>
      <c r="I156" s="22">
        <v>99.7665695846673</v>
      </c>
      <c r="K156" s="10">
        <v>38657</v>
      </c>
      <c r="L156" s="16">
        <v>7.333333333333333</v>
      </c>
      <c r="M156" s="16">
        <v>0</v>
      </c>
      <c r="N156" s="21">
        <v>22.666666666666668</v>
      </c>
      <c r="O156" s="29">
        <v>39.333333333333336</v>
      </c>
      <c r="P156" s="16">
        <v>2</v>
      </c>
    </row>
    <row r="157" spans="1:16" ht="12.75">
      <c r="A157" s="10">
        <v>38688</v>
      </c>
      <c r="B157" s="16">
        <v>99.30178432893716</v>
      </c>
      <c r="C157" s="16">
        <v>96.10278372591006</v>
      </c>
      <c r="D157" s="21">
        <v>104.29932605159189</v>
      </c>
      <c r="E157" s="16">
        <v>101.6949152542373</v>
      </c>
      <c r="F157" s="16">
        <v>101.51289154059238</v>
      </c>
      <c r="H157" s="22">
        <v>100.6743570188976</v>
      </c>
      <c r="I157" s="22">
        <v>100.50371826466528</v>
      </c>
      <c r="K157" s="10">
        <v>38687</v>
      </c>
      <c r="L157" s="16">
        <v>6.666666666666667</v>
      </c>
      <c r="M157" s="16">
        <v>-6.5</v>
      </c>
      <c r="N157" s="21">
        <v>24.666666666666668</v>
      </c>
      <c r="O157" s="29">
        <v>43.333333333333336</v>
      </c>
      <c r="P157" s="16">
        <v>-0.75</v>
      </c>
    </row>
    <row r="158" spans="1:16" ht="12.75">
      <c r="A158" s="10">
        <v>38719</v>
      </c>
      <c r="B158" s="16">
        <v>98.6811481768813</v>
      </c>
      <c r="C158" s="16">
        <v>94.56102783725909</v>
      </c>
      <c r="D158" s="21">
        <v>99.00069718800833</v>
      </c>
      <c r="E158" s="16">
        <v>103.1139140717383</v>
      </c>
      <c r="F158" s="16">
        <v>105.3483912209674</v>
      </c>
      <c r="H158" s="22">
        <v>101.27245104456281</v>
      </c>
      <c r="I158" s="22">
        <v>100.44301190278308</v>
      </c>
      <c r="K158" s="10">
        <v>38718</v>
      </c>
      <c r="L158" s="16">
        <v>6</v>
      </c>
      <c r="M158" s="16">
        <v>-8</v>
      </c>
      <c r="N158" s="21">
        <v>18.333333333333332</v>
      </c>
      <c r="O158" s="29">
        <v>45.333333333333336</v>
      </c>
      <c r="P158" s="16">
        <v>3</v>
      </c>
    </row>
    <row r="159" spans="1:16" ht="12.75">
      <c r="A159" s="10">
        <v>38750</v>
      </c>
      <c r="B159" s="16">
        <v>100.23273855702095</v>
      </c>
      <c r="C159" s="16">
        <v>97.13062098501071</v>
      </c>
      <c r="D159" s="21">
        <v>102.62607483151287</v>
      </c>
      <c r="E159" s="16">
        <v>105.24241229798976</v>
      </c>
      <c r="F159" s="16">
        <v>105.09269124227573</v>
      </c>
      <c r="H159" s="22">
        <v>102.87937836653074</v>
      </c>
      <c r="I159" s="22">
        <v>102.42897717007176</v>
      </c>
      <c r="K159" s="10">
        <v>38749</v>
      </c>
      <c r="L159" s="16">
        <v>7.666666666666667</v>
      </c>
      <c r="M159" s="16">
        <v>-5.5</v>
      </c>
      <c r="N159" s="21">
        <v>22.666666666666668</v>
      </c>
      <c r="O159" s="29">
        <v>48.333333333333336</v>
      </c>
      <c r="P159" s="16">
        <v>2.75</v>
      </c>
    </row>
    <row r="160" spans="1:16" ht="12.75">
      <c r="A160" s="10">
        <v>38778</v>
      </c>
      <c r="B160" s="16">
        <v>101.78432893716058</v>
      </c>
      <c r="C160" s="16">
        <v>96.10278372591006</v>
      </c>
      <c r="D160" s="21">
        <v>98.44294678131533</v>
      </c>
      <c r="E160" s="16">
        <v>104.29641308632245</v>
      </c>
      <c r="F160" s="16">
        <v>106.11549115704241</v>
      </c>
      <c r="H160" s="22">
        <v>103.02349740885973</v>
      </c>
      <c r="I160" s="22">
        <v>102.3942878204248</v>
      </c>
      <c r="K160" s="10">
        <v>38777</v>
      </c>
      <c r="L160" s="16">
        <v>9.333333333333334</v>
      </c>
      <c r="M160" s="16">
        <v>-6.5</v>
      </c>
      <c r="N160" s="21">
        <v>17.666666666666668</v>
      </c>
      <c r="O160" s="29">
        <v>47</v>
      </c>
      <c r="P160" s="16">
        <v>3.75</v>
      </c>
    </row>
    <row r="161" spans="1:16" ht="12.75">
      <c r="A161" s="10">
        <v>38809</v>
      </c>
      <c r="B161" s="16">
        <v>101.16369278510473</v>
      </c>
      <c r="C161" s="16">
        <v>95.58886509635974</v>
      </c>
      <c r="D161" s="21">
        <v>99.27957239135485</v>
      </c>
      <c r="E161" s="16">
        <v>101.22191564840364</v>
      </c>
      <c r="F161" s="16">
        <v>103.30279139143406</v>
      </c>
      <c r="H161" s="22">
        <v>101.21480342763121</v>
      </c>
      <c r="I161" s="22">
        <v>100.78990539925272</v>
      </c>
      <c r="K161" s="10">
        <v>38808</v>
      </c>
      <c r="L161" s="16">
        <v>8.666666666666666</v>
      </c>
      <c r="M161" s="16">
        <v>-7</v>
      </c>
      <c r="N161" s="21">
        <v>18.666666666666668</v>
      </c>
      <c r="O161" s="29">
        <v>42.666666666666664</v>
      </c>
      <c r="P161" s="16">
        <v>1</v>
      </c>
    </row>
    <row r="162" spans="1:16" ht="12.75">
      <c r="A162" s="10">
        <v>38839</v>
      </c>
      <c r="B162" s="16">
        <v>101.78432893716058</v>
      </c>
      <c r="C162" s="16">
        <v>96.10278372591006</v>
      </c>
      <c r="D162" s="21">
        <v>99.27957239135485</v>
      </c>
      <c r="E162" s="16">
        <v>103.1139140717383</v>
      </c>
      <c r="F162" s="16">
        <v>102.53569145535906</v>
      </c>
      <c r="H162" s="22">
        <v>102.02907601678987</v>
      </c>
      <c r="I162" s="22">
        <v>101.92598160019077</v>
      </c>
      <c r="K162" s="10">
        <v>38838</v>
      </c>
      <c r="L162" s="16">
        <v>9.333333333333334</v>
      </c>
      <c r="M162" s="16">
        <v>-6.5</v>
      </c>
      <c r="N162" s="21">
        <v>18.666666666666668</v>
      </c>
      <c r="O162" s="29">
        <v>45.333333333333336</v>
      </c>
      <c r="P162" s="16">
        <v>0.25</v>
      </c>
    </row>
    <row r="163" spans="1:16" ht="12.75">
      <c r="A163" s="10">
        <v>38870</v>
      </c>
      <c r="B163" s="16">
        <v>101.78432893716058</v>
      </c>
      <c r="C163" s="16">
        <v>96.10278372591006</v>
      </c>
      <c r="D163" s="21">
        <v>99.83732279804784</v>
      </c>
      <c r="E163" s="16">
        <v>105.24241229798976</v>
      </c>
      <c r="F163" s="16">
        <v>101.25719156190071</v>
      </c>
      <c r="H163" s="22">
        <v>102.61996409033863</v>
      </c>
      <c r="I163" s="22">
        <v>102.89728339030577</v>
      </c>
      <c r="K163" s="10">
        <v>38869</v>
      </c>
      <c r="L163" s="16">
        <v>9.333333333333334</v>
      </c>
      <c r="M163" s="16">
        <v>-6.5</v>
      </c>
      <c r="N163" s="21">
        <v>19.333333333333332</v>
      </c>
      <c r="O163" s="29">
        <v>48.333333333333336</v>
      </c>
      <c r="P163" s="16">
        <v>-1</v>
      </c>
    </row>
    <row r="164" spans="1:16" ht="12.75">
      <c r="A164" s="10">
        <v>38900</v>
      </c>
      <c r="B164" s="16">
        <v>103.64623739332815</v>
      </c>
      <c r="C164" s="16">
        <v>103.81156316916487</v>
      </c>
      <c r="D164" s="21">
        <v>101.78944922147338</v>
      </c>
      <c r="E164" s="16">
        <v>101.6949152542373</v>
      </c>
      <c r="F164" s="16">
        <v>104.5812912848924</v>
      </c>
      <c r="H164" s="22">
        <v>103.00187955251036</v>
      </c>
      <c r="I164" s="22">
        <v>102.68047495501224</v>
      </c>
      <c r="K164" s="10">
        <v>38899</v>
      </c>
      <c r="L164" s="16">
        <v>11.333333333333334</v>
      </c>
      <c r="M164" s="16">
        <v>1</v>
      </c>
      <c r="N164" s="21">
        <v>21.666666666666668</v>
      </c>
      <c r="O164" s="29">
        <v>43.333333333333336</v>
      </c>
      <c r="P164" s="16">
        <v>2.25</v>
      </c>
    </row>
    <row r="165" spans="1:16" ht="12.75">
      <c r="A165" s="10">
        <v>38931</v>
      </c>
      <c r="B165" s="16">
        <v>105.81846392552366</v>
      </c>
      <c r="C165" s="16">
        <v>104.32548179871519</v>
      </c>
      <c r="D165" s="21">
        <v>101.51057401812685</v>
      </c>
      <c r="E165" s="16">
        <v>103.58691367757196</v>
      </c>
      <c r="F165" s="16">
        <v>104.83699126358405</v>
      </c>
      <c r="H165" s="22">
        <v>104.55115925754671</v>
      </c>
      <c r="I165" s="22">
        <v>104.49299347406608</v>
      </c>
      <c r="K165" s="10">
        <v>38930</v>
      </c>
      <c r="L165" s="16">
        <v>13.666666666666666</v>
      </c>
      <c r="M165" s="16">
        <v>1.5</v>
      </c>
      <c r="N165" s="21">
        <v>21.333333333333332</v>
      </c>
      <c r="O165" s="29">
        <v>46</v>
      </c>
      <c r="P165" s="16">
        <v>2.5</v>
      </c>
    </row>
    <row r="166" spans="1:16" ht="12.75">
      <c r="A166" s="10">
        <v>38962</v>
      </c>
      <c r="B166" s="16">
        <v>103.95655546935609</v>
      </c>
      <c r="C166" s="16">
        <v>106.38115631691649</v>
      </c>
      <c r="D166" s="21">
        <v>100.39507320474085</v>
      </c>
      <c r="E166" s="16">
        <v>103.58691367757196</v>
      </c>
      <c r="F166" s="16">
        <v>103.30279139143406</v>
      </c>
      <c r="H166" s="22">
        <v>103.62879738664137</v>
      </c>
      <c r="I166" s="22">
        <v>103.69513843218591</v>
      </c>
      <c r="K166" s="10">
        <v>38961</v>
      </c>
      <c r="L166" s="16">
        <v>11.666666666666666</v>
      </c>
      <c r="M166" s="16">
        <v>3.5</v>
      </c>
      <c r="N166" s="21">
        <v>20</v>
      </c>
      <c r="O166" s="29">
        <v>46</v>
      </c>
      <c r="P166" s="16">
        <v>1</v>
      </c>
    </row>
    <row r="167" spans="1:16" ht="12.75">
      <c r="A167" s="10">
        <v>38992</v>
      </c>
      <c r="B167" s="16">
        <v>104.88750969743987</v>
      </c>
      <c r="C167" s="16">
        <v>106.38115631691649</v>
      </c>
      <c r="D167" s="21">
        <v>100.39507320474085</v>
      </c>
      <c r="E167" s="16">
        <v>103.58691367757196</v>
      </c>
      <c r="F167" s="16">
        <v>106.88259109311741</v>
      </c>
      <c r="H167" s="22">
        <v>104.57998306601253</v>
      </c>
      <c r="I167" s="22">
        <v>104.11141062794948</v>
      </c>
      <c r="K167" s="10">
        <v>38991</v>
      </c>
      <c r="L167" s="16">
        <v>12.666666666666666</v>
      </c>
      <c r="M167" s="16">
        <v>3.5</v>
      </c>
      <c r="N167" s="21">
        <v>20</v>
      </c>
      <c r="O167" s="29">
        <v>46</v>
      </c>
      <c r="P167" s="16">
        <v>4.5</v>
      </c>
    </row>
    <row r="168" spans="1:16" ht="12.75">
      <c r="A168" s="10">
        <v>39023</v>
      </c>
      <c r="B168" s="16">
        <v>106.43910007757951</v>
      </c>
      <c r="C168" s="16">
        <v>103.81156316916487</v>
      </c>
      <c r="D168" s="21">
        <v>101.23169881478036</v>
      </c>
      <c r="E168" s="16">
        <v>103.82341348048878</v>
      </c>
      <c r="F168" s="16">
        <v>101.25719156190071</v>
      </c>
      <c r="H168" s="22">
        <v>104.22689141230657</v>
      </c>
      <c r="I168" s="22">
        <v>104.83121463312399</v>
      </c>
      <c r="K168" s="10">
        <v>39022</v>
      </c>
      <c r="L168" s="16">
        <v>14.333333333333334</v>
      </c>
      <c r="M168" s="16">
        <v>1</v>
      </c>
      <c r="N168" s="21">
        <v>21</v>
      </c>
      <c r="O168" s="29">
        <v>46.333333333333336</v>
      </c>
      <c r="P168" s="16">
        <v>-1</v>
      </c>
    </row>
    <row r="169" spans="1:16" ht="12.75">
      <c r="A169" s="10">
        <v>39053</v>
      </c>
      <c r="B169" s="16">
        <v>106.74941815360745</v>
      </c>
      <c r="C169" s="16">
        <v>103.29764453961457</v>
      </c>
      <c r="D169" s="21">
        <v>98.44294678131533</v>
      </c>
      <c r="E169" s="16">
        <v>103.58691367757196</v>
      </c>
      <c r="F169" s="16">
        <v>104.83699126358405</v>
      </c>
      <c r="H169" s="22">
        <v>104.69527829987571</v>
      </c>
      <c r="I169" s="22">
        <v>104.66644022230092</v>
      </c>
      <c r="K169" s="10">
        <v>39052</v>
      </c>
      <c r="L169" s="16">
        <v>14.666666666666666</v>
      </c>
      <c r="M169" s="16">
        <v>0.5</v>
      </c>
      <c r="N169" s="21">
        <v>17.666666666666668</v>
      </c>
      <c r="O169" s="29">
        <v>46</v>
      </c>
      <c r="P169" s="16">
        <v>2.5</v>
      </c>
    </row>
    <row r="170" spans="1:16" ht="12.75">
      <c r="A170" s="10">
        <v>39084</v>
      </c>
      <c r="B170" s="16">
        <v>105.1978277734678</v>
      </c>
      <c r="C170" s="16">
        <v>101.24197002141327</v>
      </c>
      <c r="D170" s="21">
        <v>103.46270044155237</v>
      </c>
      <c r="E170" s="16">
        <v>106.42491131257393</v>
      </c>
      <c r="F170" s="16">
        <v>103.0470914127424</v>
      </c>
      <c r="H170" s="22">
        <v>105.02675209723232</v>
      </c>
      <c r="I170" s="22">
        <v>105.4296059145341</v>
      </c>
      <c r="K170" s="10">
        <v>39083</v>
      </c>
      <c r="L170" s="16">
        <v>13</v>
      </c>
      <c r="M170" s="16">
        <v>-1.5</v>
      </c>
      <c r="N170" s="21">
        <v>23.666666666666668</v>
      </c>
      <c r="O170" s="29">
        <v>50</v>
      </c>
      <c r="P170" s="16">
        <v>0.75</v>
      </c>
    </row>
    <row r="171" spans="1:16" ht="12.75">
      <c r="A171" s="10">
        <v>39115</v>
      </c>
      <c r="B171" s="16">
        <v>105.1978277734678</v>
      </c>
      <c r="C171" s="16">
        <v>103.81156316916487</v>
      </c>
      <c r="D171" s="21">
        <v>100.67394840808734</v>
      </c>
      <c r="E171" s="16">
        <v>109.26290894757588</v>
      </c>
      <c r="F171" s="16">
        <v>106.88259109311741</v>
      </c>
      <c r="H171" s="22">
        <v>106.67691513189894</v>
      </c>
      <c r="I171" s="22">
        <v>106.63506081476608</v>
      </c>
      <c r="K171" s="10">
        <v>39114</v>
      </c>
      <c r="L171" s="16">
        <v>13</v>
      </c>
      <c r="M171" s="16">
        <v>1</v>
      </c>
      <c r="N171" s="21">
        <v>20.333333333333332</v>
      </c>
      <c r="O171" s="29">
        <v>54</v>
      </c>
      <c r="P171" s="16">
        <v>4.5</v>
      </c>
    </row>
    <row r="172" spans="1:16" ht="12.75">
      <c r="A172" s="10">
        <v>39143</v>
      </c>
      <c r="B172" s="16">
        <v>107.37005430566329</v>
      </c>
      <c r="C172" s="16">
        <v>102.26980728051392</v>
      </c>
      <c r="D172" s="21">
        <v>103.46270044155237</v>
      </c>
      <c r="E172" s="16">
        <v>105.71541190382344</v>
      </c>
      <c r="F172" s="16">
        <v>106.88259109311741</v>
      </c>
      <c r="H172" s="22">
        <v>106.26617586126139</v>
      </c>
      <c r="I172" s="22">
        <v>106.14073758229685</v>
      </c>
      <c r="K172" s="10">
        <v>39142</v>
      </c>
      <c r="L172" s="16">
        <v>15.333333333333334</v>
      </c>
      <c r="M172" s="16">
        <v>-0.5</v>
      </c>
      <c r="N172" s="21">
        <v>23.666666666666668</v>
      </c>
      <c r="O172" s="29">
        <v>49</v>
      </c>
      <c r="P172" s="16">
        <v>4.5</v>
      </c>
    </row>
    <row r="173" spans="1:16" ht="12.75">
      <c r="A173" s="10">
        <v>39174</v>
      </c>
      <c r="B173" s="16">
        <v>106.74941815360745</v>
      </c>
      <c r="C173" s="16">
        <v>102.78372591006423</v>
      </c>
      <c r="D173" s="21">
        <v>104.02045084824539</v>
      </c>
      <c r="E173" s="16">
        <v>103.82341348048878</v>
      </c>
      <c r="F173" s="16">
        <v>101.76859151928403</v>
      </c>
      <c r="H173" s="22">
        <v>104.52954140119736</v>
      </c>
      <c r="I173" s="22">
        <v>105.09138475547621</v>
      </c>
      <c r="K173" s="10">
        <v>39173</v>
      </c>
      <c r="L173" s="16">
        <v>14.666666666666666</v>
      </c>
      <c r="M173" s="16">
        <v>0</v>
      </c>
      <c r="N173" s="21">
        <v>24.333333333333332</v>
      </c>
      <c r="O173" s="29">
        <v>46.333333333333336</v>
      </c>
      <c r="P173" s="16">
        <v>-0.5</v>
      </c>
    </row>
    <row r="174" spans="1:16" ht="12.75">
      <c r="A174" s="10">
        <v>39204</v>
      </c>
      <c r="B174" s="16">
        <v>107.68037238169124</v>
      </c>
      <c r="C174" s="16">
        <v>98.15845824411134</v>
      </c>
      <c r="D174" s="21">
        <v>103.18382523820586</v>
      </c>
      <c r="E174" s="16">
        <v>103.1139140717383</v>
      </c>
      <c r="F174" s="16">
        <v>97.93309183890901</v>
      </c>
      <c r="H174" s="22">
        <v>103.72968071627162</v>
      </c>
      <c r="I174" s="22">
        <v>104.90926566982965</v>
      </c>
      <c r="K174" s="10">
        <v>39203</v>
      </c>
      <c r="L174" s="16">
        <v>15.666666666666666</v>
      </c>
      <c r="M174" s="16">
        <v>-4.5</v>
      </c>
      <c r="N174" s="21">
        <v>23.333333333333332</v>
      </c>
      <c r="O174" s="29">
        <v>45.333333333333336</v>
      </c>
      <c r="P174" s="16">
        <v>-4.25</v>
      </c>
    </row>
    <row r="175" spans="1:16" ht="12.75">
      <c r="A175" s="10">
        <v>39235</v>
      </c>
      <c r="B175" s="16">
        <v>107.05973622963536</v>
      </c>
      <c r="C175" s="16">
        <v>98.67237687366166</v>
      </c>
      <c r="D175" s="21">
        <v>104.57820125493838</v>
      </c>
      <c r="E175" s="16">
        <v>101.93141505715413</v>
      </c>
      <c r="F175" s="16">
        <v>98.44449179629235</v>
      </c>
      <c r="H175" s="22">
        <v>103.2468819244696</v>
      </c>
      <c r="I175" s="22">
        <v>104.22415101430211</v>
      </c>
      <c r="K175" s="10">
        <v>39234</v>
      </c>
      <c r="L175" s="16">
        <v>15</v>
      </c>
      <c r="M175" s="16">
        <v>-4</v>
      </c>
      <c r="N175" s="21">
        <v>25</v>
      </c>
      <c r="O175" s="29">
        <v>43.666666666666664</v>
      </c>
      <c r="P175" s="16">
        <v>-3.75</v>
      </c>
    </row>
    <row r="176" spans="1:16" ht="12.75">
      <c r="A176" s="10">
        <v>39265</v>
      </c>
      <c r="B176" s="16">
        <v>108.3010085337471</v>
      </c>
      <c r="C176" s="16">
        <v>101.75588865096358</v>
      </c>
      <c r="D176" s="21">
        <v>104.02045084824539</v>
      </c>
      <c r="E176" s="16">
        <v>101.22191564840364</v>
      </c>
      <c r="F176" s="16">
        <v>98.9558917536757</v>
      </c>
      <c r="H176" s="22">
        <v>103.6360033387578</v>
      </c>
      <c r="I176" s="22">
        <v>104.58838918559523</v>
      </c>
      <c r="K176" s="10">
        <v>39264</v>
      </c>
      <c r="L176" s="16">
        <v>16.333333333333332</v>
      </c>
      <c r="M176" s="16">
        <v>-1</v>
      </c>
      <c r="N176" s="21">
        <v>24.333333333333332</v>
      </c>
      <c r="O176" s="29">
        <v>42.666666666666664</v>
      </c>
      <c r="P176" s="16">
        <v>-3.25</v>
      </c>
    </row>
    <row r="177" spans="1:16" ht="12.75">
      <c r="A177" s="10">
        <v>39296</v>
      </c>
      <c r="B177" s="16">
        <v>108.92164468580295</v>
      </c>
      <c r="C177" s="16">
        <v>99.18629550321198</v>
      </c>
      <c r="D177" s="21">
        <v>105.4148268649779</v>
      </c>
      <c r="E177" s="16">
        <v>101.45841545132046</v>
      </c>
      <c r="F177" s="16">
        <v>100.23439164713403</v>
      </c>
      <c r="H177" s="22">
        <v>104.13321403479274</v>
      </c>
      <c r="I177" s="22">
        <v>104.92661034465314</v>
      </c>
      <c r="K177" s="10">
        <v>39295</v>
      </c>
      <c r="L177" s="16">
        <v>17</v>
      </c>
      <c r="M177" s="16">
        <v>-3.5</v>
      </c>
      <c r="N177" s="21">
        <v>26</v>
      </c>
      <c r="O177" s="29">
        <v>43</v>
      </c>
      <c r="P177" s="16">
        <v>-2</v>
      </c>
    </row>
    <row r="178" spans="1:16" ht="12.75">
      <c r="A178" s="10">
        <v>39327</v>
      </c>
      <c r="B178" s="16">
        <v>107.99069045771917</v>
      </c>
      <c r="C178" s="16">
        <v>99.18629550321198</v>
      </c>
      <c r="D178" s="21">
        <v>107.08807808505692</v>
      </c>
      <c r="E178" s="16">
        <v>103.58691367757196</v>
      </c>
      <c r="F178" s="16">
        <v>102.02429149797571</v>
      </c>
      <c r="H178" s="22">
        <v>104.95469257606783</v>
      </c>
      <c r="I178" s="22">
        <v>105.55101863829847</v>
      </c>
      <c r="K178" s="10">
        <v>39326</v>
      </c>
      <c r="L178" s="16">
        <v>16</v>
      </c>
      <c r="M178" s="16">
        <v>-3.5</v>
      </c>
      <c r="N178" s="21">
        <v>28</v>
      </c>
      <c r="O178" s="29">
        <v>46</v>
      </c>
      <c r="P178" s="16">
        <v>-0.25</v>
      </c>
    </row>
    <row r="179" spans="1:16" ht="12.75">
      <c r="A179" s="10">
        <v>39357</v>
      </c>
      <c r="B179" s="16">
        <v>107.68037238169124</v>
      </c>
      <c r="C179" s="16">
        <v>98.15845824411134</v>
      </c>
      <c r="D179" s="21">
        <v>107.08807808505692</v>
      </c>
      <c r="E179" s="16">
        <v>103.82341348048878</v>
      </c>
      <c r="F179" s="16">
        <v>100.4900916258257</v>
      </c>
      <c r="H179" s="22">
        <v>104.62321877871122</v>
      </c>
      <c r="I179" s="22">
        <v>105.46429526418109</v>
      </c>
      <c r="K179" s="10">
        <v>39356</v>
      </c>
      <c r="L179" s="16">
        <v>15.666666666666666</v>
      </c>
      <c r="M179" s="16">
        <v>-4.5</v>
      </c>
      <c r="N179" s="21">
        <v>28</v>
      </c>
      <c r="O179" s="29">
        <v>46.333333333333336</v>
      </c>
      <c r="P179" s="16">
        <v>-1.75</v>
      </c>
    </row>
    <row r="180" spans="1:16" ht="12.75">
      <c r="A180" s="10">
        <v>39388</v>
      </c>
      <c r="B180" s="16">
        <v>105.50814584949573</v>
      </c>
      <c r="C180" s="16">
        <v>104.32548179871519</v>
      </c>
      <c r="D180" s="21">
        <v>108.20357889844291</v>
      </c>
      <c r="E180" s="16">
        <v>104.0599132834056</v>
      </c>
      <c r="F180" s="16">
        <v>93.58619220115065</v>
      </c>
      <c r="H180" s="22">
        <v>103.0523212173255</v>
      </c>
      <c r="I180" s="22">
        <v>104.97864436912359</v>
      </c>
      <c r="K180" s="10">
        <v>39387</v>
      </c>
      <c r="L180" s="16">
        <v>13.333333333333334</v>
      </c>
      <c r="M180" s="16">
        <v>1.5</v>
      </c>
      <c r="N180" s="21">
        <v>29.333333333333332</v>
      </c>
      <c r="O180" s="29">
        <v>46.666666666666664</v>
      </c>
      <c r="P180" s="16">
        <v>-8.5</v>
      </c>
    </row>
    <row r="181" spans="1:16" ht="12.75">
      <c r="A181" s="10">
        <v>39418</v>
      </c>
      <c r="B181" s="16">
        <v>106.74941815360745</v>
      </c>
      <c r="C181" s="16">
        <v>107.40899357601712</v>
      </c>
      <c r="D181" s="21">
        <v>107.36695328840342</v>
      </c>
      <c r="E181" s="16">
        <v>100.51241623965315</v>
      </c>
      <c r="F181" s="16">
        <v>89.49499254208396</v>
      </c>
      <c r="H181" s="22">
        <v>101.61113079403586</v>
      </c>
      <c r="I181" s="22">
        <v>104.07672127830251</v>
      </c>
      <c r="K181" s="10">
        <v>39417</v>
      </c>
      <c r="L181" s="16">
        <v>14.666666666666666</v>
      </c>
      <c r="M181" s="16">
        <v>4.5</v>
      </c>
      <c r="N181" s="21">
        <v>28.333333333333332</v>
      </c>
      <c r="O181" s="29">
        <v>41.666666666666664</v>
      </c>
      <c r="P181" s="16">
        <v>-12.5</v>
      </c>
    </row>
    <row r="182" spans="1:16" ht="12.75">
      <c r="A182" s="10">
        <v>39449</v>
      </c>
      <c r="B182" s="16">
        <v>106.74941815360745</v>
      </c>
      <c r="C182" s="16">
        <v>107.40899357601712</v>
      </c>
      <c r="D182" s="21">
        <v>106.5303276783639</v>
      </c>
      <c r="E182" s="16">
        <v>103.1139140717383</v>
      </c>
      <c r="F182" s="16">
        <v>91.28489239292564</v>
      </c>
      <c r="H182" s="22">
        <v>102.82173074959917</v>
      </c>
      <c r="I182" s="22">
        <v>105.16943579218187</v>
      </c>
      <c r="K182" s="10">
        <v>39448</v>
      </c>
      <c r="L182" s="16">
        <v>14.666666666666666</v>
      </c>
      <c r="M182" s="16">
        <v>4.5</v>
      </c>
      <c r="N182" s="21">
        <v>27.333333333333332</v>
      </c>
      <c r="O182" s="29">
        <v>45.333333333333336</v>
      </c>
      <c r="P182" s="16">
        <v>-10.75</v>
      </c>
    </row>
    <row r="183" spans="1:16" ht="12.75">
      <c r="A183" s="10">
        <v>39480</v>
      </c>
      <c r="B183" s="16">
        <v>105.50814584949573</v>
      </c>
      <c r="C183" s="16">
        <v>105.86723768736617</v>
      </c>
      <c r="D183" s="21">
        <v>107.64582849174991</v>
      </c>
      <c r="E183" s="16">
        <v>105.24241229798976</v>
      </c>
      <c r="F183" s="16">
        <v>100.4900916258257</v>
      </c>
      <c r="H183" s="22">
        <v>104.68807234775923</v>
      </c>
      <c r="I183" s="22">
        <v>105.54234630088672</v>
      </c>
      <c r="K183" s="10">
        <v>39479</v>
      </c>
      <c r="L183" s="16">
        <v>13.333333333333334</v>
      </c>
      <c r="M183" s="16">
        <v>3</v>
      </c>
      <c r="N183" s="21">
        <v>28.666666666666668</v>
      </c>
      <c r="O183" s="29">
        <v>48.333333333333336</v>
      </c>
      <c r="P183" s="16">
        <v>-1.75</v>
      </c>
    </row>
    <row r="184" spans="1:16" ht="12.75">
      <c r="A184" s="10">
        <v>39509</v>
      </c>
      <c r="B184" s="16">
        <v>105.1978277734678</v>
      </c>
      <c r="C184" s="16">
        <v>106.89507494646679</v>
      </c>
      <c r="D184" s="21">
        <v>107.08807808505692</v>
      </c>
      <c r="E184" s="16">
        <v>103.58691367757196</v>
      </c>
      <c r="F184" s="16">
        <v>101.00149158320903</v>
      </c>
      <c r="H184" s="22">
        <v>104.0683604657447</v>
      </c>
      <c r="I184" s="22">
        <v>104.69245723453614</v>
      </c>
      <c r="K184" s="10">
        <v>39508</v>
      </c>
      <c r="L184" s="16">
        <v>13</v>
      </c>
      <c r="M184" s="16">
        <v>4</v>
      </c>
      <c r="N184" s="21">
        <v>28</v>
      </c>
      <c r="O184" s="29">
        <v>46</v>
      </c>
      <c r="P184" s="16">
        <v>-1.25</v>
      </c>
    </row>
    <row r="185" spans="1:16" ht="12.75">
      <c r="A185" s="10">
        <v>39540</v>
      </c>
      <c r="B185" s="16">
        <v>105.50814584949573</v>
      </c>
      <c r="C185" s="16">
        <v>104.83940042826552</v>
      </c>
      <c r="D185" s="21">
        <v>107.36695328840342</v>
      </c>
      <c r="E185" s="16">
        <v>102.87741426882144</v>
      </c>
      <c r="F185" s="16">
        <v>100.4900916258257</v>
      </c>
      <c r="H185" s="22">
        <v>103.76571047685388</v>
      </c>
      <c r="I185" s="22">
        <v>104.43228711218391</v>
      </c>
      <c r="K185" s="10">
        <v>39539</v>
      </c>
      <c r="L185" s="16">
        <v>13.333333333333334</v>
      </c>
      <c r="M185" s="16">
        <v>2</v>
      </c>
      <c r="N185" s="21">
        <v>28.333333333333332</v>
      </c>
      <c r="O185" s="29">
        <v>45</v>
      </c>
      <c r="P185" s="16">
        <v>-1.75</v>
      </c>
    </row>
    <row r="186" spans="1:16" ht="12.75">
      <c r="A186" s="10">
        <v>39570</v>
      </c>
      <c r="B186" s="16">
        <v>103.33591931730022</v>
      </c>
      <c r="C186" s="16">
        <v>105.86723768736617</v>
      </c>
      <c r="D186" s="21">
        <v>105.97257727167091</v>
      </c>
      <c r="E186" s="16">
        <v>97.20141899881752</v>
      </c>
      <c r="F186" s="16">
        <v>96.39889196675901</v>
      </c>
      <c r="H186" s="22">
        <v>100.16273441862977</v>
      </c>
      <c r="I186" s="22">
        <v>100.92866279784059</v>
      </c>
      <c r="K186" s="10">
        <v>39569</v>
      </c>
      <c r="L186" s="16">
        <v>11</v>
      </c>
      <c r="M186" s="16">
        <v>3</v>
      </c>
      <c r="N186" s="21">
        <v>26.666666666666668</v>
      </c>
      <c r="O186" s="29">
        <v>37</v>
      </c>
      <c r="P186" s="16">
        <v>-5.75</v>
      </c>
    </row>
    <row r="187" spans="1:16" ht="12.75">
      <c r="A187" s="10">
        <v>39601</v>
      </c>
      <c r="B187" s="16">
        <v>101.16369278510473</v>
      </c>
      <c r="C187" s="16">
        <v>105.35331905781584</v>
      </c>
      <c r="D187" s="21">
        <v>104.02045084824539</v>
      </c>
      <c r="E187" s="16">
        <v>97.20141899881752</v>
      </c>
      <c r="F187" s="16">
        <v>93.07479224376732</v>
      </c>
      <c r="H187" s="22">
        <v>98.671102330525</v>
      </c>
      <c r="I187" s="22">
        <v>99.80993127172599</v>
      </c>
      <c r="K187" s="10">
        <v>39600</v>
      </c>
      <c r="L187" s="16">
        <v>8.666666666666666</v>
      </c>
      <c r="M187" s="16">
        <v>2.5</v>
      </c>
      <c r="N187" s="21">
        <v>24.333333333333332</v>
      </c>
      <c r="O187" s="29">
        <v>37</v>
      </c>
      <c r="P187" s="16">
        <v>-9</v>
      </c>
    </row>
    <row r="188" spans="1:16" ht="12.75">
      <c r="A188" s="10">
        <v>39631</v>
      </c>
      <c r="B188" s="16">
        <v>99.92242048099301</v>
      </c>
      <c r="C188" s="16">
        <v>103.81156316916487</v>
      </c>
      <c r="D188" s="21">
        <v>103.74157564489887</v>
      </c>
      <c r="E188" s="16">
        <v>96.96491919590068</v>
      </c>
      <c r="F188" s="16">
        <v>94.097592158534</v>
      </c>
      <c r="H188" s="22">
        <v>98.21712734718876</v>
      </c>
      <c r="I188" s="22">
        <v>99.05543791690454</v>
      </c>
      <c r="K188" s="10">
        <v>39630</v>
      </c>
      <c r="L188" s="16">
        <v>7.333333333333333</v>
      </c>
      <c r="M188" s="16">
        <v>1</v>
      </c>
      <c r="N188" s="21">
        <v>24</v>
      </c>
      <c r="O188" s="29">
        <v>36.666666666666664</v>
      </c>
      <c r="P188" s="16">
        <v>-8</v>
      </c>
    </row>
    <row r="189" spans="1:16" ht="12.75">
      <c r="A189" s="10">
        <v>39662</v>
      </c>
      <c r="B189" s="16">
        <v>97.43987587276959</v>
      </c>
      <c r="C189" s="16">
        <v>104.83940042826552</v>
      </c>
      <c r="D189" s="21">
        <v>102.90495003485938</v>
      </c>
      <c r="E189" s="16">
        <v>94.8364209696492</v>
      </c>
      <c r="F189" s="16">
        <v>95.63179203068401</v>
      </c>
      <c r="H189" s="22">
        <v>96.77593692389914</v>
      </c>
      <c r="I189" s="22">
        <v>97.00876628773369</v>
      </c>
      <c r="K189" s="10">
        <v>39661</v>
      </c>
      <c r="L189" s="16">
        <v>4.666666666666667</v>
      </c>
      <c r="M189" s="16">
        <v>2</v>
      </c>
      <c r="N189" s="21">
        <v>23</v>
      </c>
      <c r="O189" s="29">
        <v>33.666666666666664</v>
      </c>
      <c r="P189" s="16">
        <v>-6.5</v>
      </c>
    </row>
    <row r="190" spans="1:16" ht="12.75">
      <c r="A190" s="10">
        <v>39693</v>
      </c>
      <c r="B190" s="16">
        <v>91.233514352211</v>
      </c>
      <c r="C190" s="16">
        <v>104.83940042826552</v>
      </c>
      <c r="D190" s="21">
        <v>104.29932605159189</v>
      </c>
      <c r="E190" s="16">
        <v>94.12692156089871</v>
      </c>
      <c r="F190" s="16">
        <v>96.91029192414234</v>
      </c>
      <c r="H190" s="22">
        <v>94.49885605510151</v>
      </c>
      <c r="I190" s="22">
        <v>94.00813754327133</v>
      </c>
      <c r="K190" s="10">
        <v>39692</v>
      </c>
      <c r="L190" s="16">
        <v>-2</v>
      </c>
      <c r="M190" s="16">
        <v>2</v>
      </c>
      <c r="N190" s="21">
        <v>24.666666666666668</v>
      </c>
      <c r="O190" s="29">
        <v>32.666666666666664</v>
      </c>
      <c r="P190" s="16">
        <v>-5.25</v>
      </c>
    </row>
    <row r="191" spans="1:16" ht="12.75">
      <c r="A191" s="10">
        <v>39723</v>
      </c>
      <c r="B191" s="16">
        <v>84.40651667959659</v>
      </c>
      <c r="C191" s="16">
        <v>100.21413276231263</v>
      </c>
      <c r="D191" s="21">
        <v>102.06832442481985</v>
      </c>
      <c r="E191" s="16">
        <v>95.78242018131652</v>
      </c>
      <c r="F191" s="16">
        <v>87.4493927125506</v>
      </c>
      <c r="H191" s="22">
        <v>90.65808357703463</v>
      </c>
      <c r="I191" s="22">
        <v>91.31104060821991</v>
      </c>
      <c r="K191" s="10">
        <v>39722</v>
      </c>
      <c r="L191" s="16">
        <v>-9.333333333333334</v>
      </c>
      <c r="M191" s="16">
        <v>-2.5</v>
      </c>
      <c r="N191" s="21">
        <v>22</v>
      </c>
      <c r="O191" s="29">
        <v>35</v>
      </c>
      <c r="P191" s="16">
        <v>-14.5</v>
      </c>
    </row>
    <row r="192" spans="1:16" ht="12.75">
      <c r="A192" s="10">
        <v>39754</v>
      </c>
      <c r="B192" s="16">
        <v>79.75174553917765</v>
      </c>
      <c r="C192" s="16">
        <v>101.75588865096358</v>
      </c>
      <c r="D192" s="21">
        <v>99.83732279804784</v>
      </c>
      <c r="E192" s="16">
        <v>90.34292471422941</v>
      </c>
      <c r="F192" s="16">
        <v>88.47219262731728</v>
      </c>
      <c r="H192" s="22">
        <v>87.062313470927</v>
      </c>
      <c r="I192" s="22">
        <v>84.9</v>
      </c>
      <c r="K192" s="10">
        <v>39753</v>
      </c>
      <c r="L192" s="16">
        <v>-14.333333333333334</v>
      </c>
      <c r="M192" s="16">
        <v>-1</v>
      </c>
      <c r="N192" s="21">
        <v>19.333333333333332</v>
      </c>
      <c r="O192" s="29">
        <v>27.333333333333332</v>
      </c>
      <c r="P192" s="16">
        <v>-13.5</v>
      </c>
    </row>
    <row r="193" spans="1:16" ht="12.75">
      <c r="A193" s="10">
        <v>39784</v>
      </c>
      <c r="B193" s="16">
        <v>67.64934057408844</v>
      </c>
      <c r="C193" s="16">
        <v>93.53319057815845</v>
      </c>
      <c r="D193" s="21">
        <v>96.21194515454332</v>
      </c>
      <c r="E193" s="16">
        <v>89.39692550256208</v>
      </c>
      <c r="F193" s="16">
        <v>80.80119326656722</v>
      </c>
      <c r="H193" s="22">
        <v>80.38960181109597</v>
      </c>
      <c r="I193" s="22">
        <v>80.30584443272072</v>
      </c>
      <c r="K193" s="10">
        <v>39783</v>
      </c>
      <c r="L193" s="16">
        <v>-27.333333333333332</v>
      </c>
      <c r="M193" s="16">
        <v>-9</v>
      </c>
      <c r="N193" s="21">
        <v>15</v>
      </c>
      <c r="O193" s="29">
        <v>26</v>
      </c>
      <c r="P193" s="16">
        <v>-21</v>
      </c>
    </row>
    <row r="194" spans="1:16" ht="12.75">
      <c r="A194" s="10">
        <v>39815</v>
      </c>
      <c r="B194" s="16">
        <v>67.3390224980605</v>
      </c>
      <c r="C194" s="16">
        <v>92.50535331905782</v>
      </c>
      <c r="D194" s="21">
        <v>91.47106669765277</v>
      </c>
      <c r="E194" s="16">
        <v>84.66692944422547</v>
      </c>
      <c r="F194" s="16">
        <v>75.8917536756872</v>
      </c>
      <c r="H194" s="22">
        <v>77.42651430081247</v>
      </c>
      <c r="I194" s="22">
        <v>77.73883255884542</v>
      </c>
      <c r="K194" s="10">
        <v>39814</v>
      </c>
      <c r="L194" s="16">
        <v>-27.666666666666668</v>
      </c>
      <c r="M194" s="16">
        <v>-10</v>
      </c>
      <c r="N194" s="21">
        <v>9.333333333333334</v>
      </c>
      <c r="O194" s="29">
        <v>19.333333333333332</v>
      </c>
      <c r="P194" s="16">
        <v>-25.8</v>
      </c>
    </row>
    <row r="195" spans="1:16" ht="12.75">
      <c r="A195" s="10">
        <v>39846</v>
      </c>
      <c r="B195" s="16">
        <v>61.13266097750193</v>
      </c>
      <c r="C195" s="16">
        <v>84.79657387580299</v>
      </c>
      <c r="D195" s="21">
        <v>90.91331629095977</v>
      </c>
      <c r="E195" s="16">
        <v>79.4639337800552</v>
      </c>
      <c r="F195" s="16">
        <v>74.15299382058386</v>
      </c>
      <c r="H195" s="22">
        <v>72.57114376474968</v>
      </c>
      <c r="I195" s="22">
        <v>72.24924297721343</v>
      </c>
      <c r="K195" s="10">
        <v>39845</v>
      </c>
      <c r="L195" s="16">
        <v>-34.333333333333336</v>
      </c>
      <c r="M195" s="16">
        <v>-17.5</v>
      </c>
      <c r="N195" s="21">
        <v>8.666666666666666</v>
      </c>
      <c r="O195" s="29">
        <v>12</v>
      </c>
      <c r="P195" s="16">
        <v>-27.5</v>
      </c>
    </row>
    <row r="196" spans="1:16" ht="12.75">
      <c r="A196" s="10">
        <v>39874</v>
      </c>
      <c r="B196" s="16">
        <v>66.40806826997672</v>
      </c>
      <c r="C196" s="16">
        <v>81.19914346895074</v>
      </c>
      <c r="D196" s="21">
        <v>93.98094352777129</v>
      </c>
      <c r="E196" s="16">
        <v>78.75443437130471</v>
      </c>
      <c r="F196" s="16">
        <v>77.93735350522056</v>
      </c>
      <c r="H196" s="22">
        <v>74.9188429642885</v>
      </c>
      <c r="I196" s="22">
        <v>74.30458694379602</v>
      </c>
      <c r="K196" s="10">
        <v>39873</v>
      </c>
      <c r="L196" s="16">
        <v>-28.666666666666668</v>
      </c>
      <c r="M196" s="16">
        <v>-21</v>
      </c>
      <c r="N196" s="21">
        <v>12.333333333333334</v>
      </c>
      <c r="O196" s="29">
        <v>11</v>
      </c>
      <c r="P196" s="16">
        <v>-23.8</v>
      </c>
    </row>
    <row r="197" spans="1:16" ht="12.75">
      <c r="A197" s="10">
        <v>39905</v>
      </c>
      <c r="B197" s="16">
        <v>71.99379363847943</v>
      </c>
      <c r="C197" s="16">
        <v>77.6017130620985</v>
      </c>
      <c r="D197" s="21">
        <v>95.09644434115731</v>
      </c>
      <c r="E197" s="16">
        <v>82.06543161214034</v>
      </c>
      <c r="F197" s="16">
        <v>81.31259322395057</v>
      </c>
      <c r="H197" s="22">
        <v>78.68179115949773</v>
      </c>
      <c r="I197" s="22">
        <v>78.14643241719723</v>
      </c>
      <c r="K197" s="10">
        <v>39904</v>
      </c>
      <c r="L197" s="16">
        <v>-22.666666666666668</v>
      </c>
      <c r="M197" s="16">
        <v>-24.5</v>
      </c>
      <c r="N197" s="21">
        <v>13.666666666666666</v>
      </c>
      <c r="O197" s="29">
        <v>15.666666666666666</v>
      </c>
      <c r="P197" s="16">
        <v>-20.5</v>
      </c>
    </row>
    <row r="198" spans="1:16" ht="12.75">
      <c r="A198" s="10">
        <v>39935</v>
      </c>
      <c r="B198" s="16">
        <v>72.30411171450737</v>
      </c>
      <c r="C198" s="16">
        <v>72.9764453961456</v>
      </c>
      <c r="D198" s="21">
        <v>95.09644434115731</v>
      </c>
      <c r="E198" s="16">
        <v>78.75443437130471</v>
      </c>
      <c r="F198" s="16">
        <v>85.91519284040061</v>
      </c>
      <c r="H198" s="22">
        <v>78.17016855922992</v>
      </c>
      <c r="I198" s="22">
        <v>76.59408402049563</v>
      </c>
      <c r="K198" s="10">
        <v>39934</v>
      </c>
      <c r="L198" s="16">
        <v>-22.333333333333332</v>
      </c>
      <c r="M198" s="16">
        <v>-29</v>
      </c>
      <c r="N198" s="21">
        <v>13.666666666666666</v>
      </c>
      <c r="O198" s="29">
        <v>11</v>
      </c>
      <c r="P198" s="16">
        <v>-16</v>
      </c>
    </row>
    <row r="199" spans="1:16" ht="12.75">
      <c r="A199" s="10">
        <v>39966</v>
      </c>
      <c r="B199" s="16">
        <v>76.33824670287044</v>
      </c>
      <c r="C199" s="16">
        <v>71.94860813704497</v>
      </c>
      <c r="D199" s="21">
        <v>91.19219149430627</v>
      </c>
      <c r="E199" s="16">
        <v>76.15293653921955</v>
      </c>
      <c r="F199" s="16">
        <v>84.89239292563393</v>
      </c>
      <c r="H199" s="22">
        <v>78.29987569732599</v>
      </c>
      <c r="I199" s="22">
        <v>76.95832219178874</v>
      </c>
      <c r="K199" s="10">
        <v>39965</v>
      </c>
      <c r="L199" s="16">
        <v>-18</v>
      </c>
      <c r="M199" s="16">
        <v>-30</v>
      </c>
      <c r="N199" s="21">
        <v>9</v>
      </c>
      <c r="O199" s="29">
        <v>7.333333333333333</v>
      </c>
      <c r="P199" s="16">
        <v>-17</v>
      </c>
    </row>
    <row r="200" spans="1:16" ht="12.75">
      <c r="A200" s="10">
        <v>39996</v>
      </c>
      <c r="B200" s="16">
        <v>77.26920093095423</v>
      </c>
      <c r="C200" s="16">
        <v>69.37901498929337</v>
      </c>
      <c r="D200" s="21">
        <v>89.51894027422725</v>
      </c>
      <c r="E200" s="16">
        <v>81.35593220338984</v>
      </c>
      <c r="F200" s="16">
        <v>82.84679309610058</v>
      </c>
      <c r="H200" s="22">
        <v>80.00768634892421</v>
      </c>
      <c r="I200" s="22">
        <v>79.42993835413489</v>
      </c>
      <c r="K200" s="10">
        <v>39995</v>
      </c>
      <c r="L200" s="16">
        <v>-17</v>
      </c>
      <c r="M200" s="16">
        <v>-32.5</v>
      </c>
      <c r="N200" s="21">
        <v>7</v>
      </c>
      <c r="O200" s="29">
        <v>14.666666666666666</v>
      </c>
      <c r="P200" s="16">
        <v>-19</v>
      </c>
    </row>
    <row r="201" spans="1:16" ht="12.75">
      <c r="A201" s="10">
        <v>40027</v>
      </c>
      <c r="B201" s="16">
        <v>77.88983708301008</v>
      </c>
      <c r="C201" s="16">
        <v>68.35117773019272</v>
      </c>
      <c r="D201" s="21">
        <v>88.40343946084126</v>
      </c>
      <c r="E201" s="16">
        <v>76.38943634213639</v>
      </c>
      <c r="F201" s="16">
        <v>83.56275303643726</v>
      </c>
      <c r="H201" s="22">
        <v>78.44255354923166</v>
      </c>
      <c r="I201" s="22">
        <v>77.40061139978752</v>
      </c>
      <c r="K201" s="10">
        <v>40026</v>
      </c>
      <c r="L201" s="16">
        <v>-16.333333333333332</v>
      </c>
      <c r="M201" s="16">
        <v>-33.5</v>
      </c>
      <c r="N201" s="21">
        <v>5.666666666666667</v>
      </c>
      <c r="O201" s="29">
        <v>7.666666666666667</v>
      </c>
      <c r="P201" s="16">
        <v>-18.3</v>
      </c>
    </row>
    <row r="202" spans="1:16" ht="12.75">
      <c r="A202" s="10">
        <v>40058</v>
      </c>
      <c r="B202" s="16">
        <v>80.99301784328937</v>
      </c>
      <c r="C202" s="16">
        <v>66.80942184154175</v>
      </c>
      <c r="D202" s="21">
        <v>84.49918661399022</v>
      </c>
      <c r="E202" s="16">
        <v>75.20693732755224</v>
      </c>
      <c r="F202" s="16">
        <v>88.98359258470062</v>
      </c>
      <c r="H202" s="22">
        <v>79.8131256417801</v>
      </c>
      <c r="I202" s="22">
        <v>77.9469686567272</v>
      </c>
      <c r="K202" s="10">
        <v>40057</v>
      </c>
      <c r="L202" s="16">
        <v>-13</v>
      </c>
      <c r="M202" s="16">
        <v>-35</v>
      </c>
      <c r="N202" s="21">
        <v>1</v>
      </c>
      <c r="O202" s="29">
        <v>6</v>
      </c>
      <c r="P202" s="16">
        <v>-13</v>
      </c>
    </row>
    <row r="203" spans="1:16" ht="12.75">
      <c r="A203" s="10">
        <v>40088</v>
      </c>
      <c r="B203" s="16">
        <v>77.57951900698214</v>
      </c>
      <c r="C203" s="16">
        <v>66.80942184154175</v>
      </c>
      <c r="D203" s="21">
        <v>83.38368580060421</v>
      </c>
      <c r="E203" s="16">
        <v>77.3354355538037</v>
      </c>
      <c r="F203" s="16">
        <v>87.65395269550395</v>
      </c>
      <c r="H203" s="22">
        <v>79.04064757489687</v>
      </c>
      <c r="I203" s="22">
        <v>77.28787101343488</v>
      </c>
      <c r="K203" s="10">
        <v>40087</v>
      </c>
      <c r="L203" s="16">
        <v>-16.666666666666668</v>
      </c>
      <c r="M203" s="16">
        <v>-35</v>
      </c>
      <c r="N203" s="21">
        <v>-0.3333333333333333</v>
      </c>
      <c r="O203" s="29">
        <v>9</v>
      </c>
      <c r="P203" s="16">
        <v>-14.3</v>
      </c>
    </row>
    <row r="204" spans="1:16" ht="12.75">
      <c r="A204" s="10">
        <v>40119</v>
      </c>
      <c r="B204" s="16">
        <v>79.44142746314972</v>
      </c>
      <c r="C204" s="16">
        <v>65.26766595289078</v>
      </c>
      <c r="D204" s="21">
        <v>88.40343946084126</v>
      </c>
      <c r="E204" s="16">
        <v>81.59243200630667</v>
      </c>
      <c r="F204" s="16">
        <v>94.097592158534</v>
      </c>
      <c r="H204" s="22">
        <v>82.57300530237976</v>
      </c>
      <c r="I204" s="22">
        <v>80.22779339601506</v>
      </c>
      <c r="K204" s="10">
        <v>40118</v>
      </c>
      <c r="L204" s="16">
        <v>-14.666666666666666</v>
      </c>
      <c r="M204" s="16">
        <v>-36.5</v>
      </c>
      <c r="N204" s="21">
        <v>5.666666666666667</v>
      </c>
      <c r="O204" s="29">
        <v>15</v>
      </c>
      <c r="P204" s="16">
        <v>-8</v>
      </c>
    </row>
    <row r="205" spans="1:16" ht="12.75">
      <c r="A205" s="10">
        <v>40149</v>
      </c>
      <c r="B205" s="16">
        <v>82.23429014740108</v>
      </c>
      <c r="C205" s="16">
        <v>68.86509635974303</v>
      </c>
      <c r="D205" s="21">
        <v>84.22031141064372</v>
      </c>
      <c r="E205" s="16">
        <v>82.538431217974</v>
      </c>
      <c r="F205" s="16">
        <v>95.32495205625399</v>
      </c>
      <c r="H205" s="22">
        <v>84.09922596064348</v>
      </c>
      <c r="I205" s="22">
        <v>81.81483114236363</v>
      </c>
      <c r="K205" s="10">
        <v>40148</v>
      </c>
      <c r="L205" s="16">
        <v>-11.666666666666666</v>
      </c>
      <c r="M205" s="16">
        <v>-33</v>
      </c>
      <c r="N205" s="21">
        <v>0.6666666666666666</v>
      </c>
      <c r="O205" s="29">
        <v>16.333333333333332</v>
      </c>
      <c r="P205" s="16">
        <v>-6.8</v>
      </c>
    </row>
    <row r="206" spans="1:16" ht="12.75">
      <c r="A206" s="10">
        <v>40180</v>
      </c>
      <c r="B206" s="16">
        <v>85.6477889837083</v>
      </c>
      <c r="C206" s="16">
        <v>71.43468950749464</v>
      </c>
      <c r="D206" s="21">
        <v>85.05693702068322</v>
      </c>
      <c r="E206" s="16">
        <v>84.66692944422547</v>
      </c>
      <c r="F206" s="16">
        <v>90.51779245685063</v>
      </c>
      <c r="H206" s="22">
        <v>85.48420995742482</v>
      </c>
      <c r="I206" s="22">
        <v>84.45989405294462</v>
      </c>
      <c r="K206" s="10">
        <v>40179</v>
      </c>
      <c r="L206" s="16">
        <v>-8</v>
      </c>
      <c r="M206" s="16">
        <v>-30.5</v>
      </c>
      <c r="N206" s="21">
        <v>1.6666666666666667</v>
      </c>
      <c r="O206" s="29">
        <v>19.333333333333332</v>
      </c>
      <c r="P206" s="16">
        <v>-11.5</v>
      </c>
    </row>
    <row r="207" spans="1:16" ht="12.75">
      <c r="A207" s="10">
        <v>40211</v>
      </c>
      <c r="B207" s="16">
        <v>89.9922420480993</v>
      </c>
      <c r="C207" s="16">
        <v>67.32334047109208</v>
      </c>
      <c r="D207" s="21">
        <v>89.24006507088076</v>
      </c>
      <c r="E207" s="16">
        <v>84.19392983839181</v>
      </c>
      <c r="F207" s="16">
        <v>92.25655231195398</v>
      </c>
      <c r="H207" s="22">
        <v>87.26263893976424</v>
      </c>
      <c r="I207" s="22">
        <v>86.24639555976324</v>
      </c>
      <c r="K207" s="10">
        <v>40210</v>
      </c>
      <c r="L207" s="16">
        <v>-3.3333333333333335</v>
      </c>
      <c r="M207" s="16">
        <v>-34.5</v>
      </c>
      <c r="N207" s="21">
        <v>6.666666666666667</v>
      </c>
      <c r="O207" s="29">
        <v>18.666666666666668</v>
      </c>
      <c r="P207" s="16">
        <v>-9.8</v>
      </c>
    </row>
    <row r="208" spans="1:16" ht="12.75">
      <c r="A208" s="10">
        <v>40239</v>
      </c>
      <c r="B208" s="16">
        <v>88.44065166795966</v>
      </c>
      <c r="C208" s="16">
        <v>70.406852248394</v>
      </c>
      <c r="D208" s="21">
        <v>90.35556588426677</v>
      </c>
      <c r="E208" s="16">
        <v>85.13992905005914</v>
      </c>
      <c r="F208" s="16">
        <v>91.02919241423398</v>
      </c>
      <c r="H208" s="22">
        <v>87.01187180611184</v>
      </c>
      <c r="I208" s="22">
        <v>86.1943615352928</v>
      </c>
      <c r="K208" s="10">
        <v>40238</v>
      </c>
      <c r="L208" s="16">
        <v>-5</v>
      </c>
      <c r="M208" s="16">
        <v>-31.5</v>
      </c>
      <c r="N208" s="21">
        <v>8</v>
      </c>
      <c r="O208" s="29">
        <v>20</v>
      </c>
      <c r="P208" s="16">
        <v>-11</v>
      </c>
    </row>
    <row r="209" spans="1:16" ht="12.75">
      <c r="A209" s="10">
        <v>40270</v>
      </c>
      <c r="B209" s="16">
        <v>94.02637703646238</v>
      </c>
      <c r="C209" s="16">
        <v>67.32334047109208</v>
      </c>
      <c r="D209" s="21">
        <v>90.91331629095977</v>
      </c>
      <c r="E209" s="16">
        <v>86.79542767047694</v>
      </c>
      <c r="F209" s="16">
        <v>96.34775197102068</v>
      </c>
      <c r="H209" s="22">
        <v>90.49090548793302</v>
      </c>
      <c r="I209" s="22">
        <v>89.29905832869603</v>
      </c>
      <c r="K209" s="10">
        <v>40269</v>
      </c>
      <c r="L209" s="16">
        <v>1</v>
      </c>
      <c r="M209" s="16">
        <v>-34.5</v>
      </c>
      <c r="N209" s="21">
        <v>8.666666666666666</v>
      </c>
      <c r="O209" s="29">
        <v>22.333333333333332</v>
      </c>
      <c r="P209" s="16">
        <v>-5.8</v>
      </c>
    </row>
    <row r="210" spans="1:16" ht="12.75">
      <c r="A210" s="10">
        <v>40300</v>
      </c>
      <c r="B210" s="16">
        <v>95.88828549262995</v>
      </c>
      <c r="C210" s="16">
        <v>70.92077087794432</v>
      </c>
      <c r="D210" s="21">
        <v>91.47106669765277</v>
      </c>
      <c r="E210" s="16">
        <v>87.26842727631062</v>
      </c>
      <c r="F210" s="16">
        <v>91.02919241423398</v>
      </c>
      <c r="H210" s="22">
        <v>90.63646572068528</v>
      </c>
      <c r="I210" s="22">
        <v>90.55654725339846</v>
      </c>
      <c r="K210" s="10">
        <v>40299</v>
      </c>
      <c r="L210" s="16">
        <v>3</v>
      </c>
      <c r="M210" s="16">
        <v>-31</v>
      </c>
      <c r="N210" s="21">
        <v>9.33333333333333</v>
      </c>
      <c r="O210" s="29">
        <v>23</v>
      </c>
      <c r="P210" s="16">
        <v>-11</v>
      </c>
    </row>
    <row r="211" spans="1:16" ht="12.75">
      <c r="A211" s="10">
        <v>40331</v>
      </c>
      <c r="B211" s="16">
        <v>96.2</v>
      </c>
      <c r="C211" s="16">
        <v>69.9</v>
      </c>
      <c r="D211" s="21">
        <v>91.2</v>
      </c>
      <c r="E211" s="16">
        <v>86.8</v>
      </c>
      <c r="F211" s="16">
        <v>94.6</v>
      </c>
      <c r="H211" s="22">
        <v>91.1</v>
      </c>
      <c r="I211" s="22">
        <v>90.4</v>
      </c>
      <c r="K211" s="10">
        <v>40330</v>
      </c>
      <c r="L211" s="16">
        <v>3.3</v>
      </c>
      <c r="M211" s="16">
        <v>-32</v>
      </c>
      <c r="N211" s="21">
        <v>9</v>
      </c>
      <c r="O211" s="29">
        <v>22.3</v>
      </c>
      <c r="P211" s="16">
        <v>-7.5</v>
      </c>
    </row>
    <row r="212" spans="1:16" ht="12.75">
      <c r="A212" s="10">
        <v>40361</v>
      </c>
      <c r="B212" s="16">
        <v>98.4</v>
      </c>
      <c r="C212" s="16">
        <v>67.8</v>
      </c>
      <c r="D212" s="21">
        <v>89.8</v>
      </c>
      <c r="E212" s="16">
        <v>90.6</v>
      </c>
      <c r="F212" s="16">
        <v>94.8</v>
      </c>
      <c r="H212" s="22">
        <v>93.2</v>
      </c>
      <c r="I212" s="22">
        <v>92.9</v>
      </c>
      <c r="K212" s="10">
        <v>40360</v>
      </c>
      <c r="L212" s="16">
        <v>5.7</v>
      </c>
      <c r="M212" s="16">
        <v>-34</v>
      </c>
      <c r="N212" s="21">
        <v>7.3</v>
      </c>
      <c r="O212" s="29">
        <v>27.7</v>
      </c>
      <c r="P212" s="16">
        <v>-7.3</v>
      </c>
    </row>
    <row r="213" spans="1:16" ht="12.75">
      <c r="A213" s="10">
        <v>40392</v>
      </c>
      <c r="B213" s="16">
        <v>98.7</v>
      </c>
      <c r="C213" s="16">
        <v>66.8</v>
      </c>
      <c r="D213" s="21">
        <v>94.8</v>
      </c>
      <c r="E213" s="16">
        <v>89.9</v>
      </c>
      <c r="F213" s="16">
        <v>90.2</v>
      </c>
      <c r="H213" s="22">
        <v>92.5</v>
      </c>
      <c r="I213" s="22">
        <v>93</v>
      </c>
      <c r="K213" s="10">
        <v>40391</v>
      </c>
      <c r="L213" s="16">
        <v>6</v>
      </c>
      <c r="M213" s="16">
        <v>-35</v>
      </c>
      <c r="N213" s="21">
        <v>13.3</v>
      </c>
      <c r="O213" s="29">
        <v>26.7</v>
      </c>
      <c r="P213" s="16">
        <v>-11.8</v>
      </c>
    </row>
    <row r="214" spans="1:16" ht="12.75">
      <c r="A214" s="10">
        <v>40423</v>
      </c>
      <c r="B214" s="16">
        <v>97.8</v>
      </c>
      <c r="C214" s="16">
        <v>59.6</v>
      </c>
      <c r="D214" s="21">
        <v>93.7</v>
      </c>
      <c r="E214" s="16">
        <v>90.1</v>
      </c>
      <c r="F214" s="16">
        <v>89.2</v>
      </c>
      <c r="H214" s="22">
        <v>91.7</v>
      </c>
      <c r="I214" s="22">
        <v>92.2</v>
      </c>
      <c r="K214" s="10">
        <v>40422</v>
      </c>
      <c r="L214" s="16">
        <v>5</v>
      </c>
      <c r="M214" s="16">
        <v>-42</v>
      </c>
      <c r="N214" s="21">
        <v>12</v>
      </c>
      <c r="O214" s="29">
        <v>27</v>
      </c>
      <c r="P214" s="16">
        <v>-12.8</v>
      </c>
    </row>
    <row r="215" spans="1:16" ht="12.75">
      <c r="A215" s="10">
        <v>40453</v>
      </c>
      <c r="B215" s="16">
        <v>98.7</v>
      </c>
      <c r="C215" s="16">
        <v>61.2</v>
      </c>
      <c r="D215" s="21">
        <v>92</v>
      </c>
      <c r="E215" s="16">
        <v>89.4</v>
      </c>
      <c r="F215" s="16">
        <v>88</v>
      </c>
      <c r="H215" s="22">
        <v>91.6</v>
      </c>
      <c r="I215" s="22">
        <v>92.3</v>
      </c>
      <c r="K215" s="10">
        <v>40452</v>
      </c>
      <c r="L215" s="16">
        <v>6</v>
      </c>
      <c r="M215" s="16">
        <v>-40.5</v>
      </c>
      <c r="N215" s="21">
        <v>10</v>
      </c>
      <c r="O215" s="29">
        <v>26</v>
      </c>
      <c r="P215" s="16">
        <v>-14</v>
      </c>
    </row>
    <row r="216" spans="1:16" ht="12.75">
      <c r="A216" s="10">
        <v>40484</v>
      </c>
      <c r="B216" s="16">
        <v>101.5</v>
      </c>
      <c r="C216" s="16">
        <v>58.6</v>
      </c>
      <c r="D216" s="21">
        <v>93.1</v>
      </c>
      <c r="E216" s="16">
        <v>88.7</v>
      </c>
      <c r="F216" s="16">
        <v>90.2</v>
      </c>
      <c r="H216" s="22">
        <v>92.7</v>
      </c>
      <c r="I216" s="22">
        <v>93.2</v>
      </c>
      <c r="K216" s="10">
        <v>40483</v>
      </c>
      <c r="L216" s="16">
        <v>9</v>
      </c>
      <c r="M216" s="16">
        <v>-43</v>
      </c>
      <c r="N216" s="21">
        <v>11.3</v>
      </c>
      <c r="O216" s="29">
        <v>25</v>
      </c>
      <c r="P216" s="16">
        <v>-11.8</v>
      </c>
    </row>
    <row r="217" spans="1:16" ht="12.75">
      <c r="A217" s="10">
        <v>40514</v>
      </c>
      <c r="B217" s="16">
        <v>107.1</v>
      </c>
      <c r="C217" s="16">
        <v>57.6</v>
      </c>
      <c r="D217" s="21">
        <v>92.6</v>
      </c>
      <c r="E217" s="16">
        <v>90.6</v>
      </c>
      <c r="F217" s="16">
        <v>92.8</v>
      </c>
      <c r="H217" s="22">
        <v>95.8</v>
      </c>
      <c r="I217" s="22">
        <v>96.4</v>
      </c>
      <c r="K217" s="10">
        <v>40513</v>
      </c>
      <c r="L217" s="16">
        <v>15</v>
      </c>
      <c r="M217" s="16">
        <v>-44</v>
      </c>
      <c r="N217" s="21">
        <v>10.7</v>
      </c>
      <c r="O217" s="29">
        <v>27.7</v>
      </c>
      <c r="P217" s="16">
        <v>-9.3</v>
      </c>
    </row>
    <row r="218" spans="1:16" ht="12.75">
      <c r="A218" s="10">
        <v>40545</v>
      </c>
      <c r="B218" s="16">
        <v>107.1</v>
      </c>
      <c r="C218" s="16">
        <v>63.7</v>
      </c>
      <c r="D218" s="21">
        <v>93.5</v>
      </c>
      <c r="E218" s="16">
        <v>89.4</v>
      </c>
      <c r="F218" s="16">
        <v>92.3</v>
      </c>
      <c r="H218" s="22">
        <v>95.6</v>
      </c>
      <c r="I218" s="22">
        <v>96.2</v>
      </c>
      <c r="K218" s="10">
        <v>40544</v>
      </c>
      <c r="L218" s="16">
        <v>15</v>
      </c>
      <c r="M218" s="16">
        <v>-38</v>
      </c>
      <c r="N218" s="21">
        <v>11.7</v>
      </c>
      <c r="O218" s="29">
        <v>26</v>
      </c>
      <c r="P218" s="16">
        <v>-9.8</v>
      </c>
    </row>
  </sheetData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pane xSplit="3" ySplit="5" topLeftCell="D5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26" sqref="L26"/>
    </sheetView>
  </sheetViews>
  <sheetFormatPr defaultColWidth="9.00390625" defaultRowHeight="12.75"/>
  <cols>
    <col min="1" max="1" width="5.00390625" style="45" customWidth="1"/>
    <col min="2" max="2" width="3.375" style="45" customWidth="1"/>
    <col min="3" max="16384" width="9.125" style="45" customWidth="1"/>
  </cols>
  <sheetData>
    <row r="1" ht="18">
      <c r="B1" s="46" t="s">
        <v>50</v>
      </c>
    </row>
    <row r="4" spans="4:9" ht="12.75">
      <c r="D4" s="47" t="s">
        <v>130</v>
      </c>
      <c r="E4" s="47" t="s">
        <v>131</v>
      </c>
      <c r="F4" s="47" t="s">
        <v>132</v>
      </c>
      <c r="G4" s="47" t="s">
        <v>133</v>
      </c>
      <c r="H4" s="47" t="s">
        <v>134</v>
      </c>
      <c r="I4" s="47" t="s">
        <v>135</v>
      </c>
    </row>
    <row r="5" spans="3:9" ht="12.75">
      <c r="C5" s="47" t="s">
        <v>51</v>
      </c>
      <c r="D5" s="47" t="s">
        <v>52</v>
      </c>
      <c r="E5" s="47" t="s">
        <v>53</v>
      </c>
      <c r="F5" s="48" t="s">
        <v>54</v>
      </c>
      <c r="G5" s="47" t="s">
        <v>55</v>
      </c>
      <c r="H5" s="47" t="s">
        <v>56</v>
      </c>
      <c r="I5" s="47" t="s">
        <v>57</v>
      </c>
    </row>
    <row r="6" spans="1:9" ht="12.75">
      <c r="A6" s="49">
        <v>2005</v>
      </c>
      <c r="B6" s="49">
        <v>1</v>
      </c>
      <c r="C6" s="47" t="s">
        <v>58</v>
      </c>
      <c r="D6" s="50">
        <v>104.2</v>
      </c>
      <c r="E6" s="50">
        <v>105.8</v>
      </c>
      <c r="F6" s="50">
        <v>98.6</v>
      </c>
      <c r="G6" s="50">
        <v>103.1</v>
      </c>
      <c r="H6" s="50">
        <v>98.1</v>
      </c>
      <c r="I6" s="50">
        <v>105.5</v>
      </c>
    </row>
    <row r="7" spans="1:9" ht="12.75">
      <c r="A7" s="49"/>
      <c r="B7" s="49">
        <v>2</v>
      </c>
      <c r="C7" s="47" t="s">
        <v>59</v>
      </c>
      <c r="D7" s="50">
        <v>103.3</v>
      </c>
      <c r="E7" s="50">
        <v>107</v>
      </c>
      <c r="F7" s="50">
        <v>95.6</v>
      </c>
      <c r="G7" s="50">
        <v>101.3</v>
      </c>
      <c r="H7" s="50">
        <v>100</v>
      </c>
      <c r="I7" s="50">
        <v>107.7</v>
      </c>
    </row>
    <row r="8" spans="1:9" ht="12.75">
      <c r="A8" s="49"/>
      <c r="B8" s="49">
        <v>3</v>
      </c>
      <c r="C8" s="47" t="s">
        <v>60</v>
      </c>
      <c r="D8" s="50">
        <v>100.8</v>
      </c>
      <c r="E8" s="50">
        <v>106.8</v>
      </c>
      <c r="F8" s="50">
        <v>93.5</v>
      </c>
      <c r="G8" s="50">
        <v>99.4</v>
      </c>
      <c r="H8" s="50">
        <v>98.2</v>
      </c>
      <c r="I8" s="50">
        <v>106.4</v>
      </c>
    </row>
    <row r="9" spans="1:9" ht="12.75">
      <c r="A9" s="49"/>
      <c r="B9" s="49">
        <v>4</v>
      </c>
      <c r="C9" s="47" t="s">
        <v>61</v>
      </c>
      <c r="D9" s="50">
        <v>99.2</v>
      </c>
      <c r="E9" s="50">
        <v>104.5</v>
      </c>
      <c r="F9" s="50">
        <v>93.5</v>
      </c>
      <c r="G9" s="50">
        <v>101.2</v>
      </c>
      <c r="H9" s="50">
        <v>98.2</v>
      </c>
      <c r="I9" s="50">
        <v>108.3</v>
      </c>
    </row>
    <row r="10" spans="1:9" ht="12.75">
      <c r="A10" s="49"/>
      <c r="B10" s="49">
        <v>5</v>
      </c>
      <c r="C10" s="47" t="s">
        <v>62</v>
      </c>
      <c r="D10" s="50">
        <v>98.6</v>
      </c>
      <c r="E10" s="50">
        <v>105.2</v>
      </c>
      <c r="F10" s="50">
        <v>94.3</v>
      </c>
      <c r="G10" s="50">
        <v>100</v>
      </c>
      <c r="H10" s="50">
        <v>97.8</v>
      </c>
      <c r="I10" s="50">
        <v>105</v>
      </c>
    </row>
    <row r="11" spans="1:9" ht="12.75">
      <c r="A11" s="49"/>
      <c r="B11" s="49">
        <v>6</v>
      </c>
      <c r="C11" s="47" t="s">
        <v>63</v>
      </c>
      <c r="D11" s="50">
        <v>98.3</v>
      </c>
      <c r="E11" s="50">
        <v>103.6</v>
      </c>
      <c r="F11" s="50">
        <v>94.1</v>
      </c>
      <c r="G11" s="50">
        <v>99</v>
      </c>
      <c r="H11" s="50">
        <v>97.3</v>
      </c>
      <c r="I11" s="50">
        <v>106.8</v>
      </c>
    </row>
    <row r="12" spans="1:9" ht="12.75">
      <c r="A12" s="49"/>
      <c r="B12" s="49">
        <v>7</v>
      </c>
      <c r="C12" s="47" t="s">
        <v>64</v>
      </c>
      <c r="D12" s="50">
        <v>99.7</v>
      </c>
      <c r="E12" s="50">
        <v>105.2</v>
      </c>
      <c r="F12" s="50">
        <v>94.8</v>
      </c>
      <c r="G12" s="50">
        <v>99.3</v>
      </c>
      <c r="H12" s="50">
        <v>97.8</v>
      </c>
      <c r="I12" s="50">
        <v>103.3</v>
      </c>
    </row>
    <row r="13" spans="1:9" ht="12.75">
      <c r="A13" s="49"/>
      <c r="B13" s="49">
        <v>8</v>
      </c>
      <c r="C13" s="47" t="s">
        <v>65</v>
      </c>
      <c r="D13" s="50">
        <v>99.9</v>
      </c>
      <c r="E13" s="50">
        <v>105.5</v>
      </c>
      <c r="F13" s="50">
        <v>95.5</v>
      </c>
      <c r="G13" s="50">
        <v>99.7</v>
      </c>
      <c r="H13" s="50">
        <v>97.4</v>
      </c>
      <c r="I13" s="50">
        <v>101.2</v>
      </c>
    </row>
    <row r="14" spans="1:9" ht="12.75">
      <c r="A14" s="49"/>
      <c r="B14" s="49">
        <v>9</v>
      </c>
      <c r="C14" s="47" t="s">
        <v>66</v>
      </c>
      <c r="D14" s="50">
        <v>101.3</v>
      </c>
      <c r="E14" s="50">
        <v>107.9</v>
      </c>
      <c r="F14" s="50">
        <v>96.5</v>
      </c>
      <c r="G14" s="50">
        <v>100.3</v>
      </c>
      <c r="H14" s="50">
        <v>99.6</v>
      </c>
      <c r="I14" s="50">
        <v>100.9</v>
      </c>
    </row>
    <row r="15" spans="1:9" ht="12.75">
      <c r="A15" s="49"/>
      <c r="B15" s="49">
        <v>10</v>
      </c>
      <c r="C15" s="47" t="s">
        <v>67</v>
      </c>
      <c r="D15" s="50">
        <v>102.3</v>
      </c>
      <c r="E15" s="50">
        <v>108.1</v>
      </c>
      <c r="F15" s="50">
        <v>97.8</v>
      </c>
      <c r="G15" s="50">
        <v>100.8</v>
      </c>
      <c r="H15" s="50">
        <v>99.9</v>
      </c>
      <c r="I15" s="50">
        <v>100.7</v>
      </c>
    </row>
    <row r="16" spans="1:9" ht="12.75">
      <c r="A16" s="49"/>
      <c r="B16" s="49">
        <v>11</v>
      </c>
      <c r="C16" s="47" t="s">
        <v>68</v>
      </c>
      <c r="D16" s="50">
        <v>101.8</v>
      </c>
      <c r="E16" s="50">
        <v>107.9</v>
      </c>
      <c r="F16" s="50">
        <v>96.7</v>
      </c>
      <c r="G16" s="50">
        <v>103.3</v>
      </c>
      <c r="H16" s="50">
        <v>102.2</v>
      </c>
      <c r="I16" s="50">
        <v>103.7</v>
      </c>
    </row>
    <row r="17" spans="1:9" ht="12.75">
      <c r="A17" s="49"/>
      <c r="B17" s="49">
        <v>12</v>
      </c>
      <c r="C17" s="47" t="s">
        <v>69</v>
      </c>
      <c r="D17" s="50">
        <v>101.9</v>
      </c>
      <c r="E17" s="50">
        <v>108.5</v>
      </c>
      <c r="F17" s="50">
        <v>98.5</v>
      </c>
      <c r="G17" s="50">
        <v>101.8</v>
      </c>
      <c r="H17" s="50">
        <v>103.1</v>
      </c>
      <c r="I17" s="50">
        <v>104.4</v>
      </c>
    </row>
    <row r="18" spans="1:9" ht="12.75">
      <c r="A18" s="49">
        <v>2006</v>
      </c>
      <c r="B18" s="49">
        <v>1</v>
      </c>
      <c r="C18" s="47" t="s">
        <v>70</v>
      </c>
      <c r="D18" s="50">
        <v>102.8</v>
      </c>
      <c r="E18" s="50">
        <v>109.3</v>
      </c>
      <c r="F18" s="50">
        <v>101.3</v>
      </c>
      <c r="G18" s="50">
        <v>106.9</v>
      </c>
      <c r="H18" s="50">
        <v>101.9</v>
      </c>
      <c r="I18" s="50">
        <v>104</v>
      </c>
    </row>
    <row r="19" spans="1:9" ht="12.75">
      <c r="A19" s="49"/>
      <c r="B19" s="49">
        <v>2</v>
      </c>
      <c r="C19" s="47" t="s">
        <v>71</v>
      </c>
      <c r="D19" s="50">
        <v>104.6</v>
      </c>
      <c r="E19" s="50">
        <v>109.7</v>
      </c>
      <c r="F19" s="50">
        <v>102.3</v>
      </c>
      <c r="G19" s="50">
        <v>105.3</v>
      </c>
      <c r="H19" s="50">
        <v>102.3</v>
      </c>
      <c r="I19" s="50">
        <v>104.6</v>
      </c>
    </row>
    <row r="20" spans="1:9" ht="12.75">
      <c r="A20" s="49"/>
      <c r="B20" s="49">
        <v>3</v>
      </c>
      <c r="C20" s="47" t="s">
        <v>72</v>
      </c>
      <c r="D20" s="50">
        <v>105</v>
      </c>
      <c r="E20" s="50">
        <v>110.2</v>
      </c>
      <c r="F20" s="50">
        <v>103.8</v>
      </c>
      <c r="G20" s="50">
        <v>107.1</v>
      </c>
      <c r="H20" s="50">
        <v>102.4</v>
      </c>
      <c r="I20" s="50">
        <v>108.2</v>
      </c>
    </row>
    <row r="21" spans="1:9" ht="12.75">
      <c r="A21" s="49"/>
      <c r="B21" s="49">
        <v>4</v>
      </c>
      <c r="C21" s="47" t="s">
        <v>73</v>
      </c>
      <c r="D21" s="50">
        <v>108.4</v>
      </c>
      <c r="E21" s="50">
        <v>109</v>
      </c>
      <c r="F21" s="50">
        <v>105.8</v>
      </c>
      <c r="G21" s="50">
        <v>108.5</v>
      </c>
      <c r="H21" s="50">
        <v>102.5</v>
      </c>
      <c r="I21" s="50">
        <v>108.5</v>
      </c>
    </row>
    <row r="22" spans="1:9" ht="12.75">
      <c r="A22" s="49"/>
      <c r="B22" s="49">
        <v>5</v>
      </c>
      <c r="C22" s="47" t="s">
        <v>74</v>
      </c>
      <c r="D22" s="50">
        <v>108.2</v>
      </c>
      <c r="E22" s="50">
        <v>110.3</v>
      </c>
      <c r="F22" s="50">
        <v>107.3</v>
      </c>
      <c r="G22" s="50">
        <v>110.1</v>
      </c>
      <c r="H22" s="50">
        <v>102.9</v>
      </c>
      <c r="I22" s="50">
        <v>113</v>
      </c>
    </row>
    <row r="23" spans="1:9" ht="12.75">
      <c r="A23" s="49"/>
      <c r="B23" s="49">
        <v>6</v>
      </c>
      <c r="C23" s="47" t="s">
        <v>75</v>
      </c>
      <c r="D23" s="50">
        <v>108.4</v>
      </c>
      <c r="E23" s="50">
        <v>111.7</v>
      </c>
      <c r="F23" s="50">
        <v>106.7</v>
      </c>
      <c r="G23" s="50">
        <v>111.2</v>
      </c>
      <c r="H23" s="50">
        <v>104.5</v>
      </c>
      <c r="I23" s="50">
        <v>111.4</v>
      </c>
    </row>
    <row r="24" spans="1:9" ht="12.75">
      <c r="A24" s="49"/>
      <c r="B24" s="49">
        <v>7</v>
      </c>
      <c r="C24" s="47" t="s">
        <v>76</v>
      </c>
      <c r="D24" s="50">
        <v>109.3</v>
      </c>
      <c r="E24" s="50">
        <v>113</v>
      </c>
      <c r="F24" s="50">
        <v>106.8</v>
      </c>
      <c r="G24" s="50">
        <v>112.1</v>
      </c>
      <c r="H24" s="50">
        <v>107.4</v>
      </c>
      <c r="I24" s="50">
        <v>112.3</v>
      </c>
    </row>
    <row r="25" spans="1:9" ht="12.75">
      <c r="A25" s="49"/>
      <c r="B25" s="49">
        <v>8</v>
      </c>
      <c r="C25" s="47" t="s">
        <v>77</v>
      </c>
      <c r="D25" s="50">
        <v>108.4</v>
      </c>
      <c r="E25" s="50">
        <v>114.3</v>
      </c>
      <c r="F25" s="50">
        <v>105.1</v>
      </c>
      <c r="G25" s="50">
        <v>111.6</v>
      </c>
      <c r="H25" s="50">
        <v>105.9</v>
      </c>
      <c r="I25" s="50">
        <v>112.9</v>
      </c>
    </row>
    <row r="26" spans="1:9" ht="12.75">
      <c r="A26" s="49"/>
      <c r="B26" s="49">
        <v>9</v>
      </c>
      <c r="C26" s="47" t="s">
        <v>78</v>
      </c>
      <c r="D26" s="50">
        <v>110</v>
      </c>
      <c r="E26" s="50">
        <v>113</v>
      </c>
      <c r="F26" s="50">
        <v>106.3</v>
      </c>
      <c r="G26" s="50">
        <v>112.6</v>
      </c>
      <c r="H26" s="50">
        <v>106</v>
      </c>
      <c r="I26" s="50">
        <v>109.1</v>
      </c>
    </row>
    <row r="27" spans="1:9" ht="12.75">
      <c r="A27" s="49"/>
      <c r="B27" s="49">
        <v>10</v>
      </c>
      <c r="C27" s="47" t="s">
        <v>79</v>
      </c>
      <c r="D27" s="50">
        <v>110.3</v>
      </c>
      <c r="E27" s="50">
        <v>114.5</v>
      </c>
      <c r="F27" s="50">
        <v>107.6</v>
      </c>
      <c r="G27" s="50">
        <v>112.8</v>
      </c>
      <c r="H27" s="50">
        <v>108.4</v>
      </c>
      <c r="I27" s="50">
        <v>115.2</v>
      </c>
    </row>
    <row r="28" spans="1:9" ht="12.75">
      <c r="A28" s="49"/>
      <c r="B28" s="49">
        <v>11</v>
      </c>
      <c r="C28" s="47" t="s">
        <v>80</v>
      </c>
      <c r="D28" s="50">
        <v>111.6</v>
      </c>
      <c r="E28" s="50">
        <v>113.3</v>
      </c>
      <c r="F28" s="50">
        <v>108.7</v>
      </c>
      <c r="G28" s="50">
        <v>113.8</v>
      </c>
      <c r="H28" s="50">
        <v>110.2</v>
      </c>
      <c r="I28" s="50">
        <v>113</v>
      </c>
    </row>
    <row r="29" spans="1:9" ht="12.75">
      <c r="A29" s="49"/>
      <c r="B29" s="49">
        <v>12</v>
      </c>
      <c r="C29" s="47" t="s">
        <v>81</v>
      </c>
      <c r="D29" s="50">
        <v>111.4</v>
      </c>
      <c r="E29" s="50">
        <v>114.4</v>
      </c>
      <c r="F29" s="50">
        <v>108.4</v>
      </c>
      <c r="G29" s="50">
        <v>113.2</v>
      </c>
      <c r="H29" s="50">
        <v>112.3</v>
      </c>
      <c r="I29" s="50">
        <v>114.6</v>
      </c>
    </row>
    <row r="30" spans="1:9" ht="12.75">
      <c r="A30" s="49">
        <v>2007</v>
      </c>
      <c r="B30" s="49">
        <v>1</v>
      </c>
      <c r="C30" s="47" t="s">
        <v>82</v>
      </c>
      <c r="D30" s="50">
        <v>110.2</v>
      </c>
      <c r="E30" s="50">
        <v>114.8</v>
      </c>
      <c r="F30" s="50">
        <v>109.5</v>
      </c>
      <c r="G30" s="50">
        <v>114.3</v>
      </c>
      <c r="H30" s="50">
        <v>112</v>
      </c>
      <c r="I30" s="50">
        <v>115.2</v>
      </c>
    </row>
    <row r="31" spans="1:9" ht="12.75">
      <c r="A31" s="49"/>
      <c r="B31" s="49">
        <v>2</v>
      </c>
      <c r="C31" s="47" t="s">
        <v>83</v>
      </c>
      <c r="D31" s="50">
        <v>111.4</v>
      </c>
      <c r="E31" s="50">
        <v>115</v>
      </c>
      <c r="F31" s="50">
        <v>108.1</v>
      </c>
      <c r="G31" s="50">
        <v>115</v>
      </c>
      <c r="H31" s="50">
        <v>114.9</v>
      </c>
      <c r="I31" s="50">
        <v>112.9</v>
      </c>
    </row>
    <row r="32" spans="1:9" ht="12.75">
      <c r="A32" s="49"/>
      <c r="B32" s="49">
        <v>3</v>
      </c>
      <c r="C32" s="47" t="s">
        <v>84</v>
      </c>
      <c r="D32" s="50">
        <v>112.6</v>
      </c>
      <c r="E32" s="50">
        <v>115.4</v>
      </c>
      <c r="F32" s="50">
        <v>109.5</v>
      </c>
      <c r="G32" s="50">
        <v>114.8</v>
      </c>
      <c r="H32" s="50">
        <v>113.4</v>
      </c>
      <c r="I32" s="50">
        <v>114</v>
      </c>
    </row>
    <row r="33" spans="1:9" ht="12.75">
      <c r="A33" s="49"/>
      <c r="B33" s="49">
        <v>4</v>
      </c>
      <c r="C33" s="47" t="s">
        <v>85</v>
      </c>
      <c r="D33" s="50">
        <v>112.5</v>
      </c>
      <c r="E33" s="50">
        <v>114.5</v>
      </c>
      <c r="F33" s="50">
        <v>111</v>
      </c>
      <c r="G33" s="50">
        <v>115.9</v>
      </c>
      <c r="H33" s="50">
        <v>115.6</v>
      </c>
      <c r="I33" s="50">
        <v>112.8</v>
      </c>
    </row>
    <row r="34" spans="1:9" ht="12.75">
      <c r="A34" s="49"/>
      <c r="B34" s="49">
        <v>5</v>
      </c>
      <c r="C34" s="47" t="s">
        <v>86</v>
      </c>
      <c r="D34" s="50">
        <v>113.8</v>
      </c>
      <c r="E34" s="50">
        <v>113.6</v>
      </c>
      <c r="F34" s="50">
        <v>112</v>
      </c>
      <c r="G34" s="50">
        <v>115.9</v>
      </c>
      <c r="H34" s="50">
        <v>115.7</v>
      </c>
      <c r="I34" s="50">
        <v>116.8</v>
      </c>
    </row>
    <row r="35" spans="1:9" ht="12.75">
      <c r="A35" s="49"/>
      <c r="B35" s="49">
        <v>6</v>
      </c>
      <c r="C35" s="47" t="s">
        <v>87</v>
      </c>
      <c r="D35" s="50">
        <v>113.9</v>
      </c>
      <c r="E35" s="50">
        <v>112.4</v>
      </c>
      <c r="F35" s="50">
        <v>111.4</v>
      </c>
      <c r="G35" s="50">
        <v>116.1</v>
      </c>
      <c r="H35" s="50">
        <v>117.2</v>
      </c>
      <c r="I35" s="50">
        <v>114.8</v>
      </c>
    </row>
    <row r="36" spans="1:9" ht="12.75">
      <c r="A36" s="49"/>
      <c r="B36" s="49">
        <v>7</v>
      </c>
      <c r="C36" s="47" t="s">
        <v>88</v>
      </c>
      <c r="D36" s="50">
        <v>112.5</v>
      </c>
      <c r="E36" s="50">
        <v>111.1</v>
      </c>
      <c r="F36" s="50">
        <v>110.8</v>
      </c>
      <c r="G36" s="50">
        <v>114.8</v>
      </c>
      <c r="H36" s="50">
        <v>117.5</v>
      </c>
      <c r="I36" s="50">
        <v>117.1</v>
      </c>
    </row>
    <row r="37" spans="1:9" ht="12.75">
      <c r="A37" s="49"/>
      <c r="B37" s="49">
        <v>8</v>
      </c>
      <c r="C37" s="47" t="s">
        <v>89</v>
      </c>
      <c r="D37" s="50">
        <v>112.3</v>
      </c>
      <c r="E37" s="50">
        <v>111.3</v>
      </c>
      <c r="F37" s="50">
        <v>109.8</v>
      </c>
      <c r="G37" s="50">
        <v>115.3</v>
      </c>
      <c r="H37" s="50">
        <v>115.2</v>
      </c>
      <c r="I37" s="50">
        <v>113.8</v>
      </c>
    </row>
    <row r="38" spans="1:9" ht="12.75">
      <c r="A38" s="49"/>
      <c r="B38" s="49">
        <v>9</v>
      </c>
      <c r="C38" s="47" t="s">
        <v>90</v>
      </c>
      <c r="D38" s="50">
        <v>110.3</v>
      </c>
      <c r="E38" s="50">
        <v>111.8</v>
      </c>
      <c r="F38" s="50">
        <v>106.4</v>
      </c>
      <c r="G38" s="50">
        <v>112.1</v>
      </c>
      <c r="H38" s="50">
        <v>115.9</v>
      </c>
      <c r="I38" s="50">
        <v>111.5</v>
      </c>
    </row>
    <row r="39" spans="1:9" ht="12.75">
      <c r="A39" s="49"/>
      <c r="B39" s="49">
        <v>10</v>
      </c>
      <c r="C39" s="47" t="s">
        <v>91</v>
      </c>
      <c r="D39" s="50">
        <v>109.2</v>
      </c>
      <c r="E39" s="50">
        <v>111.3</v>
      </c>
      <c r="F39" s="50">
        <v>105.7</v>
      </c>
      <c r="G39" s="50">
        <v>110.4</v>
      </c>
      <c r="H39" s="50">
        <v>115.5</v>
      </c>
      <c r="I39" s="50">
        <v>109.1</v>
      </c>
    </row>
    <row r="40" spans="1:9" ht="12.75">
      <c r="A40" s="49"/>
      <c r="B40" s="49">
        <v>11</v>
      </c>
      <c r="C40" s="47" t="s">
        <v>92</v>
      </c>
      <c r="D40" s="50">
        <v>107.6</v>
      </c>
      <c r="E40" s="50">
        <v>109.3</v>
      </c>
      <c r="F40" s="50">
        <v>105.8</v>
      </c>
      <c r="G40" s="50">
        <v>110.1</v>
      </c>
      <c r="H40" s="50">
        <v>115.9</v>
      </c>
      <c r="I40" s="50">
        <v>107.8</v>
      </c>
    </row>
    <row r="41" spans="1:9" ht="12.75">
      <c r="A41" s="49"/>
      <c r="B41" s="49">
        <v>12</v>
      </c>
      <c r="C41" s="47" t="s">
        <v>93</v>
      </c>
      <c r="D41" s="50">
        <v>107.1</v>
      </c>
      <c r="E41" s="50">
        <v>107.7</v>
      </c>
      <c r="F41" s="50">
        <v>105.6</v>
      </c>
      <c r="G41" s="50">
        <v>107.4</v>
      </c>
      <c r="H41" s="50">
        <v>115.7</v>
      </c>
      <c r="I41" s="50">
        <v>104.5</v>
      </c>
    </row>
    <row r="42" spans="1:9" ht="12.75">
      <c r="A42" s="49">
        <v>2008</v>
      </c>
      <c r="B42" s="49">
        <v>1</v>
      </c>
      <c r="C42" s="47" t="s">
        <v>94</v>
      </c>
      <c r="D42" s="50">
        <v>105.2</v>
      </c>
      <c r="E42" s="50">
        <v>109.3</v>
      </c>
      <c r="F42" s="50">
        <v>103.8</v>
      </c>
      <c r="G42" s="50">
        <v>107.6</v>
      </c>
      <c r="H42" s="50">
        <v>117.2</v>
      </c>
      <c r="I42" s="50">
        <v>107.5</v>
      </c>
    </row>
    <row r="43" spans="1:9" ht="12.75">
      <c r="A43" s="49"/>
      <c r="B43" s="49">
        <v>2</v>
      </c>
      <c r="C43" s="47" t="s">
        <v>95</v>
      </c>
      <c r="D43" s="50">
        <v>102.9</v>
      </c>
      <c r="E43" s="50">
        <v>111.2</v>
      </c>
      <c r="F43" s="50">
        <v>104.2</v>
      </c>
      <c r="G43" s="50">
        <v>106</v>
      </c>
      <c r="H43" s="50">
        <v>116.7</v>
      </c>
      <c r="I43" s="50">
        <v>104.2</v>
      </c>
    </row>
    <row r="44" spans="1:9" ht="12.75">
      <c r="A44" s="49"/>
      <c r="B44" s="49">
        <v>3</v>
      </c>
      <c r="C44" s="47" t="s">
        <v>96</v>
      </c>
      <c r="D44" s="50">
        <v>104</v>
      </c>
      <c r="E44" s="50">
        <v>110.2</v>
      </c>
      <c r="F44" s="50">
        <v>104.6</v>
      </c>
      <c r="G44" s="50">
        <v>107.8</v>
      </c>
      <c r="H44" s="50">
        <v>117.7</v>
      </c>
      <c r="I44" s="50">
        <v>105</v>
      </c>
    </row>
    <row r="45" spans="1:9" ht="12.75">
      <c r="A45" s="49"/>
      <c r="B45" s="49">
        <v>4</v>
      </c>
      <c r="C45" s="47" t="s">
        <v>97</v>
      </c>
      <c r="D45" s="50">
        <v>101</v>
      </c>
      <c r="E45" s="50">
        <v>110.1</v>
      </c>
      <c r="F45" s="50">
        <v>103.7</v>
      </c>
      <c r="G45" s="50">
        <v>104.9</v>
      </c>
      <c r="H45" s="50">
        <v>116.6</v>
      </c>
      <c r="I45" s="50">
        <v>101.9</v>
      </c>
    </row>
    <row r="46" spans="1:9" ht="12.75">
      <c r="A46" s="49"/>
      <c r="B46" s="49">
        <v>5</v>
      </c>
      <c r="C46" s="47" t="s">
        <v>98</v>
      </c>
      <c r="D46" s="50">
        <v>100.2</v>
      </c>
      <c r="E46" s="50">
        <v>107.7</v>
      </c>
      <c r="F46" s="50">
        <v>103.9</v>
      </c>
      <c r="G46" s="50">
        <v>102.8</v>
      </c>
      <c r="H46" s="50">
        <v>115.1</v>
      </c>
      <c r="I46" s="50">
        <v>96.9</v>
      </c>
    </row>
    <row r="47" spans="1:9" ht="12.75">
      <c r="A47" s="49"/>
      <c r="B47" s="49">
        <v>6</v>
      </c>
      <c r="C47" s="47" t="s">
        <v>99</v>
      </c>
      <c r="D47" s="50">
        <v>98</v>
      </c>
      <c r="E47" s="50">
        <v>105.2</v>
      </c>
      <c r="F47" s="50">
        <v>102.6</v>
      </c>
      <c r="G47" s="50">
        <v>101.2</v>
      </c>
      <c r="H47" s="50">
        <v>112.2</v>
      </c>
      <c r="I47" s="50">
        <v>101.3</v>
      </c>
    </row>
    <row r="48" spans="1:9" ht="12.75">
      <c r="A48" s="49"/>
      <c r="B48" s="49">
        <v>7</v>
      </c>
      <c r="C48" s="47" t="s">
        <v>100</v>
      </c>
      <c r="D48" s="50">
        <v>93.4</v>
      </c>
      <c r="E48" s="50">
        <v>104.5</v>
      </c>
      <c r="F48" s="50">
        <v>98.6</v>
      </c>
      <c r="G48" s="50">
        <v>97.4</v>
      </c>
      <c r="H48" s="50">
        <v>110.8</v>
      </c>
      <c r="I48" s="50">
        <v>100.5</v>
      </c>
    </row>
    <row r="49" spans="1:9" ht="12.75">
      <c r="A49" s="49"/>
      <c r="B49" s="49">
        <v>8</v>
      </c>
      <c r="C49" s="47" t="s">
        <v>101</v>
      </c>
      <c r="D49" s="50">
        <v>91.7</v>
      </c>
      <c r="E49" s="50">
        <v>104.4</v>
      </c>
      <c r="F49" s="50">
        <v>96</v>
      </c>
      <c r="G49" s="50">
        <v>97.9</v>
      </c>
      <c r="H49" s="50">
        <v>110.9</v>
      </c>
      <c r="I49" s="50">
        <v>99.6</v>
      </c>
    </row>
    <row r="50" spans="1:9" ht="12.75">
      <c r="A50" s="49"/>
      <c r="B50" s="49">
        <v>9</v>
      </c>
      <c r="C50" s="47" t="s">
        <v>102</v>
      </c>
      <c r="D50" s="50">
        <v>90.2</v>
      </c>
      <c r="E50" s="50">
        <v>102</v>
      </c>
      <c r="F50" s="50">
        <v>94.9</v>
      </c>
      <c r="G50" s="50">
        <v>97.6</v>
      </c>
      <c r="H50" s="50">
        <v>109.5</v>
      </c>
      <c r="I50" s="50">
        <v>101.7</v>
      </c>
    </row>
    <row r="51" spans="1:9" ht="12.75">
      <c r="A51" s="49"/>
      <c r="B51" s="49">
        <v>10</v>
      </c>
      <c r="C51" s="47" t="s">
        <v>103</v>
      </c>
      <c r="D51" s="50">
        <v>84</v>
      </c>
      <c r="E51" s="50">
        <v>96.5</v>
      </c>
      <c r="F51" s="50">
        <v>90.6</v>
      </c>
      <c r="G51" s="50">
        <v>92.8</v>
      </c>
      <c r="H51" s="50">
        <v>105.1</v>
      </c>
      <c r="I51" s="50">
        <v>90.6</v>
      </c>
    </row>
    <row r="52" spans="1:9" ht="12.75">
      <c r="A52" s="51"/>
      <c r="B52" s="51">
        <v>11</v>
      </c>
      <c r="C52" s="47" t="s">
        <v>104</v>
      </c>
      <c r="D52" s="50">
        <v>78.7</v>
      </c>
      <c r="E52" s="50">
        <v>91.6</v>
      </c>
      <c r="F52" s="50">
        <v>84.8</v>
      </c>
      <c r="G52" s="50">
        <v>83.8</v>
      </c>
      <c r="H52" s="50">
        <v>99</v>
      </c>
      <c r="I52" s="50">
        <v>84</v>
      </c>
    </row>
    <row r="53" spans="1:9" ht="12.75">
      <c r="A53" s="52"/>
      <c r="B53" s="52">
        <v>12</v>
      </c>
      <c r="C53" s="47" t="s">
        <v>105</v>
      </c>
      <c r="D53" s="50">
        <v>72.9</v>
      </c>
      <c r="E53" s="50">
        <v>83.1</v>
      </c>
      <c r="F53" s="50">
        <v>80</v>
      </c>
      <c r="G53" s="50">
        <v>81</v>
      </c>
      <c r="H53" s="50">
        <v>95.5</v>
      </c>
      <c r="I53" s="50">
        <v>79.7</v>
      </c>
    </row>
    <row r="54" spans="1:9" ht="12.75">
      <c r="A54" s="49">
        <v>2009</v>
      </c>
      <c r="B54" s="49">
        <v>1</v>
      </c>
      <c r="C54" s="47" t="s">
        <v>106</v>
      </c>
      <c r="D54" s="50">
        <v>70.3</v>
      </c>
      <c r="E54" s="50">
        <v>79.8</v>
      </c>
      <c r="F54" s="50">
        <v>77.2</v>
      </c>
      <c r="G54" s="50">
        <v>79.7</v>
      </c>
      <c r="H54" s="50">
        <v>87.8</v>
      </c>
      <c r="I54" s="50">
        <v>78.2</v>
      </c>
    </row>
    <row r="55" spans="1:9" ht="12.75">
      <c r="A55" s="49"/>
      <c r="B55" s="49">
        <v>2</v>
      </c>
      <c r="C55" s="47" t="s">
        <v>107</v>
      </c>
      <c r="D55" s="50">
        <v>68.2</v>
      </c>
      <c r="E55" s="50">
        <v>76.8</v>
      </c>
      <c r="F55" s="50">
        <v>75.9</v>
      </c>
      <c r="G55" s="50">
        <v>77.1</v>
      </c>
      <c r="H55" s="50">
        <v>80</v>
      </c>
      <c r="I55" s="50">
        <v>74.3</v>
      </c>
    </row>
    <row r="56" spans="1:9" ht="12.75">
      <c r="A56" s="49"/>
      <c r="B56" s="49">
        <v>3</v>
      </c>
      <c r="C56" s="47" t="s">
        <v>108</v>
      </c>
      <c r="D56" s="50">
        <v>68</v>
      </c>
      <c r="E56" s="50">
        <v>78.7</v>
      </c>
      <c r="F56" s="50">
        <v>75.2</v>
      </c>
      <c r="G56" s="50">
        <v>73.5</v>
      </c>
      <c r="H56" s="50">
        <v>79</v>
      </c>
      <c r="I56" s="50">
        <v>68.6</v>
      </c>
    </row>
    <row r="57" spans="1:9" ht="12.75">
      <c r="A57" s="49"/>
      <c r="B57" s="49">
        <v>4</v>
      </c>
      <c r="C57" s="47" t="s">
        <v>109</v>
      </c>
      <c r="D57" s="50">
        <v>71.1</v>
      </c>
      <c r="E57" s="50">
        <v>83.9</v>
      </c>
      <c r="F57" s="50">
        <v>76.2</v>
      </c>
      <c r="G57" s="50">
        <v>73.2</v>
      </c>
      <c r="H57" s="50">
        <v>82.4</v>
      </c>
      <c r="I57" s="50">
        <v>66.1</v>
      </c>
    </row>
    <row r="58" spans="1:9" ht="12.75">
      <c r="A58" s="49"/>
      <c r="B58" s="49">
        <v>5</v>
      </c>
      <c r="C58" s="47" t="s">
        <v>110</v>
      </c>
      <c r="D58" s="50">
        <v>74.3</v>
      </c>
      <c r="E58" s="50">
        <v>84.4</v>
      </c>
      <c r="F58" s="50">
        <v>77.2</v>
      </c>
      <c r="G58" s="50">
        <v>74.8</v>
      </c>
      <c r="H58" s="50">
        <v>83.7</v>
      </c>
      <c r="I58" s="50">
        <v>67.5</v>
      </c>
    </row>
    <row r="59" spans="1:9" ht="12.75">
      <c r="A59" s="49"/>
      <c r="B59" s="49">
        <v>6</v>
      </c>
      <c r="C59" s="47" t="s">
        <v>111</v>
      </c>
      <c r="D59" s="50">
        <v>77.1</v>
      </c>
      <c r="E59" s="50">
        <v>83</v>
      </c>
      <c r="F59" s="50">
        <v>80.1</v>
      </c>
      <c r="G59" s="50">
        <v>77.6</v>
      </c>
      <c r="H59" s="50">
        <v>85.7</v>
      </c>
      <c r="I59" s="50">
        <v>73.7</v>
      </c>
    </row>
    <row r="60" spans="1:9" ht="12.75">
      <c r="A60" s="49"/>
      <c r="B60" s="49">
        <v>7</v>
      </c>
      <c r="C60" s="47" t="s">
        <v>112</v>
      </c>
      <c r="D60" s="50">
        <v>80.5</v>
      </c>
      <c r="E60" s="50">
        <v>84.4</v>
      </c>
      <c r="F60" s="50">
        <v>83.1</v>
      </c>
      <c r="G60" s="50">
        <v>80</v>
      </c>
      <c r="H60" s="50">
        <v>85.5</v>
      </c>
      <c r="I60" s="50">
        <v>76.4</v>
      </c>
    </row>
    <row r="61" spans="1:9" ht="12.75">
      <c r="A61" s="49"/>
      <c r="B61" s="49">
        <v>8</v>
      </c>
      <c r="C61" s="47" t="s">
        <v>113</v>
      </c>
      <c r="D61" s="50">
        <v>85.4</v>
      </c>
      <c r="E61" s="50">
        <v>82.2</v>
      </c>
      <c r="F61" s="50">
        <v>87.8</v>
      </c>
      <c r="G61" s="50">
        <v>85.6</v>
      </c>
      <c r="H61" s="50">
        <v>89.6</v>
      </c>
      <c r="I61" s="50">
        <v>77.9</v>
      </c>
    </row>
    <row r="62" spans="1:9" ht="12.75">
      <c r="A62" s="49"/>
      <c r="B62" s="49">
        <v>9</v>
      </c>
      <c r="C62" s="47" t="s">
        <v>114</v>
      </c>
      <c r="D62" s="50">
        <v>87</v>
      </c>
      <c r="E62" s="50">
        <v>85.1</v>
      </c>
      <c r="F62" s="50">
        <v>89.3</v>
      </c>
      <c r="G62" s="50">
        <v>88.3</v>
      </c>
      <c r="H62" s="50">
        <v>89.5</v>
      </c>
      <c r="I62" s="50">
        <v>81.2</v>
      </c>
    </row>
    <row r="63" spans="1:9" ht="12.75">
      <c r="A63" s="49"/>
      <c r="B63" s="49">
        <v>10</v>
      </c>
      <c r="C63" s="47" t="s">
        <v>115</v>
      </c>
      <c r="D63" s="50">
        <v>90</v>
      </c>
      <c r="E63" s="50">
        <v>84.3</v>
      </c>
      <c r="F63" s="50">
        <v>92.4</v>
      </c>
      <c r="G63" s="50">
        <v>91.7</v>
      </c>
      <c r="H63" s="50">
        <v>91.6</v>
      </c>
      <c r="I63" s="50">
        <v>83.9</v>
      </c>
    </row>
    <row r="64" spans="1:9" ht="12.75">
      <c r="A64" s="51"/>
      <c r="B64" s="51">
        <v>11</v>
      </c>
      <c r="C64" s="47" t="s">
        <v>116</v>
      </c>
      <c r="D64" s="50">
        <v>91.5</v>
      </c>
      <c r="E64" s="50">
        <v>87.4</v>
      </c>
      <c r="F64" s="50">
        <v>94</v>
      </c>
      <c r="G64" s="50">
        <v>93</v>
      </c>
      <c r="H64" s="50">
        <v>94.1</v>
      </c>
      <c r="I64" s="50">
        <v>85.8</v>
      </c>
    </row>
    <row r="65" spans="1:9" ht="12.75">
      <c r="A65" s="52"/>
      <c r="B65" s="52">
        <v>12</v>
      </c>
      <c r="C65" s="47" t="s">
        <v>117</v>
      </c>
      <c r="D65" s="50">
        <v>95</v>
      </c>
      <c r="E65" s="50">
        <v>90</v>
      </c>
      <c r="F65" s="50">
        <v>95.5</v>
      </c>
      <c r="G65" s="50">
        <v>94.6</v>
      </c>
      <c r="H65" s="50">
        <v>93.7</v>
      </c>
      <c r="I65" s="50">
        <v>92.2</v>
      </c>
    </row>
    <row r="66" spans="1:9" ht="12.75">
      <c r="A66" s="49">
        <v>2010</v>
      </c>
      <c r="B66" s="49">
        <v>1</v>
      </c>
      <c r="C66" s="47" t="s">
        <v>118</v>
      </c>
      <c r="D66" s="50">
        <v>97.2</v>
      </c>
      <c r="E66" s="50">
        <v>91.5</v>
      </c>
      <c r="F66" s="50">
        <v>96.1</v>
      </c>
      <c r="G66" s="50">
        <v>95.5</v>
      </c>
      <c r="H66" s="50">
        <v>94.6</v>
      </c>
      <c r="I66" s="50">
        <v>92.4</v>
      </c>
    </row>
    <row r="67" spans="1:9" ht="12.75">
      <c r="A67" s="49"/>
      <c r="B67" s="49">
        <v>2</v>
      </c>
      <c r="C67" s="47" t="s">
        <v>119</v>
      </c>
      <c r="D67" s="50">
        <v>97.6</v>
      </c>
      <c r="E67" s="50">
        <v>93.7</v>
      </c>
      <c r="F67" s="50">
        <v>97</v>
      </c>
      <c r="G67" s="50">
        <v>97.8</v>
      </c>
      <c r="H67" s="50">
        <v>98.8</v>
      </c>
      <c r="I67" s="50">
        <v>93.3</v>
      </c>
    </row>
    <row r="68" spans="1:9" ht="12.75">
      <c r="A68" s="49"/>
      <c r="B68" s="49">
        <v>3</v>
      </c>
      <c r="C68" s="47" t="s">
        <v>120</v>
      </c>
      <c r="D68" s="50">
        <v>99.8</v>
      </c>
      <c r="E68" s="50">
        <v>93.1</v>
      </c>
      <c r="F68" s="50">
        <v>100.4</v>
      </c>
      <c r="G68" s="50">
        <v>99</v>
      </c>
      <c r="H68" s="50">
        <v>101.5</v>
      </c>
      <c r="I68" s="50">
        <v>98.7</v>
      </c>
    </row>
    <row r="69" spans="1:9" ht="12.75">
      <c r="A69" s="49"/>
      <c r="B69" s="49">
        <v>4</v>
      </c>
      <c r="C69" s="47" t="s">
        <v>121</v>
      </c>
      <c r="D69" s="50">
        <v>101.9</v>
      </c>
      <c r="E69" s="50">
        <v>96.5</v>
      </c>
      <c r="F69" s="50">
        <v>104.7</v>
      </c>
      <c r="G69" s="50">
        <v>103.8</v>
      </c>
      <c r="H69" s="50">
        <v>101.4</v>
      </c>
      <c r="I69" s="50">
        <v>95.4</v>
      </c>
    </row>
    <row r="70" spans="1:9" ht="12.75">
      <c r="A70" s="49"/>
      <c r="B70" s="49">
        <v>5</v>
      </c>
      <c r="C70" s="47" t="s">
        <v>122</v>
      </c>
      <c r="D70" s="50">
        <v>100.2</v>
      </c>
      <c r="E70" s="50">
        <v>97</v>
      </c>
      <c r="F70" s="50">
        <v>105.8</v>
      </c>
      <c r="G70" s="50">
        <v>105.2</v>
      </c>
      <c r="H70" s="50">
        <v>99.2</v>
      </c>
      <c r="I70" s="50">
        <v>94.3</v>
      </c>
    </row>
    <row r="71" spans="1:9" ht="12.75">
      <c r="A71" s="49"/>
      <c r="B71" s="49">
        <v>6</v>
      </c>
      <c r="C71" s="47" t="s">
        <v>123</v>
      </c>
      <c r="D71" s="50">
        <v>100.3</v>
      </c>
      <c r="E71" s="50">
        <v>97.6</v>
      </c>
      <c r="F71" s="50">
        <v>106.1</v>
      </c>
      <c r="G71" s="50">
        <v>106.8</v>
      </c>
      <c r="H71" s="50">
        <v>98.7</v>
      </c>
      <c r="I71" s="50">
        <v>98.6</v>
      </c>
    </row>
    <row r="72" spans="1:9" ht="12.75">
      <c r="A72" s="49"/>
      <c r="B72" s="49">
        <v>7</v>
      </c>
      <c r="C72" s="47" t="s">
        <v>124</v>
      </c>
      <c r="D72" s="50">
        <v>102.1</v>
      </c>
      <c r="E72" s="50">
        <v>100.1</v>
      </c>
      <c r="F72" s="50">
        <v>110.1</v>
      </c>
      <c r="G72" s="50">
        <v>108.7</v>
      </c>
      <c r="H72" s="50">
        <v>100.6</v>
      </c>
      <c r="I72" s="50">
        <v>99.6</v>
      </c>
    </row>
    <row r="73" spans="1:9" ht="12.75">
      <c r="A73" s="49"/>
      <c r="B73" s="49">
        <v>8</v>
      </c>
      <c r="C73" s="47" t="s">
        <v>125</v>
      </c>
      <c r="D73" s="50">
        <v>103.2</v>
      </c>
      <c r="E73" s="50">
        <v>98.6</v>
      </c>
      <c r="F73" s="50">
        <v>111.2</v>
      </c>
      <c r="G73" s="50">
        <v>109.9</v>
      </c>
      <c r="H73" s="50">
        <v>99.7</v>
      </c>
      <c r="I73" s="50">
        <v>97.9</v>
      </c>
    </row>
    <row r="74" spans="1:9" ht="12.75">
      <c r="A74" s="49"/>
      <c r="B74" s="49">
        <v>9</v>
      </c>
      <c r="C74" s="53" t="s">
        <v>126</v>
      </c>
      <c r="D74" s="50">
        <v>103.6</v>
      </c>
      <c r="E74" s="50">
        <v>98.7</v>
      </c>
      <c r="F74" s="50">
        <v>113.2</v>
      </c>
      <c r="G74" s="50">
        <v>110.2</v>
      </c>
      <c r="H74" s="50">
        <v>99</v>
      </c>
      <c r="I74" s="50">
        <v>95.5</v>
      </c>
    </row>
    <row r="75" spans="1:9" ht="12.75">
      <c r="A75" s="49"/>
      <c r="B75" s="49">
        <v>10</v>
      </c>
      <c r="C75" s="54" t="s">
        <v>127</v>
      </c>
      <c r="D75" s="50">
        <v>103.9</v>
      </c>
      <c r="E75" s="50">
        <v>97.8</v>
      </c>
      <c r="F75" s="50">
        <v>113.5</v>
      </c>
      <c r="G75" s="50">
        <v>111.6</v>
      </c>
      <c r="H75" s="50">
        <v>99.5</v>
      </c>
      <c r="I75" s="50">
        <v>97.9</v>
      </c>
    </row>
    <row r="76" spans="1:9" ht="12.75">
      <c r="A76" s="49"/>
      <c r="B76" s="49">
        <v>11</v>
      </c>
      <c r="C76" s="47" t="s">
        <v>128</v>
      </c>
      <c r="D76" s="50">
        <v>105.1</v>
      </c>
      <c r="E76" s="50">
        <v>99.3</v>
      </c>
      <c r="F76" s="50">
        <v>116.3</v>
      </c>
      <c r="G76" s="50">
        <v>111.9</v>
      </c>
      <c r="H76" s="50">
        <v>99.5</v>
      </c>
      <c r="I76" s="50">
        <v>99.9</v>
      </c>
    </row>
    <row r="77" spans="1:9" ht="12.75">
      <c r="A77" s="49"/>
      <c r="B77" s="49">
        <v>12</v>
      </c>
      <c r="C77" s="47" t="s">
        <v>129</v>
      </c>
      <c r="D77" s="50">
        <v>106.1</v>
      </c>
      <c r="E77" s="50">
        <v>103</v>
      </c>
      <c r="F77" s="50">
        <v>117.8</v>
      </c>
      <c r="G77" s="50">
        <v>111.3</v>
      </c>
      <c r="H77" s="50">
        <v>100.8</v>
      </c>
      <c r="I77" s="50">
        <v>103.2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L13" sqref="L13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"/>
  <sheetViews>
    <sheetView workbookViewId="0" topLeftCell="A1">
      <selection activeCell="M10" sqref="M10"/>
    </sheetView>
  </sheetViews>
  <sheetFormatPr defaultColWidth="9.00390625" defaultRowHeight="12.75"/>
  <cols>
    <col min="12" max="12" width="8.875" style="0" customWidth="1"/>
  </cols>
  <sheetData>
    <row r="1" ht="17.25">
      <c r="A1" s="9" t="s">
        <v>3</v>
      </c>
    </row>
    <row r="26" s="30" customFormat="1" ht="11.25"/>
    <row r="27" s="30" customFormat="1" ht="11.25"/>
    <row r="29" ht="17.25">
      <c r="A29" s="9" t="s">
        <v>4</v>
      </c>
    </row>
  </sheetData>
  <printOptions/>
  <pageMargins left="0.41" right="0.39" top="1" bottom="1" header="0.4921259845" footer="0.4921259845"/>
  <pageSetup horizontalDpi="1200" verticalDpi="1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L39" sqref="L39"/>
    </sheetView>
  </sheetViews>
  <sheetFormatPr defaultColWidth="9.00390625" defaultRowHeight="12.75"/>
  <cols>
    <col min="1" max="1" width="10.375" style="0" bestFit="1" customWidth="1"/>
    <col min="7" max="7" width="10.375" style="0" bestFit="1" customWidth="1"/>
  </cols>
  <sheetData>
    <row r="1" spans="1:10" ht="12.75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12.75">
      <c r="A3" s="56" t="s">
        <v>17</v>
      </c>
      <c r="B3" s="56"/>
      <c r="C3" s="56"/>
      <c r="D3" s="56"/>
      <c r="G3" s="56" t="s">
        <v>18</v>
      </c>
      <c r="H3" s="56"/>
      <c r="I3" s="56"/>
      <c r="J3" s="56"/>
    </row>
    <row r="4" spans="2:10" ht="12.75">
      <c r="B4" t="s">
        <v>19</v>
      </c>
      <c r="C4" t="s">
        <v>20</v>
      </c>
      <c r="D4" t="s">
        <v>21</v>
      </c>
      <c r="H4" t="s">
        <v>22</v>
      </c>
      <c r="I4" t="s">
        <v>23</v>
      </c>
      <c r="J4" t="s">
        <v>24</v>
      </c>
    </row>
    <row r="5" spans="1:10" ht="12.75">
      <c r="A5" t="s">
        <v>5</v>
      </c>
      <c r="B5">
        <v>43.7</v>
      </c>
      <c r="C5">
        <v>54.1</v>
      </c>
      <c r="D5">
        <v>2.2</v>
      </c>
      <c r="G5" t="s">
        <v>5</v>
      </c>
      <c r="H5">
        <v>33.5</v>
      </c>
      <c r="I5">
        <v>56.4</v>
      </c>
      <c r="J5">
        <v>10.1</v>
      </c>
    </row>
    <row r="6" spans="1:10" ht="12.75">
      <c r="A6" t="s">
        <v>15</v>
      </c>
      <c r="B6">
        <v>31.3</v>
      </c>
      <c r="C6">
        <v>59.5</v>
      </c>
      <c r="D6">
        <v>9.2</v>
      </c>
      <c r="G6" t="s">
        <v>15</v>
      </c>
      <c r="H6">
        <v>35.9</v>
      </c>
      <c r="I6">
        <v>53.5</v>
      </c>
      <c r="J6">
        <v>10.6</v>
      </c>
    </row>
    <row r="7" spans="1:10" ht="12.75">
      <c r="A7" t="s">
        <v>14</v>
      </c>
      <c r="B7">
        <v>39.9</v>
      </c>
      <c r="C7">
        <v>50.1</v>
      </c>
      <c r="D7">
        <v>10</v>
      </c>
      <c r="G7" t="s">
        <v>14</v>
      </c>
      <c r="H7">
        <v>10.2</v>
      </c>
      <c r="I7">
        <v>61.6</v>
      </c>
      <c r="J7">
        <v>28.2</v>
      </c>
    </row>
    <row r="8" spans="1:10" ht="12.75">
      <c r="A8" t="s">
        <v>13</v>
      </c>
      <c r="B8">
        <v>40.4</v>
      </c>
      <c r="C8">
        <v>55.3</v>
      </c>
      <c r="D8">
        <v>4.3</v>
      </c>
      <c r="G8" t="s">
        <v>13</v>
      </c>
      <c r="H8">
        <v>19.6</v>
      </c>
      <c r="I8">
        <v>76.8</v>
      </c>
      <c r="J8">
        <v>3.6</v>
      </c>
    </row>
    <row r="10" spans="1:10" ht="12.75">
      <c r="A10" s="56" t="s">
        <v>25</v>
      </c>
      <c r="B10" s="56"/>
      <c r="C10" s="56"/>
      <c r="D10" s="56"/>
      <c r="G10" s="56" t="s">
        <v>26</v>
      </c>
      <c r="H10" s="56"/>
      <c r="I10" s="56"/>
      <c r="J10" s="56"/>
    </row>
    <row r="11" spans="2:10" ht="12.75">
      <c r="B11" t="s">
        <v>27</v>
      </c>
      <c r="C11" t="s">
        <v>28</v>
      </c>
      <c r="D11" t="s">
        <v>29</v>
      </c>
      <c r="H11" t="s">
        <v>27</v>
      </c>
      <c r="I11" t="s">
        <v>23</v>
      </c>
      <c r="J11" t="s">
        <v>29</v>
      </c>
    </row>
    <row r="12" spans="1:10" ht="12.75">
      <c r="A12" t="s">
        <v>5</v>
      </c>
      <c r="B12">
        <v>9.6</v>
      </c>
      <c r="C12">
        <v>88.4</v>
      </c>
      <c r="D12">
        <v>2</v>
      </c>
      <c r="G12" t="s">
        <v>5</v>
      </c>
      <c r="H12">
        <v>4.5</v>
      </c>
      <c r="I12">
        <v>74.8</v>
      </c>
      <c r="J12">
        <v>20.7</v>
      </c>
    </row>
    <row r="13" spans="1:10" ht="12.75">
      <c r="A13" t="s">
        <v>15</v>
      </c>
      <c r="B13">
        <v>12.4</v>
      </c>
      <c r="C13">
        <v>86.4</v>
      </c>
      <c r="D13">
        <v>1.2</v>
      </c>
      <c r="G13" t="s">
        <v>15</v>
      </c>
      <c r="H13">
        <v>16.5</v>
      </c>
      <c r="I13">
        <v>71.8</v>
      </c>
      <c r="J13">
        <v>11.7</v>
      </c>
    </row>
    <row r="14" spans="1:10" ht="12.75">
      <c r="A14" t="s">
        <v>14</v>
      </c>
      <c r="B14">
        <v>13.6</v>
      </c>
      <c r="C14">
        <v>61</v>
      </c>
      <c r="D14">
        <v>25.4</v>
      </c>
      <c r="G14" t="s">
        <v>14</v>
      </c>
      <c r="H14">
        <v>2.1</v>
      </c>
      <c r="I14">
        <v>60.4</v>
      </c>
      <c r="J14">
        <v>37.5</v>
      </c>
    </row>
    <row r="15" spans="1:10" ht="12.75">
      <c r="A15" t="s">
        <v>13</v>
      </c>
      <c r="B15">
        <v>27</v>
      </c>
      <c r="C15">
        <v>62.5</v>
      </c>
      <c r="D15">
        <v>10.5</v>
      </c>
      <c r="G15" t="s">
        <v>13</v>
      </c>
      <c r="H15">
        <v>21.5</v>
      </c>
      <c r="I15">
        <v>66.2</v>
      </c>
      <c r="J15">
        <v>12.3</v>
      </c>
    </row>
  </sheetData>
  <mergeCells count="5">
    <mergeCell ref="A1:J1"/>
    <mergeCell ref="A3:D3"/>
    <mergeCell ref="G3:J3"/>
    <mergeCell ref="A10:D10"/>
    <mergeCell ref="G10:J10"/>
  </mergeCells>
  <printOptions/>
  <pageMargins left="0.4" right="0.3" top="0.77" bottom="0.5" header="0.4921259845" footer="0.4921259845"/>
  <pageSetup horizontalDpi="1200" verticalDpi="1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C5" sqref="C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37" t="s">
        <v>34</v>
      </c>
      <c r="G42" s="37" t="s">
        <v>35</v>
      </c>
      <c r="H42" s="37" t="s">
        <v>36</v>
      </c>
      <c r="I42" s="37" t="s">
        <v>37</v>
      </c>
      <c r="J42" s="37" t="s">
        <v>38</v>
      </c>
      <c r="K42" s="37" t="s">
        <v>39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37" t="s">
        <v>34</v>
      </c>
      <c r="G58" s="37" t="s">
        <v>35</v>
      </c>
      <c r="H58" s="37" t="s">
        <v>36</v>
      </c>
      <c r="I58" s="37" t="s">
        <v>41</v>
      </c>
      <c r="J58" s="37" t="s">
        <v>38</v>
      </c>
      <c r="K58" s="37" t="s">
        <v>39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D25" sqref="D25"/>
    </sheetView>
  </sheetViews>
  <sheetFormatPr defaultColWidth="9.00390625" defaultRowHeight="12.75"/>
  <sheetData>
    <row r="1" ht="12.75">
      <c r="B1" t="s">
        <v>32</v>
      </c>
    </row>
    <row r="2" spans="1:2" ht="12.75">
      <c r="A2" s="33">
        <v>34060</v>
      </c>
      <c r="B2" s="32">
        <v>72</v>
      </c>
    </row>
    <row r="3" spans="1:2" ht="12.75">
      <c r="A3" s="33">
        <v>34151</v>
      </c>
      <c r="B3" s="32">
        <v>73</v>
      </c>
    </row>
    <row r="4" spans="1:2" ht="12.75">
      <c r="A4" s="33">
        <v>34243</v>
      </c>
      <c r="B4" s="32">
        <v>74</v>
      </c>
    </row>
    <row r="5" spans="1:2" ht="12.75">
      <c r="A5" s="33">
        <v>34335</v>
      </c>
      <c r="B5" s="32">
        <v>78</v>
      </c>
    </row>
    <row r="6" spans="1:2" ht="12.75">
      <c r="A6" s="33">
        <v>34425</v>
      </c>
      <c r="B6" s="32">
        <v>79</v>
      </c>
    </row>
    <row r="7" spans="1:2" ht="12.75">
      <c r="A7" s="33">
        <v>34516</v>
      </c>
      <c r="B7" s="32">
        <v>79</v>
      </c>
    </row>
    <row r="8" spans="1:2" ht="12.75">
      <c r="A8" s="33">
        <v>34608</v>
      </c>
      <c r="B8" s="32">
        <v>80</v>
      </c>
    </row>
    <row r="9" spans="1:2" ht="12.75">
      <c r="A9" s="33">
        <v>34700</v>
      </c>
      <c r="B9" s="32">
        <v>80</v>
      </c>
    </row>
    <row r="10" spans="1:2" ht="12.75">
      <c r="A10" s="33">
        <v>34790</v>
      </c>
      <c r="B10" s="32">
        <v>82</v>
      </c>
    </row>
    <row r="11" spans="1:2" ht="12.75">
      <c r="A11" s="33">
        <v>34881</v>
      </c>
      <c r="B11" s="32">
        <v>81</v>
      </c>
    </row>
    <row r="12" spans="1:2" ht="12.75">
      <c r="A12" s="33">
        <v>34973</v>
      </c>
      <c r="B12" s="32">
        <v>84</v>
      </c>
    </row>
    <row r="13" spans="1:2" ht="12.75">
      <c r="A13" s="33">
        <v>35065</v>
      </c>
      <c r="B13" s="32">
        <v>82</v>
      </c>
    </row>
    <row r="14" spans="1:2" ht="12.75">
      <c r="A14" s="33">
        <v>35156</v>
      </c>
      <c r="B14" s="32">
        <v>82</v>
      </c>
    </row>
    <row r="15" spans="1:2" ht="12.75">
      <c r="A15" s="33">
        <v>35247</v>
      </c>
      <c r="B15" s="32">
        <v>83</v>
      </c>
    </row>
    <row r="16" spans="1:2" ht="12.75">
      <c r="A16" s="33">
        <v>35339</v>
      </c>
      <c r="B16" s="32">
        <v>82</v>
      </c>
    </row>
    <row r="17" spans="1:2" ht="12.75">
      <c r="A17" s="33">
        <v>35431</v>
      </c>
      <c r="B17" s="32">
        <v>79</v>
      </c>
    </row>
    <row r="18" spans="1:2" ht="12.75">
      <c r="A18" s="33">
        <v>35521</v>
      </c>
      <c r="B18" s="32">
        <v>82</v>
      </c>
    </row>
    <row r="19" spans="1:2" ht="12.75">
      <c r="A19" s="33">
        <v>35612</v>
      </c>
      <c r="B19" s="32">
        <v>83</v>
      </c>
    </row>
    <row r="20" spans="1:2" ht="12.75">
      <c r="A20" s="33">
        <v>35704</v>
      </c>
      <c r="B20" s="32">
        <v>82</v>
      </c>
    </row>
    <row r="21" spans="1:2" ht="12.75">
      <c r="A21" s="33">
        <v>35796</v>
      </c>
      <c r="B21" s="32">
        <v>82</v>
      </c>
    </row>
    <row r="22" spans="1:2" ht="12.75">
      <c r="A22" s="33">
        <v>35886</v>
      </c>
      <c r="B22" s="32">
        <v>82.4</v>
      </c>
    </row>
    <row r="23" spans="1:2" ht="12.75">
      <c r="A23" s="33">
        <v>35977</v>
      </c>
      <c r="B23" s="32">
        <v>82.1</v>
      </c>
    </row>
    <row r="24" spans="1:2" ht="12.75">
      <c r="A24" s="33">
        <v>36069</v>
      </c>
      <c r="B24" s="32">
        <v>81.65</v>
      </c>
    </row>
    <row r="25" spans="1:2" ht="12.75">
      <c r="A25" s="33">
        <v>36161</v>
      </c>
      <c r="B25" s="32">
        <v>79.9</v>
      </c>
    </row>
    <row r="26" spans="1:2" ht="12.75">
      <c r="A26" s="33">
        <v>36251</v>
      </c>
      <c r="B26" s="32">
        <v>79.25</v>
      </c>
    </row>
    <row r="27" spans="1:2" ht="12.75">
      <c r="A27" s="33">
        <v>36342</v>
      </c>
      <c r="B27" s="32">
        <v>81.2</v>
      </c>
    </row>
    <row r="28" spans="1:2" ht="12.75">
      <c r="A28" s="33">
        <v>36434</v>
      </c>
      <c r="B28" s="32">
        <v>83.5</v>
      </c>
    </row>
    <row r="29" spans="1:2" ht="12.75">
      <c r="A29" s="33">
        <v>36526</v>
      </c>
      <c r="B29" s="32">
        <v>83.4</v>
      </c>
    </row>
    <row r="30" spans="1:2" ht="12.75">
      <c r="A30" s="33">
        <v>36617</v>
      </c>
      <c r="B30" s="32">
        <v>83.25</v>
      </c>
    </row>
    <row r="31" spans="1:2" ht="12.75">
      <c r="A31" s="33">
        <v>36708</v>
      </c>
      <c r="B31" s="32">
        <v>85.35</v>
      </c>
    </row>
    <row r="32" spans="1:2" ht="12.75">
      <c r="A32" s="33">
        <v>36800</v>
      </c>
      <c r="B32" s="32">
        <v>85.75</v>
      </c>
    </row>
    <row r="33" spans="1:2" ht="12.75">
      <c r="A33" s="33">
        <v>36892</v>
      </c>
      <c r="B33" s="32">
        <v>85.35</v>
      </c>
    </row>
    <row r="34" spans="1:2" ht="12.75">
      <c r="A34" s="33">
        <v>36982</v>
      </c>
      <c r="B34" s="32">
        <v>85</v>
      </c>
    </row>
    <row r="35" spans="1:2" ht="12.75">
      <c r="A35" s="33">
        <v>37073</v>
      </c>
      <c r="B35" s="32">
        <v>85</v>
      </c>
    </row>
    <row r="36" spans="1:2" ht="12.75">
      <c r="A36" s="33">
        <v>37165</v>
      </c>
      <c r="B36" s="32">
        <v>85</v>
      </c>
    </row>
    <row r="37" spans="1:2" ht="12.75">
      <c r="A37" s="33">
        <v>37257</v>
      </c>
      <c r="B37" s="32">
        <v>83.3</v>
      </c>
    </row>
    <row r="38" spans="1:2" ht="12.75">
      <c r="A38" s="33">
        <v>37347</v>
      </c>
      <c r="B38" s="32">
        <v>83.05</v>
      </c>
    </row>
    <row r="39" spans="1:2" ht="12.75">
      <c r="A39" s="33">
        <v>37438</v>
      </c>
      <c r="B39" s="32">
        <v>84</v>
      </c>
    </row>
    <row r="40" spans="1:2" ht="12.75">
      <c r="A40" s="33">
        <v>37530</v>
      </c>
      <c r="B40" s="32">
        <v>84.05</v>
      </c>
    </row>
    <row r="41" spans="1:5" ht="12.75">
      <c r="A41" s="33">
        <v>37622</v>
      </c>
      <c r="B41" s="32">
        <v>85.54</v>
      </c>
      <c r="E41" t="s">
        <v>33</v>
      </c>
    </row>
    <row r="42" spans="1:11" ht="12.75">
      <c r="A42" s="33">
        <v>37712</v>
      </c>
      <c r="B42" s="32">
        <v>84.735</v>
      </c>
      <c r="E42" s="36"/>
      <c r="F42" s="42" t="s">
        <v>42</v>
      </c>
      <c r="G42" s="42" t="s">
        <v>43</v>
      </c>
      <c r="H42" s="42" t="s">
        <v>44</v>
      </c>
      <c r="I42" s="42" t="s">
        <v>45</v>
      </c>
      <c r="J42" s="42" t="s">
        <v>46</v>
      </c>
      <c r="K42" s="42" t="s">
        <v>47</v>
      </c>
    </row>
    <row r="43" spans="1:11" ht="12.75">
      <c r="A43" s="33">
        <v>37803</v>
      </c>
      <c r="B43" s="32">
        <v>84.37</v>
      </c>
      <c r="E43" s="33">
        <v>39448</v>
      </c>
      <c r="F43" s="38">
        <v>28</v>
      </c>
      <c r="G43" s="35">
        <v>19</v>
      </c>
      <c r="H43" s="38">
        <v>25.7</v>
      </c>
      <c r="I43" s="38">
        <v>9</v>
      </c>
      <c r="J43" s="38">
        <v>2.3</v>
      </c>
      <c r="K43" s="38">
        <v>16</v>
      </c>
    </row>
    <row r="44" spans="1:11" ht="12.75">
      <c r="A44" s="33">
        <v>37895</v>
      </c>
      <c r="B44" s="32">
        <v>85.835</v>
      </c>
      <c r="E44" s="33">
        <v>39539</v>
      </c>
      <c r="F44" s="38">
        <v>29.2</v>
      </c>
      <c r="G44" s="35">
        <v>19.7</v>
      </c>
      <c r="H44" s="38">
        <v>15.8</v>
      </c>
      <c r="I44" s="38">
        <v>8.1</v>
      </c>
      <c r="J44" s="38">
        <v>2.3</v>
      </c>
      <c r="K44" s="38">
        <v>24.9</v>
      </c>
    </row>
    <row r="45" spans="1:11" ht="12.75">
      <c r="A45" s="33">
        <v>37987</v>
      </c>
      <c r="B45" s="32">
        <v>85.51</v>
      </c>
      <c r="E45" s="33">
        <v>39630</v>
      </c>
      <c r="F45" s="34">
        <v>27.7</v>
      </c>
      <c r="G45" s="38">
        <v>22.2</v>
      </c>
      <c r="H45" s="34">
        <v>14.9</v>
      </c>
      <c r="I45" s="34">
        <v>8.2</v>
      </c>
      <c r="J45" s="34">
        <v>2.3</v>
      </c>
      <c r="K45" s="34">
        <v>24.7</v>
      </c>
    </row>
    <row r="46" spans="1:11" ht="12.75">
      <c r="A46" s="33">
        <v>38078</v>
      </c>
      <c r="B46" s="32">
        <v>85.715</v>
      </c>
      <c r="E46" s="33">
        <v>39722</v>
      </c>
      <c r="F46" s="34">
        <v>22.1</v>
      </c>
      <c r="G46" s="38">
        <v>35.9</v>
      </c>
      <c r="H46" s="34">
        <v>8.7</v>
      </c>
      <c r="I46" s="34">
        <v>6.3</v>
      </c>
      <c r="J46" s="34">
        <v>3.3</v>
      </c>
      <c r="K46" s="34">
        <v>23.7</v>
      </c>
    </row>
    <row r="47" spans="1:11" ht="12.75">
      <c r="A47" s="33">
        <v>38169</v>
      </c>
      <c r="B47" s="32">
        <v>84.495</v>
      </c>
      <c r="E47" s="33">
        <v>39814</v>
      </c>
      <c r="F47" s="34">
        <v>13.6</v>
      </c>
      <c r="G47" s="38">
        <v>62.8</v>
      </c>
      <c r="H47" s="34">
        <v>2.3</v>
      </c>
      <c r="I47" s="34">
        <v>5.7</v>
      </c>
      <c r="J47" s="34">
        <v>3.8</v>
      </c>
      <c r="K47" s="34">
        <v>11.8</v>
      </c>
    </row>
    <row r="48" spans="1:11" ht="12.75">
      <c r="A48" s="33">
        <v>38261</v>
      </c>
      <c r="B48" s="32">
        <v>86.22</v>
      </c>
      <c r="E48" s="33">
        <v>39904</v>
      </c>
      <c r="F48" s="39">
        <v>8.7</v>
      </c>
      <c r="G48" s="40">
        <v>65.9</v>
      </c>
      <c r="H48" s="39">
        <v>3.8</v>
      </c>
      <c r="I48" s="39">
        <v>3.5</v>
      </c>
      <c r="J48" s="39">
        <v>12.1</v>
      </c>
      <c r="K48" s="39">
        <v>6</v>
      </c>
    </row>
    <row r="49" spans="1:11" ht="12.75">
      <c r="A49" s="33">
        <v>38353</v>
      </c>
      <c r="B49" s="32">
        <v>86.305</v>
      </c>
      <c r="E49" s="33">
        <v>39995</v>
      </c>
      <c r="F49" s="39">
        <v>8.9</v>
      </c>
      <c r="G49" s="40">
        <v>69.3</v>
      </c>
      <c r="H49" s="39">
        <v>0.9</v>
      </c>
      <c r="I49" s="39">
        <v>1.8</v>
      </c>
      <c r="J49" s="39">
        <v>5.3</v>
      </c>
      <c r="K49" s="39">
        <v>13.8</v>
      </c>
    </row>
    <row r="50" spans="1:11" ht="12.75">
      <c r="A50" s="33">
        <v>38443</v>
      </c>
      <c r="B50" s="32">
        <v>86.085</v>
      </c>
      <c r="E50" s="33">
        <v>40087</v>
      </c>
      <c r="F50" s="39">
        <v>12.6</v>
      </c>
      <c r="G50" s="40">
        <v>67.5</v>
      </c>
      <c r="H50" s="39">
        <v>1.5</v>
      </c>
      <c r="I50" s="39">
        <v>4.4</v>
      </c>
      <c r="J50" s="39">
        <v>4.4</v>
      </c>
      <c r="K50" s="39">
        <v>9.6</v>
      </c>
    </row>
    <row r="51" spans="1:11" ht="12.75">
      <c r="A51" s="33">
        <v>38534</v>
      </c>
      <c r="B51" s="32">
        <v>86.095</v>
      </c>
      <c r="E51" s="33">
        <v>40179</v>
      </c>
      <c r="F51" s="39">
        <v>11.8</v>
      </c>
      <c r="G51" s="40">
        <v>68.4</v>
      </c>
      <c r="H51" s="39">
        <v>0.5</v>
      </c>
      <c r="I51" s="39">
        <v>2.1</v>
      </c>
      <c r="J51" s="39">
        <v>3.4</v>
      </c>
      <c r="K51" s="39">
        <v>13.8</v>
      </c>
    </row>
    <row r="52" spans="1:11" ht="12.75">
      <c r="A52" s="33">
        <v>38626</v>
      </c>
      <c r="B52" s="32">
        <v>87.145</v>
      </c>
      <c r="E52" s="33">
        <v>40269</v>
      </c>
      <c r="F52" s="39">
        <v>13.4</v>
      </c>
      <c r="G52" s="40">
        <v>57.1</v>
      </c>
      <c r="H52" s="39">
        <v>2</v>
      </c>
      <c r="I52" s="39">
        <v>7</v>
      </c>
      <c r="J52" s="39">
        <v>3.2</v>
      </c>
      <c r="K52" s="39">
        <v>17.3</v>
      </c>
    </row>
    <row r="53" spans="1:11" ht="12.75">
      <c r="A53" s="33">
        <v>38718</v>
      </c>
      <c r="B53" s="32">
        <v>86.765</v>
      </c>
      <c r="E53" s="33">
        <v>40360</v>
      </c>
      <c r="F53" s="39">
        <v>19.6</v>
      </c>
      <c r="G53" s="40">
        <v>52.8</v>
      </c>
      <c r="H53" s="39">
        <v>1.6</v>
      </c>
      <c r="I53" s="39">
        <v>5.6</v>
      </c>
      <c r="J53" s="39">
        <v>2.7</v>
      </c>
      <c r="K53" s="39">
        <v>17.7</v>
      </c>
    </row>
    <row r="54" spans="1:11" ht="12.75">
      <c r="A54" s="33">
        <v>38808</v>
      </c>
      <c r="B54" s="32">
        <v>86.8</v>
      </c>
      <c r="E54" s="33">
        <v>40452</v>
      </c>
      <c r="F54" s="39">
        <v>21.2</v>
      </c>
      <c r="G54" s="40">
        <v>47.2</v>
      </c>
      <c r="H54" s="39">
        <v>9.6</v>
      </c>
      <c r="I54" s="39">
        <v>7.1</v>
      </c>
      <c r="J54" s="39">
        <v>3.9</v>
      </c>
      <c r="K54" s="39">
        <v>11</v>
      </c>
    </row>
    <row r="55" spans="1:11" ht="12.75">
      <c r="A55" s="33">
        <v>38899</v>
      </c>
      <c r="B55" s="32">
        <v>87.11</v>
      </c>
      <c r="E55" s="33">
        <v>40544</v>
      </c>
      <c r="F55" s="43">
        <v>23.5</v>
      </c>
      <c r="G55" s="40">
        <v>40.3</v>
      </c>
      <c r="H55" s="44">
        <v>9.3</v>
      </c>
      <c r="I55" s="39">
        <v>14</v>
      </c>
      <c r="J55" s="44">
        <v>2.9</v>
      </c>
      <c r="K55" s="39">
        <v>10</v>
      </c>
    </row>
    <row r="56" spans="1:2" ht="12.75">
      <c r="A56" s="33">
        <v>38991</v>
      </c>
      <c r="B56" s="32">
        <v>87.08</v>
      </c>
    </row>
    <row r="57" spans="1:5" ht="12.75">
      <c r="A57" s="33">
        <v>39083</v>
      </c>
      <c r="B57" s="32">
        <v>89.105</v>
      </c>
      <c r="E57" t="s">
        <v>40</v>
      </c>
    </row>
    <row r="58" spans="1:11" ht="12.75">
      <c r="A58" s="33">
        <v>39173</v>
      </c>
      <c r="B58" s="32">
        <v>87.82</v>
      </c>
      <c r="E58" s="36"/>
      <c r="F58" s="42" t="s">
        <v>42</v>
      </c>
      <c r="G58" s="42" t="s">
        <v>43</v>
      </c>
      <c r="H58" s="42" t="s">
        <v>44</v>
      </c>
      <c r="I58" s="42" t="s">
        <v>48</v>
      </c>
      <c r="J58" s="42" t="s">
        <v>46</v>
      </c>
      <c r="K58" s="42" t="s">
        <v>49</v>
      </c>
    </row>
    <row r="59" spans="1:11" ht="12.75">
      <c r="A59" s="33">
        <v>39264</v>
      </c>
      <c r="B59" s="32">
        <v>87.695</v>
      </c>
      <c r="E59" s="33">
        <v>39448</v>
      </c>
      <c r="F59" s="38">
        <v>63.3</v>
      </c>
      <c r="G59" s="35">
        <v>11.6</v>
      </c>
      <c r="H59" s="38">
        <v>8.6</v>
      </c>
      <c r="I59" s="38">
        <v>2.6</v>
      </c>
      <c r="J59" s="38">
        <v>1.3</v>
      </c>
      <c r="K59" s="38">
        <v>12.6</v>
      </c>
    </row>
    <row r="60" spans="1:11" ht="12.75">
      <c r="A60" s="33">
        <v>39356</v>
      </c>
      <c r="B60" s="32">
        <v>89.75</v>
      </c>
      <c r="E60" s="33">
        <v>39539</v>
      </c>
      <c r="F60" s="38">
        <v>62.7</v>
      </c>
      <c r="G60" s="35">
        <v>11.6</v>
      </c>
      <c r="H60" s="38">
        <v>7.1</v>
      </c>
      <c r="I60" s="38">
        <v>2</v>
      </c>
      <c r="J60" s="38">
        <v>2</v>
      </c>
      <c r="K60" s="38">
        <v>14.6</v>
      </c>
    </row>
    <row r="61" spans="1:11" ht="12.75">
      <c r="A61" s="33">
        <v>39448</v>
      </c>
      <c r="B61" s="32">
        <v>89.465</v>
      </c>
      <c r="E61" s="33">
        <v>39630</v>
      </c>
      <c r="F61" s="34">
        <v>62</v>
      </c>
      <c r="G61" s="38">
        <v>14.2</v>
      </c>
      <c r="H61" s="34">
        <v>4.5</v>
      </c>
      <c r="I61" s="34">
        <v>4.9</v>
      </c>
      <c r="J61" s="34">
        <v>2.2</v>
      </c>
      <c r="K61" s="34">
        <v>12.2</v>
      </c>
    </row>
    <row r="62" spans="1:11" ht="12.75">
      <c r="A62" s="33">
        <v>39539</v>
      </c>
      <c r="B62" s="32">
        <v>89.69</v>
      </c>
      <c r="E62" s="33">
        <v>39722</v>
      </c>
      <c r="F62" s="34">
        <v>59.8</v>
      </c>
      <c r="G62" s="38">
        <v>13.9</v>
      </c>
      <c r="H62" s="34">
        <v>4.5</v>
      </c>
      <c r="I62" s="34">
        <v>3.6</v>
      </c>
      <c r="J62" s="34">
        <v>2.6</v>
      </c>
      <c r="K62" s="34">
        <v>15.6</v>
      </c>
    </row>
    <row r="63" spans="1:11" ht="12.75">
      <c r="A63" s="33">
        <v>39630</v>
      </c>
      <c r="B63" s="32">
        <v>87.7</v>
      </c>
      <c r="E63" s="33">
        <v>39814</v>
      </c>
      <c r="F63" s="34">
        <v>50.6</v>
      </c>
      <c r="G63" s="38">
        <v>16.8</v>
      </c>
      <c r="H63" s="34">
        <v>1.4</v>
      </c>
      <c r="I63" s="34">
        <v>3.3</v>
      </c>
      <c r="J63" s="34">
        <v>3</v>
      </c>
      <c r="K63" s="34">
        <v>24.9</v>
      </c>
    </row>
    <row r="64" spans="1:11" ht="12.75">
      <c r="A64" s="33">
        <v>39722</v>
      </c>
      <c r="B64" s="32">
        <v>85.485</v>
      </c>
      <c r="E64" s="33">
        <v>39904</v>
      </c>
      <c r="F64" s="39">
        <v>44.6</v>
      </c>
      <c r="G64" s="40">
        <v>24.2</v>
      </c>
      <c r="H64" s="39">
        <v>0.8</v>
      </c>
      <c r="I64" s="39">
        <v>1.3</v>
      </c>
      <c r="J64" s="39">
        <v>3</v>
      </c>
      <c r="K64" s="39">
        <v>26.1</v>
      </c>
    </row>
    <row r="65" spans="1:11" ht="12.75">
      <c r="A65" s="33">
        <v>39814</v>
      </c>
      <c r="B65" s="32">
        <v>77.26</v>
      </c>
      <c r="E65" s="33">
        <v>39995</v>
      </c>
      <c r="F65" s="39">
        <v>48</v>
      </c>
      <c r="G65" s="40">
        <v>28.3</v>
      </c>
      <c r="H65" s="39">
        <v>2.8</v>
      </c>
      <c r="I65" s="39">
        <v>1.3</v>
      </c>
      <c r="J65" s="39">
        <v>3.1</v>
      </c>
      <c r="K65" s="39">
        <v>16.5</v>
      </c>
    </row>
    <row r="66" spans="1:11" ht="12.75">
      <c r="A66" s="33">
        <v>39904</v>
      </c>
      <c r="B66" s="32">
        <v>75.76</v>
      </c>
      <c r="E66" s="33">
        <v>40087</v>
      </c>
      <c r="F66" s="39">
        <v>48</v>
      </c>
      <c r="G66" s="40">
        <v>29.9</v>
      </c>
      <c r="H66" s="39">
        <v>1.4</v>
      </c>
      <c r="I66" s="39">
        <v>0.3</v>
      </c>
      <c r="J66" s="39">
        <v>2.8</v>
      </c>
      <c r="K66" s="39">
        <v>17.6</v>
      </c>
    </row>
    <row r="67" spans="1:11" ht="12.75">
      <c r="A67" s="33">
        <v>39995</v>
      </c>
      <c r="B67" s="32">
        <v>76.185</v>
      </c>
      <c r="E67" s="33">
        <v>40179</v>
      </c>
      <c r="F67" s="39">
        <v>58.4</v>
      </c>
      <c r="G67" s="40">
        <v>24.5</v>
      </c>
      <c r="H67" s="39">
        <v>2.6</v>
      </c>
      <c r="I67" s="39">
        <v>0.9</v>
      </c>
      <c r="J67" s="39">
        <v>4</v>
      </c>
      <c r="K67" s="39">
        <v>9.6</v>
      </c>
    </row>
    <row r="68" spans="1:11" ht="12.75">
      <c r="A68" s="33">
        <v>40087</v>
      </c>
      <c r="B68" s="32">
        <v>79.33</v>
      </c>
      <c r="E68" s="33">
        <v>40269</v>
      </c>
      <c r="F68" s="39">
        <v>54.5</v>
      </c>
      <c r="G68" s="40">
        <v>27</v>
      </c>
      <c r="H68" s="39">
        <v>1.3</v>
      </c>
      <c r="I68" s="39">
        <v>1</v>
      </c>
      <c r="J68" s="39">
        <v>4.1</v>
      </c>
      <c r="K68" s="39">
        <v>12.1</v>
      </c>
    </row>
    <row r="69" spans="1:11" ht="12.75">
      <c r="A69" s="33">
        <v>40179</v>
      </c>
      <c r="B69" s="32">
        <v>79.12</v>
      </c>
      <c r="E69" s="33">
        <v>40360</v>
      </c>
      <c r="F69" s="41">
        <v>60.3</v>
      </c>
      <c r="G69" s="40">
        <v>25.9</v>
      </c>
      <c r="H69" s="41">
        <v>0.6</v>
      </c>
      <c r="I69" s="41">
        <v>0.3</v>
      </c>
      <c r="J69" s="41">
        <v>2.6</v>
      </c>
      <c r="K69" s="41">
        <v>10.3</v>
      </c>
    </row>
    <row r="70" spans="1:11" ht="12.75">
      <c r="A70" s="33">
        <v>40269</v>
      </c>
      <c r="B70" s="32">
        <v>79.84</v>
      </c>
      <c r="E70" s="33">
        <v>40452</v>
      </c>
      <c r="F70" s="39">
        <v>49.7</v>
      </c>
      <c r="G70" s="40">
        <v>29.1</v>
      </c>
      <c r="H70" s="39">
        <v>0.3</v>
      </c>
      <c r="I70" s="39">
        <v>0.4</v>
      </c>
      <c r="J70" s="39">
        <v>2.7</v>
      </c>
      <c r="K70" s="39">
        <v>17.8</v>
      </c>
    </row>
    <row r="71" spans="1:11" ht="12.75">
      <c r="A71" s="33">
        <v>40360</v>
      </c>
      <c r="B71" s="32">
        <v>83.4</v>
      </c>
      <c r="E71" s="33">
        <v>40544</v>
      </c>
      <c r="F71" s="43">
        <v>50.8</v>
      </c>
      <c r="G71" s="40">
        <v>26.6</v>
      </c>
      <c r="H71" s="44">
        <v>2.2</v>
      </c>
      <c r="I71" s="39">
        <v>0.3</v>
      </c>
      <c r="J71" s="44">
        <v>3.4</v>
      </c>
      <c r="K71" s="39">
        <v>16.7</v>
      </c>
    </row>
    <row r="72" spans="1:2" ht="12.75">
      <c r="A72" s="33">
        <v>40452</v>
      </c>
      <c r="B72" s="41">
        <v>84</v>
      </c>
    </row>
    <row r="73" spans="1:2" ht="12.75">
      <c r="A73" s="33">
        <v>40544</v>
      </c>
      <c r="B73" s="32">
        <v>83.7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Hnat</cp:lastModifiedBy>
  <cp:lastPrinted>2010-12-20T12:43:23Z</cp:lastPrinted>
  <dcterms:created xsi:type="dcterms:W3CDTF">2001-05-02T08:53:06Z</dcterms:created>
  <dcterms:modified xsi:type="dcterms:W3CDTF">2011-01-24T10:23:10Z</dcterms:modified>
  <cp:category/>
  <cp:version/>
  <cp:contentType/>
  <cp:contentStatus/>
</cp:coreProperties>
</file>