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080" windowHeight="12090" activeTab="0"/>
  </bookViews>
  <sheets>
    <sheet name="N2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<sst xmlns="http://schemas.openxmlformats.org/spreadsheetml/2006/main" count="62" uniqueCount="61">
  <si>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Tab. N.2 Hosté v hromadných ubytovacích zařízeních podle zemí v 1. čtvrtletí 2011</t>
  </si>
  <si>
    <t>(předběžné údaje)</t>
  </si>
  <si>
    <t xml:space="preserve">Hosté </t>
  </si>
  <si>
    <r>
      <t xml:space="preserve">Přenocování </t>
    </r>
  </si>
  <si>
    <r>
      <t xml:space="preserve">Průměrný počet 
přenocování </t>
    </r>
    <r>
      <rPr>
        <sz val="8"/>
        <rFont val="Arial"/>
        <family val="2"/>
      </rPr>
      <t xml:space="preserve">   </t>
    </r>
  </si>
  <si>
    <r>
      <t>Průměrná doba 
pobytu (dny)</t>
    </r>
    <r>
      <rPr>
        <i/>
        <sz val="8"/>
        <rFont val="Arial"/>
        <family val="2"/>
      </rPr>
      <t xml:space="preserve"> </t>
    </r>
  </si>
  <si>
    <t>Celkem</t>
  </si>
  <si>
    <t>v tom:</t>
  </si>
  <si>
    <t>rezidenti</t>
  </si>
  <si>
    <t>nerezidenti</t>
  </si>
  <si>
    <t>Belgie</t>
  </si>
  <si>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</si>
  <si>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</si>
  <si>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</si>
  <si>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</si>
  <si>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</si>
  <si>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</si>
  <si>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</si>
  <si>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</si>
  <si>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</si>
  <si>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Srbsko a Černá Hora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</si>
  <si>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</si>
  <si>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</si>
  <si>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</si>
  <si>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</si>
  <si>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</si>
  <si>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</si>
  <si>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</si>
  <si>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</si>
  <si>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</si>
  <si>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</si>
  <si>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</si>
  <si>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</si>
  <si>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</si>
  <si>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</si>
  <si>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</si>
  <si>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</si>
  <si>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</si>
  <si>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</si>
  <si>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 Velké Británie 
a Severního Irska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</si>
  <si>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</si>
  <si>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</si>
  <si>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</si>
  <si>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</si>
  <si>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</si>
  <si>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</si>
  <si>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</si>
  <si>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</si>
  <si>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</si>
  <si>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</si>
  <si>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</si>
  <si>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</si>
  <si>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Izrael</t>
  </si>
  <si>
    <t>Japonsko</t>
  </si>
  <si>
    <t>Jižní Korea</t>
  </si>
  <si>
    <t>Ostatní asijské země</t>
  </si>
  <si>
    <t>Jihoafrická republika</t>
  </si>
  <si>
    <t>Ostatní africké země</t>
  </si>
  <si>
    <t>Austrálie</t>
  </si>
  <si>
    <t>Nový Zéland</t>
  </si>
  <si>
    <t>Oceánie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</si>
</sst>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_ ;\-#,##0.0\ "/>
  </numFmts>
  <fonts count="44">
    <font>
      <sz val="10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9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5" fontId="7" fillId="0" borderId="1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 indent="1"/>
    </xf>
    <xf numFmtId="164" fontId="4" fillId="0" borderId="19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/>
    </xf>
    <xf numFmtId="0" fontId="9" fillId="0" borderId="20" xfId="0" applyFont="1" applyBorder="1" applyAlignment="1">
      <alignment horizontal="left" indent="2"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164" fontId="4" fillId="0" borderId="23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wrapText="1" indent="2"/>
    </xf>
    <xf numFmtId="164" fontId="9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left" indent="2"/>
    </xf>
    <xf numFmtId="164" fontId="9" fillId="0" borderId="25" xfId="0" applyNumberFormat="1" applyFont="1" applyBorder="1" applyAlignment="1">
      <alignment/>
    </xf>
    <xf numFmtId="164" fontId="4" fillId="0" borderId="26" xfId="0" applyNumberFormat="1" applyFont="1" applyFill="1" applyBorder="1" applyAlignment="1">
      <alignment/>
    </xf>
    <xf numFmtId="165" fontId="4" fillId="0" borderId="27" xfId="0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1">
      <selection activeCell="A2" sqref="A2"/>
    </sheetView>
  </sheetViews>
  <sheetFormatPr defaultColWidth="9.75390625" defaultRowHeight="12.75"/>
  <cols>
    <col min="1" max="1" width="27.75390625" style="36" customWidth="1"/>
    <col min="2" max="2" width="14.875" style="36" customWidth="1"/>
    <col min="3" max="3" width="13.00390625" style="36" customWidth="1"/>
    <col min="4" max="5" width="14.875" style="36" customWidth="1"/>
    <col min="6" max="16384" width="9.75390625" style="5" customWidth="1"/>
  </cols>
  <sheetData>
    <row r="1" spans="1:5" s="2" customFormat="1" ht="12.75" customHeight="1">
      <c r="A1" s="38" t="s">
        <v>0</v>
      </c>
      <c r="B1" s="38"/>
      <c r="C1" s="38"/>
      <c r="D1" s="38"/>
      <c r="E1" s="38"/>
    </row>
    <row r="2" spans="1:5" s="2" customFormat="1" ht="12.75" customHeight="1">
      <c r="A2" s="1"/>
      <c r="B2" s="1"/>
      <c r="C2" s="1"/>
      <c r="D2" s="1"/>
      <c r="E2" s="1"/>
    </row>
    <row r="3" spans="1:5" ht="12.75" customHeight="1" thickBot="1">
      <c r="A3" s="3" t="s">
        <v>1</v>
      </c>
      <c r="B3" s="4"/>
      <c r="C3" s="4"/>
      <c r="D3" s="4"/>
      <c r="E3" s="4"/>
    </row>
    <row r="4" spans="1:5" ht="32.25" customHeight="1" thickBot="1">
      <c r="A4" s="6"/>
      <c r="B4" s="7" t="s">
        <v>2</v>
      </c>
      <c r="C4" s="8" t="s">
        <v>3</v>
      </c>
      <c r="D4" s="8" t="s">
        <v>4</v>
      </c>
      <c r="E4" s="9" t="s">
        <v>5</v>
      </c>
    </row>
    <row r="5" spans="1:5" s="15" customFormat="1" ht="12.75" customHeight="1">
      <c r="A5" s="10" t="s">
        <v>6</v>
      </c>
      <c r="B5" s="11">
        <v>92221</v>
      </c>
      <c r="C5" s="12">
        <v>276906</v>
      </c>
      <c r="D5" s="13">
        <f>C5/B5</f>
        <v>3.0026349746803875</v>
      </c>
      <c r="E5" s="14">
        <f>D5+1</f>
        <v>4.0026349746803875</v>
      </c>
    </row>
    <row r="6" spans="1:5" s="15" customFormat="1" ht="10.5" customHeight="1">
      <c r="A6" s="16" t="s">
        <v>7</v>
      </c>
      <c r="B6" s="17"/>
      <c r="C6" s="17"/>
      <c r="D6" s="18"/>
      <c r="E6" s="19"/>
    </row>
    <row r="7" spans="1:5" s="15" customFormat="1" ht="11.25" customHeight="1">
      <c r="A7" s="20" t="s">
        <v>8</v>
      </c>
      <c r="B7" s="21">
        <v>79380</v>
      </c>
      <c r="C7" s="22">
        <v>240985</v>
      </c>
      <c r="D7" s="18">
        <f>C7/B7</f>
        <v>3.0358402620307383</v>
      </c>
      <c r="E7" s="19">
        <f>D7+1</f>
        <v>4.035840262030739</v>
      </c>
    </row>
    <row r="8" spans="1:5" s="15" customFormat="1" ht="11.25" customHeight="1">
      <c r="A8" s="20" t="s">
        <v>9</v>
      </c>
      <c r="B8" s="17">
        <v>12841</v>
      </c>
      <c r="C8" s="17">
        <v>35921</v>
      </c>
      <c r="D8" s="18">
        <f>C8/B8</f>
        <v>2.7973678062456195</v>
      </c>
      <c r="E8" s="19">
        <f>D8+1</f>
        <v>3.7973678062456195</v>
      </c>
    </row>
    <row r="9" spans="1:5" s="15" customFormat="1" ht="11.25" customHeight="1">
      <c r="A9" s="20" t="s">
        <v>7</v>
      </c>
      <c r="B9" s="17"/>
      <c r="C9" s="17"/>
      <c r="D9" s="18"/>
      <c r="E9" s="19"/>
    </row>
    <row r="10" spans="1:5" s="15" customFormat="1" ht="11.25" customHeight="1">
      <c r="A10" s="23" t="s">
        <v>10</v>
      </c>
      <c r="B10" s="24">
        <v>85</v>
      </c>
      <c r="C10" s="17">
        <v>191</v>
      </c>
      <c r="D10" s="18">
        <f aca="true" t="shared" si="0" ref="D10:D60">C10/B10</f>
        <v>2.2470588235294118</v>
      </c>
      <c r="E10" s="19">
        <f aca="true" t="shared" si="1" ref="E10:E60">D10+1</f>
        <v>3.2470588235294118</v>
      </c>
    </row>
    <row r="11" spans="1:5" s="15" customFormat="1" ht="11.25" customHeight="1">
      <c r="A11" s="23" t="s">
        <v>11</v>
      </c>
      <c r="B11" s="24">
        <v>52</v>
      </c>
      <c r="C11" s="17">
        <v>81</v>
      </c>
      <c r="D11" s="18">
        <f t="shared" si="0"/>
        <v>1.5576923076923077</v>
      </c>
      <c r="E11" s="19">
        <f t="shared" si="1"/>
        <v>2.5576923076923075</v>
      </c>
    </row>
    <row r="12" spans="1:5" s="15" customFormat="1" ht="11.25" customHeight="1">
      <c r="A12" s="23" t="s">
        <v>12</v>
      </c>
      <c r="B12" s="24">
        <v>44</v>
      </c>
      <c r="C12" s="17">
        <v>148</v>
      </c>
      <c r="D12" s="18">
        <f t="shared" si="0"/>
        <v>3.3636363636363638</v>
      </c>
      <c r="E12" s="19">
        <f t="shared" si="1"/>
        <v>4.363636363636363</v>
      </c>
    </row>
    <row r="13" spans="1:5" s="15" customFormat="1" ht="11.25" customHeight="1">
      <c r="A13" s="23" t="s">
        <v>13</v>
      </c>
      <c r="B13" s="24">
        <v>34</v>
      </c>
      <c r="C13" s="17">
        <v>35</v>
      </c>
      <c r="D13" s="18">
        <f t="shared" si="0"/>
        <v>1.0294117647058822</v>
      </c>
      <c r="E13" s="19">
        <f t="shared" si="1"/>
        <v>2.0294117647058822</v>
      </c>
    </row>
    <row r="14" spans="1:5" s="15" customFormat="1" ht="11.25" customHeight="1">
      <c r="A14" s="23" t="s">
        <v>14</v>
      </c>
      <c r="B14" s="24">
        <v>63</v>
      </c>
      <c r="C14" s="17">
        <v>145</v>
      </c>
      <c r="D14" s="18">
        <f t="shared" si="0"/>
        <v>2.3015873015873014</v>
      </c>
      <c r="E14" s="19">
        <f t="shared" si="1"/>
        <v>3.3015873015873014</v>
      </c>
    </row>
    <row r="15" spans="1:5" s="15" customFormat="1" ht="11.25" customHeight="1">
      <c r="A15" s="23" t="s">
        <v>15</v>
      </c>
      <c r="B15" s="24">
        <v>336</v>
      </c>
      <c r="C15" s="17">
        <v>591</v>
      </c>
      <c r="D15" s="18">
        <f t="shared" si="0"/>
        <v>1.7589285714285714</v>
      </c>
      <c r="E15" s="19">
        <f t="shared" si="1"/>
        <v>2.758928571428571</v>
      </c>
    </row>
    <row r="16" spans="1:5" s="15" customFormat="1" ht="11.25" customHeight="1">
      <c r="A16" s="23" t="s">
        <v>16</v>
      </c>
      <c r="B16" s="24">
        <v>56</v>
      </c>
      <c r="C16" s="17">
        <v>114</v>
      </c>
      <c r="D16" s="18">
        <f t="shared" si="0"/>
        <v>2.0357142857142856</v>
      </c>
      <c r="E16" s="19">
        <f t="shared" si="1"/>
        <v>3.0357142857142856</v>
      </c>
    </row>
    <row r="17" spans="1:5" s="15" customFormat="1" ht="11.25" customHeight="1">
      <c r="A17" s="23" t="s">
        <v>17</v>
      </c>
      <c r="B17" s="24">
        <v>45</v>
      </c>
      <c r="C17" s="17">
        <v>79</v>
      </c>
      <c r="D17" s="18">
        <f t="shared" si="0"/>
        <v>1.7555555555555555</v>
      </c>
      <c r="E17" s="19">
        <f t="shared" si="1"/>
        <v>2.7555555555555555</v>
      </c>
    </row>
    <row r="18" spans="1:5" s="15" customFormat="1" ht="11.25" customHeight="1">
      <c r="A18" s="23" t="s">
        <v>18</v>
      </c>
      <c r="B18" s="24">
        <v>17</v>
      </c>
      <c r="C18" s="17">
        <v>82</v>
      </c>
      <c r="D18" s="18">
        <f t="shared" si="0"/>
        <v>4.823529411764706</v>
      </c>
      <c r="E18" s="19">
        <f t="shared" si="1"/>
        <v>5.823529411764706</v>
      </c>
    </row>
    <row r="19" spans="1:5" s="15" customFormat="1" ht="11.25" customHeight="1">
      <c r="A19" s="23" t="s">
        <v>19</v>
      </c>
      <c r="B19" s="24">
        <v>450</v>
      </c>
      <c r="C19" s="17">
        <v>1143</v>
      </c>
      <c r="D19" s="18">
        <f t="shared" si="0"/>
        <v>2.54</v>
      </c>
      <c r="E19" s="19">
        <f t="shared" si="1"/>
        <v>3.54</v>
      </c>
    </row>
    <row r="20" spans="1:5" s="15" customFormat="1" ht="11.25" customHeight="1">
      <c r="A20" s="23" t="s">
        <v>20</v>
      </c>
      <c r="B20" s="24">
        <v>27</v>
      </c>
      <c r="C20" s="17">
        <v>44</v>
      </c>
      <c r="D20" s="18">
        <f t="shared" si="0"/>
        <v>1.6296296296296295</v>
      </c>
      <c r="E20" s="19">
        <f t="shared" si="1"/>
        <v>2.6296296296296298</v>
      </c>
    </row>
    <row r="21" spans="1:5" s="15" customFormat="1" ht="11.25" customHeight="1">
      <c r="A21" s="23" t="s">
        <v>21</v>
      </c>
      <c r="B21" s="25">
        <v>1</v>
      </c>
      <c r="C21" s="26">
        <v>3</v>
      </c>
      <c r="D21" s="18">
        <f t="shared" si="0"/>
        <v>3</v>
      </c>
      <c r="E21" s="19">
        <f t="shared" si="1"/>
        <v>4</v>
      </c>
    </row>
    <row r="22" spans="1:5" s="15" customFormat="1" ht="11.25" customHeight="1">
      <c r="A22" s="23" t="s">
        <v>22</v>
      </c>
      <c r="B22" s="24">
        <v>142</v>
      </c>
      <c r="C22" s="17">
        <v>174</v>
      </c>
      <c r="D22" s="18">
        <f t="shared" si="0"/>
        <v>1.2253521126760563</v>
      </c>
      <c r="E22" s="19">
        <f t="shared" si="1"/>
        <v>2.225352112676056</v>
      </c>
    </row>
    <row r="23" spans="1:5" s="15" customFormat="1" ht="11.25" customHeight="1">
      <c r="A23" s="23" t="s">
        <v>23</v>
      </c>
      <c r="B23" s="24">
        <v>15</v>
      </c>
      <c r="C23" s="17">
        <v>21</v>
      </c>
      <c r="D23" s="18">
        <f t="shared" si="0"/>
        <v>1.4</v>
      </c>
      <c r="E23" s="19">
        <f t="shared" si="1"/>
        <v>2.4</v>
      </c>
    </row>
    <row r="24" spans="1:5" s="15" customFormat="1" ht="11.25" customHeight="1">
      <c r="A24" s="23" t="s">
        <v>24</v>
      </c>
      <c r="B24" s="24">
        <v>1</v>
      </c>
      <c r="C24" s="17">
        <v>2</v>
      </c>
      <c r="D24" s="18">
        <f t="shared" si="0"/>
        <v>2</v>
      </c>
      <c r="E24" s="19">
        <f t="shared" si="1"/>
        <v>3</v>
      </c>
    </row>
    <row r="25" spans="1:5" s="15" customFormat="1" ht="11.25" customHeight="1">
      <c r="A25" s="23" t="s">
        <v>25</v>
      </c>
      <c r="B25" s="25">
        <v>2</v>
      </c>
      <c r="C25" s="17">
        <v>2</v>
      </c>
      <c r="D25" s="18">
        <f t="shared" si="0"/>
        <v>1</v>
      </c>
      <c r="E25" s="19">
        <f t="shared" si="1"/>
        <v>2</v>
      </c>
    </row>
    <row r="26" spans="1:5" s="15" customFormat="1" ht="11.25" customHeight="1">
      <c r="A26" s="23" t="s">
        <v>26</v>
      </c>
      <c r="B26" s="24">
        <v>275</v>
      </c>
      <c r="C26" s="17">
        <v>431</v>
      </c>
      <c r="D26" s="18">
        <f t="shared" si="0"/>
        <v>1.5672727272727274</v>
      </c>
      <c r="E26" s="19">
        <f t="shared" si="1"/>
        <v>2.5672727272727274</v>
      </c>
    </row>
    <row r="27" spans="1:5" s="15" customFormat="1" ht="11.25" customHeight="1">
      <c r="A27" s="23" t="s">
        <v>27</v>
      </c>
      <c r="B27" s="25">
        <v>1</v>
      </c>
      <c r="C27" s="17">
        <v>3</v>
      </c>
      <c r="D27" s="18">
        <f t="shared" si="0"/>
        <v>3</v>
      </c>
      <c r="E27" s="19">
        <f t="shared" si="1"/>
        <v>4</v>
      </c>
    </row>
    <row r="28" spans="1:5" s="15" customFormat="1" ht="11.25" customHeight="1">
      <c r="A28" s="23" t="s">
        <v>28</v>
      </c>
      <c r="B28" s="24">
        <v>2169</v>
      </c>
      <c r="C28" s="17">
        <v>5733</v>
      </c>
      <c r="D28" s="18">
        <f t="shared" si="0"/>
        <v>2.6431535269709543</v>
      </c>
      <c r="E28" s="19">
        <f t="shared" si="1"/>
        <v>3.6431535269709543</v>
      </c>
    </row>
    <row r="29" spans="1:5" s="15" customFormat="1" ht="11.25" customHeight="1">
      <c r="A29" s="23" t="s">
        <v>29</v>
      </c>
      <c r="B29" s="24">
        <v>228</v>
      </c>
      <c r="C29" s="17">
        <v>456</v>
      </c>
      <c r="D29" s="18">
        <f t="shared" si="0"/>
        <v>2</v>
      </c>
      <c r="E29" s="19">
        <f t="shared" si="1"/>
        <v>3</v>
      </c>
    </row>
    <row r="30" spans="1:5" s="15" customFormat="1" ht="11.25" customHeight="1">
      <c r="A30" s="23" t="s">
        <v>30</v>
      </c>
      <c r="B30" s="24">
        <v>36</v>
      </c>
      <c r="C30" s="27">
        <v>89</v>
      </c>
      <c r="D30" s="18">
        <f t="shared" si="0"/>
        <v>2.4722222222222223</v>
      </c>
      <c r="E30" s="19">
        <f t="shared" si="1"/>
        <v>3.4722222222222223</v>
      </c>
    </row>
    <row r="31" spans="1:5" s="15" customFormat="1" ht="11.25" customHeight="1">
      <c r="A31" s="23" t="s">
        <v>31</v>
      </c>
      <c r="B31" s="24">
        <v>1812</v>
      </c>
      <c r="C31" s="27">
        <v>5168</v>
      </c>
      <c r="D31" s="18">
        <f t="shared" si="0"/>
        <v>2.8520971302428255</v>
      </c>
      <c r="E31" s="19">
        <f t="shared" si="1"/>
        <v>3.8520971302428255</v>
      </c>
    </row>
    <row r="32" spans="1:5" s="15" customFormat="1" ht="11.25" customHeight="1">
      <c r="A32" s="23" t="s">
        <v>32</v>
      </c>
      <c r="B32" s="24">
        <v>31</v>
      </c>
      <c r="C32" s="27">
        <v>62</v>
      </c>
      <c r="D32" s="18">
        <f t="shared" si="0"/>
        <v>2</v>
      </c>
      <c r="E32" s="19">
        <f t="shared" si="1"/>
        <v>3</v>
      </c>
    </row>
    <row r="33" spans="1:5" s="15" customFormat="1" ht="11.25" customHeight="1">
      <c r="A33" s="23" t="s">
        <v>33</v>
      </c>
      <c r="B33" s="24">
        <v>1131</v>
      </c>
      <c r="C33" s="27">
        <v>7575</v>
      </c>
      <c r="D33" s="18">
        <f t="shared" si="0"/>
        <v>6.69761273209549</v>
      </c>
      <c r="E33" s="19">
        <f t="shared" si="1"/>
        <v>7.69761273209549</v>
      </c>
    </row>
    <row r="34" spans="1:5" s="15" customFormat="1" ht="11.25" customHeight="1">
      <c r="A34" s="23" t="s">
        <v>34</v>
      </c>
      <c r="B34" s="24">
        <v>79</v>
      </c>
      <c r="C34" s="27">
        <v>150</v>
      </c>
      <c r="D34" s="18">
        <f t="shared" si="0"/>
        <v>1.8987341772151898</v>
      </c>
      <c r="E34" s="19">
        <f t="shared" si="1"/>
        <v>2.8987341772151898</v>
      </c>
    </row>
    <row r="35" spans="1:5" s="15" customFormat="1" ht="11.25" customHeight="1">
      <c r="A35" s="23" t="s">
        <v>35</v>
      </c>
      <c r="B35" s="24">
        <v>502</v>
      </c>
      <c r="C35" s="27">
        <v>1689</v>
      </c>
      <c r="D35" s="18">
        <f t="shared" si="0"/>
        <v>3.364541832669323</v>
      </c>
      <c r="E35" s="19">
        <f t="shared" si="1"/>
        <v>4.364541832669323</v>
      </c>
    </row>
    <row r="36" spans="1:5" ht="11.25" customHeight="1">
      <c r="A36" s="23" t="s">
        <v>36</v>
      </c>
      <c r="B36" s="24">
        <v>40</v>
      </c>
      <c r="C36" s="28">
        <v>78</v>
      </c>
      <c r="D36" s="18">
        <f t="shared" si="0"/>
        <v>1.95</v>
      </c>
      <c r="E36" s="19">
        <f t="shared" si="1"/>
        <v>2.95</v>
      </c>
    </row>
    <row r="37" spans="1:5" ht="11.25" customHeight="1">
      <c r="A37" s="23" t="s">
        <v>37</v>
      </c>
      <c r="B37" s="24">
        <v>3434</v>
      </c>
      <c r="C37" s="28">
        <v>7657</v>
      </c>
      <c r="D37" s="18">
        <f t="shared" si="0"/>
        <v>2.229761211415259</v>
      </c>
      <c r="E37" s="19">
        <f t="shared" si="1"/>
        <v>3.229761211415259</v>
      </c>
    </row>
    <row r="38" spans="1:5" ht="11.25" customHeight="1">
      <c r="A38" s="23" t="s">
        <v>38</v>
      </c>
      <c r="B38" s="24">
        <v>118</v>
      </c>
      <c r="C38" s="28">
        <v>236</v>
      </c>
      <c r="D38" s="18">
        <f t="shared" si="0"/>
        <v>2</v>
      </c>
      <c r="E38" s="19">
        <f t="shared" si="1"/>
        <v>3</v>
      </c>
    </row>
    <row r="39" spans="1:5" ht="11.25" customHeight="1">
      <c r="A39" s="29" t="s">
        <v>39</v>
      </c>
      <c r="B39" s="30">
        <v>297</v>
      </c>
      <c r="C39" s="28">
        <v>668</v>
      </c>
      <c r="D39" s="18">
        <f t="shared" si="0"/>
        <v>2.249158249158249</v>
      </c>
      <c r="E39" s="19">
        <f t="shared" si="1"/>
        <v>3.249158249158249</v>
      </c>
    </row>
    <row r="40" spans="1:5" ht="11.25" customHeight="1">
      <c r="A40" s="23" t="s">
        <v>40</v>
      </c>
      <c r="B40" s="24">
        <v>78</v>
      </c>
      <c r="C40" s="28">
        <v>152</v>
      </c>
      <c r="D40" s="18">
        <f t="shared" si="0"/>
        <v>1.9487179487179487</v>
      </c>
      <c r="E40" s="19">
        <f t="shared" si="1"/>
        <v>2.948717948717949</v>
      </c>
    </row>
    <row r="41" spans="1:5" ht="11.25" customHeight="1">
      <c r="A41" s="23" t="s">
        <v>41</v>
      </c>
      <c r="B41" s="24">
        <v>68</v>
      </c>
      <c r="C41" s="28">
        <v>124</v>
      </c>
      <c r="D41" s="18">
        <f t="shared" si="0"/>
        <v>1.8235294117647058</v>
      </c>
      <c r="E41" s="19">
        <f t="shared" si="1"/>
        <v>2.8235294117647056</v>
      </c>
    </row>
    <row r="42" spans="1:5" ht="11.25" customHeight="1">
      <c r="A42" s="23" t="s">
        <v>42</v>
      </c>
      <c r="B42" s="24">
        <v>97</v>
      </c>
      <c r="C42" s="28">
        <v>230</v>
      </c>
      <c r="D42" s="18">
        <f t="shared" si="0"/>
        <v>2.3711340206185567</v>
      </c>
      <c r="E42" s="19">
        <f t="shared" si="1"/>
        <v>3.3711340206185567</v>
      </c>
    </row>
    <row r="43" spans="1:5" ht="11.25" customHeight="1">
      <c r="A43" s="23" t="s">
        <v>43</v>
      </c>
      <c r="B43" s="24">
        <v>38</v>
      </c>
      <c r="C43" s="28">
        <v>57</v>
      </c>
      <c r="D43" s="18">
        <f t="shared" si="0"/>
        <v>1.5</v>
      </c>
      <c r="E43" s="19">
        <f t="shared" si="1"/>
        <v>2.5</v>
      </c>
    </row>
    <row r="44" spans="1:5" ht="11.25" customHeight="1">
      <c r="A44" s="23" t="s">
        <v>44</v>
      </c>
      <c r="B44" s="24">
        <v>207</v>
      </c>
      <c r="C44" s="28">
        <v>535</v>
      </c>
      <c r="D44" s="18">
        <f t="shared" si="0"/>
        <v>2.5845410628019323</v>
      </c>
      <c r="E44" s="19">
        <f t="shared" si="1"/>
        <v>3.5845410628019323</v>
      </c>
    </row>
    <row r="45" spans="1:5" ht="11.25" customHeight="1">
      <c r="A45" s="23" t="s">
        <v>45</v>
      </c>
      <c r="B45" s="24">
        <v>219</v>
      </c>
      <c r="C45" s="28">
        <v>431</v>
      </c>
      <c r="D45" s="18">
        <f t="shared" si="0"/>
        <v>1.9680365296803652</v>
      </c>
      <c r="E45" s="19">
        <f t="shared" si="1"/>
        <v>2.968036529680365</v>
      </c>
    </row>
    <row r="46" spans="1:5" ht="11.25" customHeight="1">
      <c r="A46" s="23" t="s">
        <v>46</v>
      </c>
      <c r="B46" s="24">
        <v>31</v>
      </c>
      <c r="C46" s="28">
        <v>65</v>
      </c>
      <c r="D46" s="18">
        <f t="shared" si="0"/>
        <v>2.096774193548387</v>
      </c>
      <c r="E46" s="19">
        <f t="shared" si="1"/>
        <v>3.096774193548387</v>
      </c>
    </row>
    <row r="47" spans="1:5" ht="11.25" customHeight="1">
      <c r="A47" s="23" t="s">
        <v>47</v>
      </c>
      <c r="B47" s="24">
        <v>197</v>
      </c>
      <c r="C47" s="28">
        <v>556</v>
      </c>
      <c r="D47" s="18">
        <f t="shared" si="0"/>
        <v>2.8223350253807107</v>
      </c>
      <c r="E47" s="19">
        <f t="shared" si="1"/>
        <v>3.8223350253807107</v>
      </c>
    </row>
    <row r="48" spans="1:5" ht="11.25" customHeight="1">
      <c r="A48" s="23" t="s">
        <v>48</v>
      </c>
      <c r="B48" s="24">
        <v>12</v>
      </c>
      <c r="C48" s="28">
        <v>23</v>
      </c>
      <c r="D48" s="18">
        <f t="shared" si="0"/>
        <v>1.9166666666666667</v>
      </c>
      <c r="E48" s="19">
        <f t="shared" si="1"/>
        <v>2.916666666666667</v>
      </c>
    </row>
    <row r="49" spans="1:5" ht="11.25" customHeight="1">
      <c r="A49" s="23" t="s">
        <v>49</v>
      </c>
      <c r="B49" s="24">
        <v>10</v>
      </c>
      <c r="C49" s="28">
        <v>19</v>
      </c>
      <c r="D49" s="18">
        <f t="shared" si="0"/>
        <v>1.9</v>
      </c>
      <c r="E49" s="19">
        <f t="shared" si="1"/>
        <v>2.9</v>
      </c>
    </row>
    <row r="50" spans="1:5" ht="11.25" customHeight="1">
      <c r="A50" s="23" t="s">
        <v>50</v>
      </c>
      <c r="B50" s="24">
        <v>29</v>
      </c>
      <c r="C50" s="28">
        <v>58</v>
      </c>
      <c r="D50" s="18">
        <f t="shared" si="0"/>
        <v>2</v>
      </c>
      <c r="E50" s="19">
        <f t="shared" si="1"/>
        <v>3</v>
      </c>
    </row>
    <row r="51" spans="1:5" ht="11.25" customHeight="1">
      <c r="A51" s="23" t="s">
        <v>51</v>
      </c>
      <c r="B51" s="24">
        <v>56</v>
      </c>
      <c r="C51" s="28">
        <v>131</v>
      </c>
      <c r="D51" s="18">
        <f t="shared" si="0"/>
        <v>2.3392857142857144</v>
      </c>
      <c r="E51" s="19">
        <f t="shared" si="1"/>
        <v>3.3392857142857144</v>
      </c>
    </row>
    <row r="52" spans="1:5" ht="11.25" customHeight="1">
      <c r="A52" s="23" t="s">
        <v>52</v>
      </c>
      <c r="B52" s="24">
        <v>18</v>
      </c>
      <c r="C52" s="28">
        <v>79</v>
      </c>
      <c r="D52" s="18">
        <f t="shared" si="0"/>
        <v>4.388888888888889</v>
      </c>
      <c r="E52" s="19">
        <f t="shared" si="1"/>
        <v>5.388888888888889</v>
      </c>
    </row>
    <row r="53" spans="1:5" ht="11.25" customHeight="1">
      <c r="A53" s="23" t="s">
        <v>53</v>
      </c>
      <c r="B53" s="24">
        <v>48</v>
      </c>
      <c r="C53" s="28">
        <v>90</v>
      </c>
      <c r="D53" s="18">
        <f t="shared" si="0"/>
        <v>1.875</v>
      </c>
      <c r="E53" s="19">
        <f t="shared" si="1"/>
        <v>2.875</v>
      </c>
    </row>
    <row r="54" spans="1:5" ht="11.25" customHeight="1">
      <c r="A54" s="23" t="s">
        <v>54</v>
      </c>
      <c r="B54" s="24">
        <v>27</v>
      </c>
      <c r="C54" s="28">
        <v>72</v>
      </c>
      <c r="D54" s="18">
        <f t="shared" si="0"/>
        <v>2.6666666666666665</v>
      </c>
      <c r="E54" s="19">
        <f t="shared" si="1"/>
        <v>3.6666666666666665</v>
      </c>
    </row>
    <row r="55" spans="1:5" ht="11.25" customHeight="1">
      <c r="A55" s="23" t="s">
        <v>55</v>
      </c>
      <c r="B55" s="24">
        <v>126</v>
      </c>
      <c r="C55" s="28">
        <v>244</v>
      </c>
      <c r="D55" s="18">
        <f t="shared" si="0"/>
        <v>1.9365079365079365</v>
      </c>
      <c r="E55" s="19">
        <f t="shared" si="1"/>
        <v>2.9365079365079367</v>
      </c>
    </row>
    <row r="56" spans="1:5" ht="11.25" customHeight="1">
      <c r="A56" s="23" t="s">
        <v>56</v>
      </c>
      <c r="B56" s="24">
        <v>3</v>
      </c>
      <c r="C56" s="28">
        <v>8</v>
      </c>
      <c r="D56" s="18">
        <f t="shared" si="0"/>
        <v>2.6666666666666665</v>
      </c>
      <c r="E56" s="19">
        <f t="shared" si="1"/>
        <v>3.6666666666666665</v>
      </c>
    </row>
    <row r="57" spans="1:5" ht="11.25" customHeight="1">
      <c r="A57" s="23" t="s">
        <v>57</v>
      </c>
      <c r="B57" s="24">
        <v>28</v>
      </c>
      <c r="C57" s="28">
        <v>115</v>
      </c>
      <c r="D57" s="18">
        <f t="shared" si="0"/>
        <v>4.107142857142857</v>
      </c>
      <c r="E57" s="19">
        <f t="shared" si="1"/>
        <v>5.107142857142857</v>
      </c>
    </row>
    <row r="58" spans="1:5" ht="11.25" customHeight="1">
      <c r="A58" s="23" t="s">
        <v>58</v>
      </c>
      <c r="B58" s="24">
        <v>18</v>
      </c>
      <c r="C58" s="28">
        <v>56</v>
      </c>
      <c r="D58" s="18">
        <f t="shared" si="0"/>
        <v>3.111111111111111</v>
      </c>
      <c r="E58" s="19">
        <f t="shared" si="1"/>
        <v>4.111111111111111</v>
      </c>
    </row>
    <row r="59" spans="1:5" ht="11.25" customHeight="1">
      <c r="A59" s="23" t="s">
        <v>59</v>
      </c>
      <c r="B59" s="24">
        <v>6</v>
      </c>
      <c r="C59" s="28">
        <v>22</v>
      </c>
      <c r="D59" s="18">
        <f t="shared" si="0"/>
        <v>3.6666666666666665</v>
      </c>
      <c r="E59" s="19">
        <f t="shared" si="1"/>
        <v>4.666666666666666</v>
      </c>
    </row>
    <row r="60" spans="1:5" ht="11.25" customHeight="1" thickBot="1">
      <c r="A60" s="31" t="s">
        <v>60</v>
      </c>
      <c r="B60" s="32">
        <v>2</v>
      </c>
      <c r="C60" s="33">
        <v>4</v>
      </c>
      <c r="D60" s="34">
        <f t="shared" si="0"/>
        <v>2</v>
      </c>
      <c r="E60" s="35">
        <f t="shared" si="1"/>
        <v>3</v>
      </c>
    </row>
    <row r="61" spans="1:3" ht="12.75">
      <c r="A61" s="3"/>
      <c r="C61" s="37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ČSÚ</cp:lastModifiedBy>
  <cp:lastPrinted>2011-06-20T11:41:43Z</cp:lastPrinted>
  <dcterms:created xsi:type="dcterms:W3CDTF">2011-05-25T09:52:26Z</dcterms:created>
  <dcterms:modified xsi:type="dcterms:W3CDTF">2011-06-20T11:41:56Z</dcterms:modified>
  <cp:category/>
  <cp:version/>
  <cp:contentType/>
  <cp:contentStatus/>
</cp:coreProperties>
</file>