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75" windowWidth="11805" windowHeight="11640" activeTab="0"/>
  </bookViews>
  <sheets>
    <sheet name="I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<sst xmlns="http://schemas.openxmlformats.org/spreadsheetml/2006/main" count="33" uniqueCount="31">
  <si>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skutečnost</t>
  </si>
  <si>
    <t>Královéhradecký</t>
  </si>
  <si>
    <t>Hl. město Praha</t>
  </si>
  <si>
    <t>Česká republika</t>
  </si>
  <si>
    <t>v tom kraje:</t>
  </si>
  <si>
    <t>Středočeský</t>
  </si>
  <si>
    <t>Plzeňský</t>
  </si>
  <si>
    <t>Karlovarský</t>
  </si>
  <si>
    <t>Ústecký</t>
  </si>
  <si>
    <t>Liberecký</t>
  </si>
  <si>
    <t>Pardubický</t>
  </si>
  <si>
    <t>Olomoucký</t>
  </si>
  <si>
    <t>Zlínský</t>
  </si>
  <si>
    <t>budovy</t>
  </si>
  <si>
    <t>bytové</t>
  </si>
  <si>
    <t>nebytové</t>
  </si>
  <si>
    <t>v tom na stavby</t>
  </si>
  <si>
    <t>v tom</t>
  </si>
  <si>
    <t>ostatní</t>
  </si>
  <si>
    <t>Jihočeský</t>
  </si>
  <si>
    <t>Vysočina</t>
  </si>
  <si>
    <t>Jihomoravský</t>
  </si>
  <si>
    <t>Moravskoslezský</t>
  </si>
  <si>
    <t>na ochranu životního prostředí</t>
  </si>
  <si>
    <t>nová výstavba</t>
  </si>
  <si>
    <t>změna dokonče-ných staveb</t>
  </si>
  <si>
    <t>ostatní (územně
nerozděleno)</t>
  </si>
  <si>
    <t>Počet  vydaných
stavebních ohlášení 
a povolení celkem</t>
  </si>
  <si>
    <t>index 2012/2011</t>
  </si>
  <si>
    <t xml:space="preserve">- </t>
  </si>
  <si>
    <t>Tab. I.3 Vydaná stavební ohlášení a povolení podle krajů v 1. čtvrtletí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</si>
</sst>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#########0"/>
    <numFmt numFmtId="168" formatCode="#,##0.0_ ;\-#,##0.0\ 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wrapText="1" indent="1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6" fontId="6" fillId="0" borderId="13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right"/>
    </xf>
    <xf numFmtId="166" fontId="6" fillId="0" borderId="16" xfId="0" applyNumberFormat="1" applyFont="1" applyFill="1" applyBorder="1" applyAlignment="1">
      <alignment horizontal="right"/>
    </xf>
    <xf numFmtId="166" fontId="5" fillId="0" borderId="17" xfId="0" applyNumberFormat="1" applyFont="1" applyFill="1" applyBorder="1" applyAlignment="1">
      <alignment horizontal="right"/>
    </xf>
    <xf numFmtId="166" fontId="5" fillId="0" borderId="17" xfId="0" applyNumberFormat="1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168" fontId="6" fillId="0" borderId="13" xfId="0" applyNumberFormat="1" applyFont="1" applyFill="1" applyBorder="1" applyAlignment="1">
      <alignment horizontal="right"/>
    </xf>
    <xf numFmtId="168" fontId="5" fillId="0" borderId="14" xfId="0" applyNumberFormat="1" applyFont="1" applyFill="1" applyBorder="1" applyAlignment="1">
      <alignment horizontal="right"/>
    </xf>
    <xf numFmtId="168" fontId="5" fillId="0" borderId="15" xfId="0" applyNumberFormat="1" applyFont="1" applyFill="1" applyBorder="1" applyAlignment="1">
      <alignment horizontal="right"/>
    </xf>
    <xf numFmtId="166" fontId="7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indent="1"/>
    </xf>
    <xf numFmtId="166" fontId="5" fillId="0" borderId="14" xfId="0" applyNumberFormat="1" applyFont="1" applyBorder="1" applyAlignment="1">
      <alignment horizontal="right"/>
    </xf>
    <xf numFmtId="168" fontId="5" fillId="0" borderId="14" xfId="0" applyNumberFormat="1" applyFont="1" applyFill="1" applyBorder="1" applyAlignment="1">
      <alignment horizontal="right"/>
    </xf>
    <xf numFmtId="166" fontId="5" fillId="0" borderId="17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left" indent="1"/>
    </xf>
    <xf numFmtId="166" fontId="6" fillId="0" borderId="14" xfId="0" applyNumberFormat="1" applyFont="1" applyBorder="1" applyAlignment="1">
      <alignment horizontal="right"/>
    </xf>
    <xf numFmtId="168" fontId="6" fillId="0" borderId="14" xfId="0" applyNumberFormat="1" applyFont="1" applyFill="1" applyBorder="1" applyAlignment="1">
      <alignment horizontal="right"/>
    </xf>
    <xf numFmtId="166" fontId="6" fillId="0" borderId="17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4.375" style="2" customWidth="1"/>
    <col min="2" max="3" width="8.875" style="2" customWidth="1"/>
    <col min="4" max="10" width="7.75390625" style="2" customWidth="1"/>
    <col min="11" max="16384" width="9.125" style="2" customWidth="1"/>
  </cols>
  <sheetData>
    <row r="1" ht="12.75" customHeight="1">
      <c r="A1" s="1" t="s">
        <v>30</v>
      </c>
    </row>
    <row r="2" ht="12.75" customHeight="1" thickBot="1"/>
    <row r="3" spans="1:10" ht="12" customHeight="1">
      <c r="A3" s="23"/>
      <c r="B3" s="26" t="s">
        <v>27</v>
      </c>
      <c r="C3" s="27"/>
      <c r="D3" s="40" t="s">
        <v>16</v>
      </c>
      <c r="E3" s="41"/>
      <c r="F3" s="41"/>
      <c r="G3" s="41"/>
      <c r="H3" s="41"/>
      <c r="I3" s="41"/>
      <c r="J3" s="42"/>
    </row>
    <row r="4" spans="1:10" ht="12" customHeight="1">
      <c r="A4" s="24"/>
      <c r="B4" s="28"/>
      <c r="C4" s="29"/>
      <c r="D4" s="32" t="s">
        <v>13</v>
      </c>
      <c r="E4" s="43" t="s">
        <v>17</v>
      </c>
      <c r="F4" s="44"/>
      <c r="G4" s="44"/>
      <c r="H4" s="45"/>
      <c r="I4" s="32" t="s">
        <v>23</v>
      </c>
      <c r="J4" s="37" t="s">
        <v>18</v>
      </c>
    </row>
    <row r="5" spans="1:10" ht="12" customHeight="1">
      <c r="A5" s="24"/>
      <c r="B5" s="30"/>
      <c r="C5" s="31"/>
      <c r="D5" s="35"/>
      <c r="E5" s="43" t="s">
        <v>14</v>
      </c>
      <c r="F5" s="46"/>
      <c r="G5" s="43" t="s">
        <v>15</v>
      </c>
      <c r="H5" s="45"/>
      <c r="I5" s="33"/>
      <c r="J5" s="38"/>
    </row>
    <row r="6" spans="1:10" ht="12" customHeight="1">
      <c r="A6" s="24"/>
      <c r="B6" s="32" t="s">
        <v>0</v>
      </c>
      <c r="C6" s="32" t="s">
        <v>28</v>
      </c>
      <c r="D6" s="35"/>
      <c r="E6" s="32" t="s">
        <v>24</v>
      </c>
      <c r="F6" s="32" t="s">
        <v>25</v>
      </c>
      <c r="G6" s="32" t="s">
        <v>24</v>
      </c>
      <c r="H6" s="32" t="s">
        <v>25</v>
      </c>
      <c r="I6" s="33"/>
      <c r="J6" s="38"/>
    </row>
    <row r="7" spans="1:10" ht="12" customHeight="1">
      <c r="A7" s="24"/>
      <c r="B7" s="35"/>
      <c r="C7" s="33"/>
      <c r="D7" s="35"/>
      <c r="E7" s="33"/>
      <c r="F7" s="33"/>
      <c r="G7" s="33"/>
      <c r="H7" s="33"/>
      <c r="I7" s="33"/>
      <c r="J7" s="38"/>
    </row>
    <row r="8" spans="1:10" ht="12" customHeight="1">
      <c r="A8" s="24"/>
      <c r="B8" s="35"/>
      <c r="C8" s="33"/>
      <c r="D8" s="35"/>
      <c r="E8" s="33"/>
      <c r="F8" s="33"/>
      <c r="G8" s="33"/>
      <c r="H8" s="33"/>
      <c r="I8" s="33"/>
      <c r="J8" s="38"/>
    </row>
    <row r="9" spans="1:10" ht="12" customHeight="1" thickBot="1">
      <c r="A9" s="25"/>
      <c r="B9" s="36"/>
      <c r="C9" s="34"/>
      <c r="D9" s="36"/>
      <c r="E9" s="34"/>
      <c r="F9" s="34"/>
      <c r="G9" s="34"/>
      <c r="H9" s="34"/>
      <c r="I9" s="34"/>
      <c r="J9" s="39"/>
    </row>
    <row r="10" spans="1:10" s="1" customFormat="1" ht="12" customHeight="1">
      <c r="A10" s="3" t="s">
        <v>3</v>
      </c>
      <c r="B10" s="11">
        <f>SUM(B12:B26)</f>
        <v>21330</v>
      </c>
      <c r="C10" s="19">
        <v>96.78297563410318</v>
      </c>
      <c r="D10" s="11">
        <f aca="true" t="shared" si="0" ref="D10:J10">SUM(D12:D26)</f>
        <v>11940</v>
      </c>
      <c r="E10" s="11">
        <f t="shared" si="0"/>
        <v>2804</v>
      </c>
      <c r="F10" s="11">
        <f>SUM(F12:F26)</f>
        <v>4523</v>
      </c>
      <c r="G10" s="11">
        <f t="shared" si="0"/>
        <v>1615</v>
      </c>
      <c r="H10" s="11">
        <f t="shared" si="0"/>
        <v>2998</v>
      </c>
      <c r="I10" s="11">
        <f t="shared" si="0"/>
        <v>2975</v>
      </c>
      <c r="J10" s="15">
        <f t="shared" si="0"/>
        <v>6415</v>
      </c>
    </row>
    <row r="11" spans="1:10" ht="12" customHeight="1">
      <c r="A11" s="4" t="s">
        <v>4</v>
      </c>
      <c r="B11" s="12"/>
      <c r="C11" s="20"/>
      <c r="D11" s="12"/>
      <c r="E11" s="12"/>
      <c r="F11" s="12"/>
      <c r="G11" s="12"/>
      <c r="H11" s="12"/>
      <c r="I11" s="12"/>
      <c r="J11" s="16"/>
    </row>
    <row r="12" spans="1:10" ht="12" customHeight="1">
      <c r="A12" s="5" t="s">
        <v>2</v>
      </c>
      <c r="B12" s="13">
        <v>1741</v>
      </c>
      <c r="C12" s="20">
        <v>106.48318042813456</v>
      </c>
      <c r="D12" s="13">
        <v>1380</v>
      </c>
      <c r="E12" s="13">
        <v>70</v>
      </c>
      <c r="F12" s="13">
        <v>951</v>
      </c>
      <c r="G12" s="13">
        <v>30</v>
      </c>
      <c r="H12" s="13">
        <v>329</v>
      </c>
      <c r="I12" s="13">
        <v>94</v>
      </c>
      <c r="J12" s="17">
        <v>267</v>
      </c>
    </row>
    <row r="13" spans="1:10" ht="12" customHeight="1">
      <c r="A13" s="5" t="s">
        <v>5</v>
      </c>
      <c r="B13" s="13">
        <v>3831</v>
      </c>
      <c r="C13" s="20">
        <v>101.37602540354591</v>
      </c>
      <c r="D13" s="13">
        <v>2032</v>
      </c>
      <c r="E13" s="13">
        <v>688</v>
      </c>
      <c r="F13" s="13">
        <v>587</v>
      </c>
      <c r="G13" s="13">
        <v>287</v>
      </c>
      <c r="H13" s="13">
        <v>470</v>
      </c>
      <c r="I13" s="13">
        <v>592</v>
      </c>
      <c r="J13" s="17">
        <v>1207</v>
      </c>
    </row>
    <row r="14" spans="1:10" ht="12" customHeight="1">
      <c r="A14" s="5" t="s">
        <v>19</v>
      </c>
      <c r="B14" s="13">
        <v>1765</v>
      </c>
      <c r="C14" s="20">
        <v>97.94672586015538</v>
      </c>
      <c r="D14" s="13">
        <v>965</v>
      </c>
      <c r="E14" s="13">
        <v>204</v>
      </c>
      <c r="F14" s="13">
        <v>328</v>
      </c>
      <c r="G14" s="13">
        <v>161</v>
      </c>
      <c r="H14" s="13">
        <v>272</v>
      </c>
      <c r="I14" s="13">
        <v>168</v>
      </c>
      <c r="J14" s="17">
        <v>632</v>
      </c>
    </row>
    <row r="15" spans="1:10" ht="12" customHeight="1">
      <c r="A15" s="5" t="s">
        <v>6</v>
      </c>
      <c r="B15" s="13">
        <v>1395</v>
      </c>
      <c r="C15" s="20">
        <v>98.65629420084866</v>
      </c>
      <c r="D15" s="13">
        <v>697</v>
      </c>
      <c r="E15" s="13">
        <v>174</v>
      </c>
      <c r="F15" s="13">
        <v>215</v>
      </c>
      <c r="G15" s="13">
        <v>142</v>
      </c>
      <c r="H15" s="13">
        <v>166</v>
      </c>
      <c r="I15" s="13">
        <v>233</v>
      </c>
      <c r="J15" s="17">
        <v>465</v>
      </c>
    </row>
    <row r="16" spans="1:10" ht="12" customHeight="1">
      <c r="A16" s="5" t="s">
        <v>7</v>
      </c>
      <c r="B16" s="13">
        <v>615</v>
      </c>
      <c r="C16" s="20">
        <v>93.32321699544764</v>
      </c>
      <c r="D16" s="13">
        <v>260</v>
      </c>
      <c r="E16" s="13">
        <v>56</v>
      </c>
      <c r="F16" s="13">
        <v>81</v>
      </c>
      <c r="G16" s="13">
        <v>36</v>
      </c>
      <c r="H16" s="13">
        <v>87</v>
      </c>
      <c r="I16" s="13">
        <v>81</v>
      </c>
      <c r="J16" s="17">
        <v>274</v>
      </c>
    </row>
    <row r="17" spans="1:10" ht="12" customHeight="1">
      <c r="A17" s="5" t="s">
        <v>8</v>
      </c>
      <c r="B17" s="13">
        <v>1411</v>
      </c>
      <c r="C17" s="20">
        <v>104.28677014042869</v>
      </c>
      <c r="D17" s="13">
        <v>849</v>
      </c>
      <c r="E17" s="13">
        <v>161</v>
      </c>
      <c r="F17" s="13">
        <v>283</v>
      </c>
      <c r="G17" s="13">
        <v>130</v>
      </c>
      <c r="H17" s="13">
        <v>275</v>
      </c>
      <c r="I17" s="13">
        <v>164</v>
      </c>
      <c r="J17" s="17">
        <v>398</v>
      </c>
    </row>
    <row r="18" spans="1:10" ht="12" customHeight="1">
      <c r="A18" s="5" t="s">
        <v>9</v>
      </c>
      <c r="B18" s="13">
        <v>762</v>
      </c>
      <c r="C18" s="20">
        <v>81.32337246531483</v>
      </c>
      <c r="D18" s="13">
        <v>354</v>
      </c>
      <c r="E18" s="13">
        <v>105</v>
      </c>
      <c r="F18" s="13">
        <v>109</v>
      </c>
      <c r="G18" s="13">
        <v>58</v>
      </c>
      <c r="H18" s="13">
        <v>82</v>
      </c>
      <c r="I18" s="13">
        <v>130</v>
      </c>
      <c r="J18" s="17">
        <v>278</v>
      </c>
    </row>
    <row r="19" spans="1:10" ht="12" customHeight="1">
      <c r="A19" s="5" t="s">
        <v>1</v>
      </c>
      <c r="B19" s="13">
        <v>1036</v>
      </c>
      <c r="C19" s="20">
        <v>97.92060491493385</v>
      </c>
      <c r="D19" s="13">
        <v>523</v>
      </c>
      <c r="E19" s="13">
        <v>134</v>
      </c>
      <c r="F19" s="13">
        <v>179</v>
      </c>
      <c r="G19" s="13">
        <v>85</v>
      </c>
      <c r="H19" s="13">
        <v>125</v>
      </c>
      <c r="I19" s="13">
        <v>205</v>
      </c>
      <c r="J19" s="17">
        <v>308</v>
      </c>
    </row>
    <row r="20" spans="1:10" ht="12" customHeight="1">
      <c r="A20" s="5" t="s">
        <v>10</v>
      </c>
      <c r="B20" s="13">
        <v>1042</v>
      </c>
      <c r="C20" s="20">
        <v>94.38405797101449</v>
      </c>
      <c r="D20" s="13">
        <v>535</v>
      </c>
      <c r="E20" s="13">
        <v>149</v>
      </c>
      <c r="F20" s="13">
        <v>191</v>
      </c>
      <c r="G20" s="13">
        <v>71</v>
      </c>
      <c r="H20" s="13">
        <v>124</v>
      </c>
      <c r="I20" s="13">
        <v>208</v>
      </c>
      <c r="J20" s="17">
        <v>299</v>
      </c>
    </row>
    <row r="21" spans="1:10" ht="12" customHeight="1">
      <c r="A21" s="5" t="s">
        <v>20</v>
      </c>
      <c r="B21" s="13">
        <v>1263</v>
      </c>
      <c r="C21" s="20">
        <v>102.18446601941748</v>
      </c>
      <c r="D21" s="13">
        <v>619</v>
      </c>
      <c r="E21" s="13">
        <v>138</v>
      </c>
      <c r="F21" s="13">
        <v>184</v>
      </c>
      <c r="G21" s="13">
        <v>111</v>
      </c>
      <c r="H21" s="13">
        <v>186</v>
      </c>
      <c r="I21" s="13">
        <v>234</v>
      </c>
      <c r="J21" s="17">
        <v>410</v>
      </c>
    </row>
    <row r="22" spans="1:10" s="1" customFormat="1" ht="12" customHeight="1">
      <c r="A22" s="47" t="s">
        <v>21</v>
      </c>
      <c r="B22" s="48">
        <v>2346</v>
      </c>
      <c r="C22" s="49">
        <v>98.03593815294609</v>
      </c>
      <c r="D22" s="48">
        <v>1446</v>
      </c>
      <c r="E22" s="48">
        <v>358</v>
      </c>
      <c r="F22" s="48">
        <v>563</v>
      </c>
      <c r="G22" s="48">
        <v>212</v>
      </c>
      <c r="H22" s="48">
        <v>313</v>
      </c>
      <c r="I22" s="48">
        <v>320</v>
      </c>
      <c r="J22" s="50">
        <v>580</v>
      </c>
    </row>
    <row r="23" spans="1:10" ht="12" customHeight="1">
      <c r="A23" s="5" t="s">
        <v>11</v>
      </c>
      <c r="B23" s="13">
        <v>977</v>
      </c>
      <c r="C23" s="20">
        <v>83.3617747440273</v>
      </c>
      <c r="D23" s="13">
        <v>573</v>
      </c>
      <c r="E23" s="13">
        <v>147</v>
      </c>
      <c r="F23" s="13">
        <v>188</v>
      </c>
      <c r="G23" s="13">
        <v>87</v>
      </c>
      <c r="H23" s="13">
        <v>151</v>
      </c>
      <c r="I23" s="13">
        <v>89</v>
      </c>
      <c r="J23" s="17">
        <v>315</v>
      </c>
    </row>
    <row r="24" spans="1:10" ht="12" customHeight="1">
      <c r="A24" s="51" t="s">
        <v>12</v>
      </c>
      <c r="B24" s="52">
        <v>986</v>
      </c>
      <c r="C24" s="53">
        <v>91.80633147113593</v>
      </c>
      <c r="D24" s="52">
        <v>536</v>
      </c>
      <c r="E24" s="52">
        <v>107</v>
      </c>
      <c r="F24" s="52">
        <v>205</v>
      </c>
      <c r="G24" s="52">
        <v>72</v>
      </c>
      <c r="H24" s="52">
        <v>152</v>
      </c>
      <c r="I24" s="52">
        <v>180</v>
      </c>
      <c r="J24" s="54">
        <v>270</v>
      </c>
    </row>
    <row r="25" spans="1:10" ht="12" customHeight="1">
      <c r="A25" s="5" t="s">
        <v>22</v>
      </c>
      <c r="B25" s="13">
        <v>1973</v>
      </c>
      <c r="C25" s="20">
        <v>89.03429602888086</v>
      </c>
      <c r="D25" s="13">
        <v>1137</v>
      </c>
      <c r="E25" s="13">
        <v>313</v>
      </c>
      <c r="F25" s="13">
        <v>458</v>
      </c>
      <c r="G25" s="13">
        <v>129</v>
      </c>
      <c r="H25" s="13">
        <v>237</v>
      </c>
      <c r="I25" s="13">
        <v>260</v>
      </c>
      <c r="J25" s="17">
        <v>576</v>
      </c>
    </row>
    <row r="26" spans="1:10" ht="25.5" customHeight="1" thickBot="1">
      <c r="A26" s="6" t="s">
        <v>26</v>
      </c>
      <c r="B26" s="14">
        <v>187</v>
      </c>
      <c r="C26" s="21">
        <v>90.33816425120773</v>
      </c>
      <c r="D26" s="14">
        <v>34</v>
      </c>
      <c r="E26" s="22" t="s">
        <v>29</v>
      </c>
      <c r="F26" s="22">
        <v>1</v>
      </c>
      <c r="G26" s="14">
        <v>4</v>
      </c>
      <c r="H26" s="14">
        <v>29</v>
      </c>
      <c r="I26" s="14">
        <v>17</v>
      </c>
      <c r="J26" s="18">
        <v>136</v>
      </c>
    </row>
    <row r="27" spans="1:10" ht="12.75">
      <c r="A27" s="7"/>
      <c r="B27" s="8"/>
      <c r="C27" s="9"/>
      <c r="D27" s="8"/>
      <c r="E27" s="8"/>
      <c r="F27" s="8"/>
      <c r="G27" s="8"/>
      <c r="H27" s="8"/>
      <c r="I27" s="8"/>
      <c r="J27" s="8"/>
    </row>
    <row r="30" spans="2:10" ht="12.75">
      <c r="B30" s="10"/>
      <c r="C30" s="10"/>
      <c r="D30" s="10"/>
      <c r="E30" s="10"/>
      <c r="F30" s="10"/>
      <c r="G30" s="10"/>
      <c r="H30" s="10"/>
      <c r="I30" s="10"/>
      <c r="J30" s="10"/>
    </row>
    <row r="34" spans="2:10" ht="12.75">
      <c r="B34" s="10"/>
      <c r="C34" s="10"/>
      <c r="D34" s="10"/>
      <c r="E34" s="10"/>
      <c r="F34" s="10"/>
      <c r="G34" s="10"/>
      <c r="H34" s="10"/>
      <c r="I34" s="10"/>
      <c r="J34" s="10"/>
    </row>
  </sheetData>
  <sheetProtection/>
  <mergeCells count="15">
    <mergeCell ref="J4:J9"/>
    <mergeCell ref="B6:B9"/>
    <mergeCell ref="D3:J3"/>
    <mergeCell ref="E4:H4"/>
    <mergeCell ref="E5:F5"/>
    <mergeCell ref="G5:H5"/>
    <mergeCell ref="A3:A9"/>
    <mergeCell ref="B3:C5"/>
    <mergeCell ref="I4:I9"/>
    <mergeCell ref="C6:C9"/>
    <mergeCell ref="E6:E9"/>
    <mergeCell ref="F6:F9"/>
    <mergeCell ref="G6:G9"/>
    <mergeCell ref="H6:H9"/>
    <mergeCell ref="D4:D9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Soňa Vařeková</cp:lastModifiedBy>
  <cp:lastPrinted>2012-05-09T10:12:22Z</cp:lastPrinted>
  <dcterms:created xsi:type="dcterms:W3CDTF">2001-03-23T11:51:24Z</dcterms:created>
  <dcterms:modified xsi:type="dcterms:W3CDTF">2012-05-09T10:12:27Z</dcterms:modified>
  <cp:category/>
  <cp:version/>
  <cp:contentType/>
  <cp:contentStatus/>
</cp:coreProperties>
</file>