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1445" windowHeight="9855" activeTab="0"/>
  </bookViews>
  <sheets>
    <sheet name="I4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<sst xmlns="http://schemas.openxmlformats.org/spreadsheetml/2006/main" count="35" uniqueCount="33">
  <si>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Královéhradecký</t>
  </si>
  <si>
    <t>Hl. město Praha</t>
  </si>
  <si>
    <t>Česká republika</t>
  </si>
  <si>
    <t>v tom kraje: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</si>
  <si>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</si>
  <si>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</si>
  <si>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</si>
  <si>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</si>
  <si>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</si>
  <si>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</si>
  <si>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</si>
  <si>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</si>
  <si>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budovy</t>
  </si>
  <si>
    <t>bytové</t>
  </si>
  <si>
    <t>nebytové</t>
  </si>
  <si>
    <t>v tom</t>
  </si>
  <si>
    <t>ostatní</t>
  </si>
  <si>
    <t>v tom v mil. Kč</t>
  </si>
  <si>
    <t>Jihočeský</t>
  </si>
  <si>
    <t>Jihomoravský</t>
  </si>
  <si>
    <t>Moravskoslezský</t>
  </si>
  <si>
    <t>Vysočina</t>
  </si>
  <si>
    <t>na ochranu životního prostředí</t>
  </si>
  <si>
    <t>nová výstavba</t>
  </si>
  <si>
    <t>ostatní (územně
nerozděleno)</t>
  </si>
  <si>
    <t>Orientační hodnota staveb celkem</t>
  </si>
  <si>
    <t>změna dokonče-ných staveb</t>
  </si>
  <si>
    <t>Průměrná
hodnota
na jedno
stavební
ohlášení
a povolení
v tis. Kč</t>
  </si>
  <si>
    <t xml:space="preserve">  </t>
  </si>
  <si>
    <t>skutečnost 
v mil. Kč</t>
  </si>
  <si>
    <t>Tab. I.4 Orientační hodnota staveb, na které byla vydána stavební ohlášení a povolení 
              podle krajů v roce 2012</t>
  </si>
  <si>
    <t xml:space="preserve">- </t>
  </si>
  <si>
    <t>index 
2012/
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</si>
</sst>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########0"/>
    <numFmt numFmtId="168" formatCode="#,##0.0_ ;\-#,##0.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166" fontId="4" fillId="0" borderId="13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166" fontId="3" fillId="0" borderId="15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4" fillId="0" borderId="14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indent="1"/>
    </xf>
    <xf numFmtId="166" fontId="3" fillId="0" borderId="14" xfId="0" applyNumberFormat="1" applyFont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Fill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 indent="1"/>
    </xf>
    <xf numFmtId="166" fontId="4" fillId="0" borderId="14" xfId="0" applyNumberFormat="1" applyFont="1" applyBorder="1" applyAlignment="1">
      <alignment horizontal="right"/>
    </xf>
    <xf numFmtId="168" fontId="4" fillId="0" borderId="14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A3" sqref="A3"/>
    </sheetView>
  </sheetViews>
  <sheetFormatPr defaultColWidth="9.00390625" defaultRowHeight="12.75"/>
  <cols>
    <col min="1" max="1" width="14.375" style="1" customWidth="1"/>
    <col min="2" max="2" width="8.75390625" style="1" customWidth="1"/>
    <col min="3" max="3" width="5.625" style="1" customWidth="1"/>
    <col min="4" max="4" width="6.75390625" style="1" customWidth="1"/>
    <col min="5" max="5" width="7.25390625" style="1" customWidth="1"/>
    <col min="6" max="6" width="7.00390625" style="1" customWidth="1"/>
    <col min="7" max="7" width="7.125" style="1" customWidth="1"/>
    <col min="8" max="8" width="7.00390625" style="1" customWidth="1"/>
    <col min="9" max="9" width="7.25390625" style="1" customWidth="1"/>
    <col min="10" max="10" width="6.625" style="1" customWidth="1"/>
    <col min="11" max="11" width="7.75390625" style="1" customWidth="1"/>
    <col min="12" max="12" width="1.75390625" style="1" customWidth="1"/>
    <col min="13" max="13" width="2.375" style="1" customWidth="1"/>
    <col min="14" max="16384" width="9.125" style="1" customWidth="1"/>
  </cols>
  <sheetData>
    <row r="1" spans="1:11" ht="12.7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9" ht="12.75" customHeight="1" thickBot="1">
      <c r="A3" s="1" t="s">
        <v>28</v>
      </c>
      <c r="I3" s="2"/>
    </row>
    <row r="4" spans="1:11" s="3" customFormat="1" ht="12" customHeight="1">
      <c r="A4" s="45"/>
      <c r="B4" s="51" t="s">
        <v>25</v>
      </c>
      <c r="C4" s="52"/>
      <c r="D4" s="57" t="s">
        <v>17</v>
      </c>
      <c r="E4" s="58"/>
      <c r="F4" s="58"/>
      <c r="G4" s="58"/>
      <c r="H4" s="58"/>
      <c r="I4" s="58"/>
      <c r="J4" s="58"/>
      <c r="K4" s="39" t="s">
        <v>27</v>
      </c>
    </row>
    <row r="5" spans="1:11" s="3" customFormat="1" ht="12" customHeight="1">
      <c r="A5" s="46"/>
      <c r="B5" s="53"/>
      <c r="C5" s="54"/>
      <c r="D5" s="36" t="s">
        <v>12</v>
      </c>
      <c r="E5" s="42" t="s">
        <v>15</v>
      </c>
      <c r="F5" s="48"/>
      <c r="G5" s="48"/>
      <c r="H5" s="44"/>
      <c r="I5" s="36" t="s">
        <v>22</v>
      </c>
      <c r="J5" s="36" t="s">
        <v>16</v>
      </c>
      <c r="K5" s="40"/>
    </row>
    <row r="6" spans="1:11" s="3" customFormat="1" ht="12" customHeight="1">
      <c r="A6" s="46"/>
      <c r="B6" s="55"/>
      <c r="C6" s="56"/>
      <c r="D6" s="49"/>
      <c r="E6" s="42" t="s">
        <v>13</v>
      </c>
      <c r="F6" s="43"/>
      <c r="G6" s="42" t="s">
        <v>14</v>
      </c>
      <c r="H6" s="44"/>
      <c r="I6" s="37"/>
      <c r="J6" s="49"/>
      <c r="K6" s="40"/>
    </row>
    <row r="7" spans="1:11" s="3" customFormat="1" ht="12" customHeight="1">
      <c r="A7" s="46"/>
      <c r="B7" s="36" t="s">
        <v>29</v>
      </c>
      <c r="C7" s="36" t="s">
        <v>32</v>
      </c>
      <c r="D7" s="49"/>
      <c r="E7" s="36" t="s">
        <v>23</v>
      </c>
      <c r="F7" s="36" t="s">
        <v>26</v>
      </c>
      <c r="G7" s="36" t="s">
        <v>23</v>
      </c>
      <c r="H7" s="36" t="s">
        <v>26</v>
      </c>
      <c r="I7" s="37"/>
      <c r="J7" s="49"/>
      <c r="K7" s="40"/>
    </row>
    <row r="8" spans="1:11" s="3" customFormat="1" ht="12" customHeight="1">
      <c r="A8" s="46"/>
      <c r="B8" s="37"/>
      <c r="C8" s="37"/>
      <c r="D8" s="49"/>
      <c r="E8" s="37"/>
      <c r="F8" s="37"/>
      <c r="G8" s="37"/>
      <c r="H8" s="37"/>
      <c r="I8" s="37"/>
      <c r="J8" s="49"/>
      <c r="K8" s="40"/>
    </row>
    <row r="9" spans="1:11" s="3" customFormat="1" ht="12" customHeight="1">
      <c r="A9" s="46"/>
      <c r="B9" s="37"/>
      <c r="C9" s="37"/>
      <c r="D9" s="49"/>
      <c r="E9" s="37"/>
      <c r="F9" s="37"/>
      <c r="G9" s="37"/>
      <c r="H9" s="37"/>
      <c r="I9" s="37"/>
      <c r="J9" s="49"/>
      <c r="K9" s="40"/>
    </row>
    <row r="10" spans="1:11" s="3" customFormat="1" ht="12" customHeight="1" thickBot="1">
      <c r="A10" s="47"/>
      <c r="B10" s="38"/>
      <c r="C10" s="38"/>
      <c r="D10" s="50"/>
      <c r="E10" s="38"/>
      <c r="F10" s="38"/>
      <c r="G10" s="38"/>
      <c r="H10" s="38"/>
      <c r="I10" s="38"/>
      <c r="J10" s="50"/>
      <c r="K10" s="41"/>
    </row>
    <row r="11" spans="1:11" s="5" customFormat="1" ht="12" customHeight="1">
      <c r="A11" s="4" t="s">
        <v>2</v>
      </c>
      <c r="B11" s="10">
        <f>SUM(B13:B27)</f>
        <v>69663</v>
      </c>
      <c r="C11" s="16">
        <v>70.48342709134323</v>
      </c>
      <c r="D11" s="10">
        <f aca="true" t="shared" si="0" ref="D11:J11">SUM(D13:D27)</f>
        <v>45018</v>
      </c>
      <c r="E11" s="10">
        <f t="shared" si="0"/>
        <v>13834</v>
      </c>
      <c r="F11" s="10">
        <f t="shared" si="0"/>
        <v>5519</v>
      </c>
      <c r="G11" s="10">
        <f t="shared" si="0"/>
        <v>15005</v>
      </c>
      <c r="H11" s="10">
        <f t="shared" si="0"/>
        <v>10660</v>
      </c>
      <c r="I11" s="10">
        <f t="shared" si="0"/>
        <v>6323</v>
      </c>
      <c r="J11" s="10">
        <f t="shared" si="0"/>
        <v>18322</v>
      </c>
      <c r="K11" s="20">
        <v>3170</v>
      </c>
    </row>
    <row r="12" spans="1:11" ht="12" customHeight="1">
      <c r="A12" s="6" t="s">
        <v>3</v>
      </c>
      <c r="B12" s="11"/>
      <c r="C12" s="17"/>
      <c r="D12" s="11"/>
      <c r="E12" s="11"/>
      <c r="F12" s="11"/>
      <c r="G12" s="11"/>
      <c r="H12" s="11"/>
      <c r="I12" s="11"/>
      <c r="J12" s="11"/>
      <c r="K12" s="21"/>
    </row>
    <row r="13" spans="1:11" ht="12" customHeight="1">
      <c r="A13" s="7" t="s">
        <v>1</v>
      </c>
      <c r="B13" s="12">
        <v>8896</v>
      </c>
      <c r="C13" s="18">
        <v>102.70145462941585</v>
      </c>
      <c r="D13" s="12">
        <v>7278</v>
      </c>
      <c r="E13" s="12">
        <v>1665</v>
      </c>
      <c r="F13" s="12">
        <v>1239</v>
      </c>
      <c r="G13" s="12">
        <v>3287</v>
      </c>
      <c r="H13" s="12">
        <v>1087</v>
      </c>
      <c r="I13" s="14">
        <v>104</v>
      </c>
      <c r="J13" s="14">
        <v>1514</v>
      </c>
      <c r="K13" s="22">
        <v>5110</v>
      </c>
    </row>
    <row r="14" spans="1:11" ht="12" customHeight="1">
      <c r="A14" s="7" t="s">
        <v>4</v>
      </c>
      <c r="B14" s="12">
        <v>9239</v>
      </c>
      <c r="C14" s="18">
        <v>109.57068311195445</v>
      </c>
      <c r="D14" s="12">
        <v>6828</v>
      </c>
      <c r="E14" s="12">
        <v>3156</v>
      </c>
      <c r="F14" s="12">
        <v>679</v>
      </c>
      <c r="G14" s="12">
        <v>1570</v>
      </c>
      <c r="H14" s="12">
        <v>1423</v>
      </c>
      <c r="I14" s="14">
        <v>793</v>
      </c>
      <c r="J14" s="14">
        <v>1618</v>
      </c>
      <c r="K14" s="22">
        <v>2412</v>
      </c>
    </row>
    <row r="15" spans="1:11" ht="12" customHeight="1">
      <c r="A15" s="7" t="s">
        <v>18</v>
      </c>
      <c r="B15" s="12">
        <v>3562</v>
      </c>
      <c r="C15" s="18">
        <v>96.322336398053</v>
      </c>
      <c r="D15" s="12">
        <v>1943</v>
      </c>
      <c r="E15" s="12">
        <v>717</v>
      </c>
      <c r="F15" s="12">
        <v>362</v>
      </c>
      <c r="G15" s="12">
        <v>363</v>
      </c>
      <c r="H15" s="12">
        <v>501</v>
      </c>
      <c r="I15" s="14">
        <v>393</v>
      </c>
      <c r="J15" s="14">
        <v>1226</v>
      </c>
      <c r="K15" s="22">
        <v>2018</v>
      </c>
    </row>
    <row r="16" spans="1:11" ht="12" customHeight="1">
      <c r="A16" s="7" t="s">
        <v>5</v>
      </c>
      <c r="B16" s="12">
        <v>2952</v>
      </c>
      <c r="C16" s="18">
        <v>51.518324607329845</v>
      </c>
      <c r="D16" s="12">
        <v>1965</v>
      </c>
      <c r="E16" s="12">
        <v>702</v>
      </c>
      <c r="F16" s="12">
        <v>236</v>
      </c>
      <c r="G16" s="12">
        <v>781</v>
      </c>
      <c r="H16" s="12">
        <v>246</v>
      </c>
      <c r="I16" s="14">
        <v>347</v>
      </c>
      <c r="J16" s="14">
        <v>640</v>
      </c>
      <c r="K16" s="22">
        <v>2116</v>
      </c>
    </row>
    <row r="17" spans="1:11" ht="12" customHeight="1">
      <c r="A17" s="7" t="s">
        <v>6</v>
      </c>
      <c r="B17" s="12">
        <v>1345</v>
      </c>
      <c r="C17" s="18">
        <v>88.83751651254954</v>
      </c>
      <c r="D17" s="12">
        <v>900</v>
      </c>
      <c r="E17" s="12">
        <v>536</v>
      </c>
      <c r="F17" s="12">
        <v>73</v>
      </c>
      <c r="G17" s="12">
        <v>155</v>
      </c>
      <c r="H17" s="12">
        <v>136</v>
      </c>
      <c r="I17" s="14">
        <v>96</v>
      </c>
      <c r="J17" s="14">
        <v>349</v>
      </c>
      <c r="K17" s="22">
        <v>2187</v>
      </c>
    </row>
    <row r="18" spans="1:11" ht="12" customHeight="1">
      <c r="A18" s="7" t="s">
        <v>7</v>
      </c>
      <c r="B18" s="12">
        <v>4356</v>
      </c>
      <c r="C18" s="18">
        <v>19.65260545905707</v>
      </c>
      <c r="D18" s="12">
        <v>2696</v>
      </c>
      <c r="E18" s="12">
        <v>588</v>
      </c>
      <c r="F18" s="12">
        <v>275</v>
      </c>
      <c r="G18" s="12">
        <v>398</v>
      </c>
      <c r="H18" s="12">
        <v>1435</v>
      </c>
      <c r="I18" s="14">
        <v>771</v>
      </c>
      <c r="J18" s="14">
        <v>889</v>
      </c>
      <c r="K18" s="22">
        <v>3087</v>
      </c>
    </row>
    <row r="19" spans="1:11" ht="12" customHeight="1">
      <c r="A19" s="7" t="s">
        <v>8</v>
      </c>
      <c r="B19" s="12">
        <v>2004</v>
      </c>
      <c r="C19" s="18">
        <v>27.41825147078944</v>
      </c>
      <c r="D19" s="12">
        <v>1222</v>
      </c>
      <c r="E19" s="12">
        <v>342</v>
      </c>
      <c r="F19" s="12">
        <v>178</v>
      </c>
      <c r="G19" s="12">
        <v>461</v>
      </c>
      <c r="H19" s="12">
        <v>241</v>
      </c>
      <c r="I19" s="14">
        <v>48</v>
      </c>
      <c r="J19" s="14">
        <v>734</v>
      </c>
      <c r="K19" s="22">
        <v>2630</v>
      </c>
    </row>
    <row r="20" spans="1:11" ht="12" customHeight="1">
      <c r="A20" s="7" t="s">
        <v>0</v>
      </c>
      <c r="B20" s="12">
        <v>3484</v>
      </c>
      <c r="C20" s="18">
        <v>106.9039582694078</v>
      </c>
      <c r="D20" s="12">
        <v>2288</v>
      </c>
      <c r="E20" s="12">
        <v>1110</v>
      </c>
      <c r="F20" s="12">
        <v>255</v>
      </c>
      <c r="G20" s="12">
        <v>225</v>
      </c>
      <c r="H20" s="12">
        <v>698</v>
      </c>
      <c r="I20" s="14">
        <v>248</v>
      </c>
      <c r="J20" s="14">
        <v>948</v>
      </c>
      <c r="K20" s="22">
        <v>3363</v>
      </c>
    </row>
    <row r="21" spans="1:11" ht="12" customHeight="1">
      <c r="A21" s="7" t="s">
        <v>9</v>
      </c>
      <c r="B21" s="12">
        <v>2364</v>
      </c>
      <c r="C21" s="18">
        <v>78.5643070787637</v>
      </c>
      <c r="D21" s="12">
        <v>1444</v>
      </c>
      <c r="E21" s="12">
        <v>553</v>
      </c>
      <c r="F21" s="12">
        <v>199</v>
      </c>
      <c r="G21" s="12">
        <v>297</v>
      </c>
      <c r="H21" s="12">
        <v>395</v>
      </c>
      <c r="I21" s="14">
        <v>163</v>
      </c>
      <c r="J21" s="14">
        <v>757</v>
      </c>
      <c r="K21" s="22">
        <v>2269</v>
      </c>
    </row>
    <row r="22" spans="1:11" ht="12" customHeight="1">
      <c r="A22" s="7" t="s">
        <v>21</v>
      </c>
      <c r="B22" s="12">
        <v>3725</v>
      </c>
      <c r="C22" s="18">
        <v>126.87329700272481</v>
      </c>
      <c r="D22" s="12">
        <v>2278</v>
      </c>
      <c r="E22" s="12">
        <v>432</v>
      </c>
      <c r="F22" s="12">
        <v>193</v>
      </c>
      <c r="G22" s="12">
        <v>1206</v>
      </c>
      <c r="H22" s="12">
        <v>447</v>
      </c>
      <c r="I22" s="14">
        <v>455</v>
      </c>
      <c r="J22" s="14">
        <v>992</v>
      </c>
      <c r="K22" s="22">
        <v>2949</v>
      </c>
    </row>
    <row r="23" spans="1:11" s="5" customFormat="1" ht="12" customHeight="1">
      <c r="A23" s="25" t="s">
        <v>19</v>
      </c>
      <c r="B23" s="26">
        <v>8778</v>
      </c>
      <c r="C23" s="27">
        <v>93.73198077949813</v>
      </c>
      <c r="D23" s="26">
        <v>6439</v>
      </c>
      <c r="E23" s="26">
        <v>1747</v>
      </c>
      <c r="F23" s="26">
        <v>846</v>
      </c>
      <c r="G23" s="26">
        <v>2809</v>
      </c>
      <c r="H23" s="26">
        <v>1037</v>
      </c>
      <c r="I23" s="28">
        <v>1234</v>
      </c>
      <c r="J23" s="28">
        <v>1105</v>
      </c>
      <c r="K23" s="29">
        <v>3742</v>
      </c>
    </row>
    <row r="24" spans="1:11" ht="12" customHeight="1">
      <c r="A24" s="7" t="s">
        <v>10</v>
      </c>
      <c r="B24" s="12">
        <v>2447</v>
      </c>
      <c r="C24" s="18">
        <v>83.68673050615595</v>
      </c>
      <c r="D24" s="12">
        <v>1551</v>
      </c>
      <c r="E24" s="12">
        <v>509</v>
      </c>
      <c r="F24" s="12">
        <v>246</v>
      </c>
      <c r="G24" s="12">
        <v>340</v>
      </c>
      <c r="H24" s="12">
        <v>456</v>
      </c>
      <c r="I24" s="14">
        <v>363</v>
      </c>
      <c r="J24" s="14">
        <v>533</v>
      </c>
      <c r="K24" s="22">
        <v>2505</v>
      </c>
    </row>
    <row r="25" spans="1:11" ht="12" customHeight="1">
      <c r="A25" s="30" t="s">
        <v>11</v>
      </c>
      <c r="B25" s="31">
        <v>3182</v>
      </c>
      <c r="C25" s="32">
        <v>117.20073664825046</v>
      </c>
      <c r="D25" s="31">
        <v>2121</v>
      </c>
      <c r="E25" s="31">
        <v>621</v>
      </c>
      <c r="F25" s="31">
        <v>212</v>
      </c>
      <c r="G25" s="31">
        <v>142</v>
      </c>
      <c r="H25" s="31">
        <v>1146</v>
      </c>
      <c r="I25" s="33">
        <v>487</v>
      </c>
      <c r="J25" s="33">
        <v>574</v>
      </c>
      <c r="K25" s="34">
        <v>3227</v>
      </c>
    </row>
    <row r="26" spans="1:11" ht="12" customHeight="1">
      <c r="A26" s="7" t="s">
        <v>20</v>
      </c>
      <c r="B26" s="12">
        <v>7352</v>
      </c>
      <c r="C26" s="18">
        <v>90.63116370808679</v>
      </c>
      <c r="D26" s="12">
        <v>5340</v>
      </c>
      <c r="E26" s="12">
        <v>1156</v>
      </c>
      <c r="F26" s="12">
        <v>468</v>
      </c>
      <c r="G26" s="12">
        <v>2808</v>
      </c>
      <c r="H26" s="12">
        <v>908</v>
      </c>
      <c r="I26" s="14">
        <v>664</v>
      </c>
      <c r="J26" s="14">
        <v>1348</v>
      </c>
      <c r="K26" s="22">
        <v>3726</v>
      </c>
    </row>
    <row r="27" spans="1:11" ht="24" customHeight="1" thickBot="1">
      <c r="A27" s="8" t="s">
        <v>24</v>
      </c>
      <c r="B27" s="13">
        <v>5977</v>
      </c>
      <c r="C27" s="19">
        <v>66.36686653342217</v>
      </c>
      <c r="D27" s="13">
        <v>725</v>
      </c>
      <c r="E27" s="24" t="s">
        <v>31</v>
      </c>
      <c r="F27" s="24">
        <v>58</v>
      </c>
      <c r="G27" s="13">
        <v>163</v>
      </c>
      <c r="H27" s="13">
        <v>504</v>
      </c>
      <c r="I27" s="15">
        <v>157</v>
      </c>
      <c r="J27" s="13">
        <v>5095</v>
      </c>
      <c r="K27" s="23">
        <v>31963</v>
      </c>
    </row>
    <row r="28" ht="12" customHeight="1">
      <c r="E28" s="9"/>
    </row>
  </sheetData>
  <sheetProtection/>
  <mergeCells count="17">
    <mergeCell ref="D5:D10"/>
    <mergeCell ref="B4:C6"/>
    <mergeCell ref="D4:J4"/>
    <mergeCell ref="J5:J10"/>
    <mergeCell ref="I5:I10"/>
    <mergeCell ref="G7:G10"/>
    <mergeCell ref="H7:H10"/>
    <mergeCell ref="A1:K2"/>
    <mergeCell ref="B7:B10"/>
    <mergeCell ref="C7:C10"/>
    <mergeCell ref="E7:E10"/>
    <mergeCell ref="F7:F10"/>
    <mergeCell ref="K4:K10"/>
    <mergeCell ref="E6:F6"/>
    <mergeCell ref="G6:H6"/>
    <mergeCell ref="A4:A10"/>
    <mergeCell ref="E5:H5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varekova8956</cp:lastModifiedBy>
  <cp:lastPrinted>2012-06-25T10:50:33Z</cp:lastPrinted>
  <dcterms:created xsi:type="dcterms:W3CDTF">2001-03-23T11:51:24Z</dcterms:created>
  <dcterms:modified xsi:type="dcterms:W3CDTF">2012-06-25T10:50:46Z</dcterms:modified>
  <cp:category/>
  <cp:version/>
  <cp:contentType/>
  <cp:contentStatus/>
</cp:coreProperties>
</file>