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085" yWindow="210" windowWidth="12660" windowHeight="11955"/>
  </bookViews>
  <sheets>
    <sheet name="P3" sheetId="1" r:id="rId1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7"/>
</calcChain>
</file>

<file path=xl/sharedStrings.xml><?xml version="1.0" encoding="utf-8"?>
<sst xmlns="http://schemas.openxmlformats.org/spreadsheetml/2006/main" count="31" uniqueCount="27">
  <si>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</si>
  <si>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</si>
  <si>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</si>
  <si>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</si>
  <si>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</si>
  <si>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</si>
  <si>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</si>
  <si>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</si>
  <si>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</si>
  <si>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</si>
  <si>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</si>
  <si>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</si>
  <si>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</si>
  <si>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</si>
  <si>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</si>
  <si>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</si>
  <si>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</si>
  <si>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</si>
  <si>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</si>
  <si>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</si>
  <si>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</si>
  <si>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</si>
  <si>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</si>
  <si>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</si>
  <si>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Hmotná škoda 
(mil. Kč)</t>
  </si>
  <si>
    <t>index
2015/2014</t>
  </si>
  <si>
    <t>Tab. P.3 Dopravní nehody podle krajů v 1. až 2. čtvrtletí 2015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</si>
</sst>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9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5" fillId="0" borderId="0" xfId="0" applyNumberFormat="1" applyFont="1" applyAlignment="1"/>
    <xf numFmtId="166" fontId="5" fillId="0" borderId="0" xfId="0" applyNumberFormat="1" applyFont="1" applyAlignment="1"/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5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5" fillId="0" borderId="0" xfId="0" applyNumberFormat="1" applyFont="1"/>
    <xf numFmtId="164" fontId="1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8" fillId="0" borderId="0" xfId="0" applyFont="1" applyBorder="1" applyAlignment="1">
      <alignment horizontal="left" indent="1"/>
    </xf>
    <xf numFmtId="164" fontId="8" fillId="0" borderId="4" xfId="0" applyNumberFormat="1" applyFont="1" applyBorder="1"/>
    <xf numFmtId="165" fontId="8" fillId="0" borderId="4" xfId="0" applyNumberFormat="1" applyFont="1" applyFill="1" applyBorder="1"/>
    <xf numFmtId="165" fontId="8" fillId="0" borderId="4" xfId="0" applyNumberFormat="1" applyFont="1" applyBorder="1"/>
    <xf numFmtId="165" fontId="8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workbookViewId="0">
      <selection sqref="A1:H1"/>
    </sheetView>
  </sheetViews>
  <sheetFormatPr defaultRowHeight="12.75"/>
  <cols>
    <col min="1" max="1" width="16" style="15" customWidth="1"/>
    <col min="2" max="2" width="7.28515625" style="15" customWidth="1"/>
    <col min="3" max="3" width="8" style="15" customWidth="1"/>
    <col min="4" max="4" width="6.7109375" style="15" customWidth="1"/>
    <col min="5" max="5" width="8.140625" style="15" customWidth="1"/>
    <col min="6" max="6" width="8.7109375" style="15" customWidth="1"/>
    <col min="7" max="8" width="7.7109375" style="15" customWidth="1"/>
    <col min="9" max="9" width="7" style="15" customWidth="1"/>
    <col min="10" max="10" width="9" style="15" customWidth="1"/>
    <col min="11" max="12" width="9.140625" style="15"/>
    <col min="13" max="13" width="9.5703125" style="15" bestFit="1" customWidth="1"/>
    <col min="14" max="21" width="9.140625" style="15"/>
    <col min="22" max="16384" width="9.140625" style="14"/>
  </cols>
  <sheetData>
    <row r="1" spans="1:21" s="11" customFormat="1" ht="14.25" customHeight="1">
      <c r="A1" s="42" t="s">
        <v>26</v>
      </c>
      <c r="B1" s="42"/>
      <c r="C1" s="42"/>
      <c r="D1" s="42"/>
      <c r="E1" s="42"/>
      <c r="F1" s="42"/>
      <c r="G1" s="42"/>
      <c r="H1" s="42"/>
      <c r="I1" s="6"/>
      <c r="J1" s="7"/>
      <c r="K1" s="8"/>
      <c r="L1" s="9"/>
      <c r="M1" s="8"/>
      <c r="N1" s="9"/>
      <c r="O1" s="8"/>
      <c r="P1" s="10"/>
      <c r="Q1" s="10"/>
      <c r="R1" s="10"/>
      <c r="S1" s="10"/>
      <c r="T1" s="10"/>
      <c r="U1" s="10"/>
    </row>
    <row r="2" spans="1:21" ht="12" customHeight="1" thickBot="1">
      <c r="A2" s="39" t="s">
        <v>0</v>
      </c>
      <c r="B2" s="39"/>
      <c r="C2" s="12"/>
      <c r="D2" s="13"/>
      <c r="E2" s="43"/>
      <c r="F2" s="43"/>
      <c r="G2" s="43"/>
      <c r="H2" s="43"/>
      <c r="I2" s="14"/>
    </row>
    <row r="3" spans="1:21" ht="25.5" customHeight="1">
      <c r="A3" s="41"/>
      <c r="B3" s="40" t="s">
        <v>18</v>
      </c>
      <c r="C3" s="41"/>
      <c r="D3" s="40" t="s">
        <v>19</v>
      </c>
      <c r="E3" s="45"/>
      <c r="F3" s="46" t="s">
        <v>23</v>
      </c>
      <c r="G3" s="46" t="s">
        <v>20</v>
      </c>
      <c r="H3" s="46"/>
      <c r="I3" s="37" t="s">
        <v>24</v>
      </c>
      <c r="J3" s="38"/>
    </row>
    <row r="4" spans="1:21" ht="34.5" customHeight="1" thickBot="1">
      <c r="A4" s="44"/>
      <c r="B4" s="16" t="s">
        <v>17</v>
      </c>
      <c r="C4" s="16" t="s">
        <v>25</v>
      </c>
      <c r="D4" s="16" t="s">
        <v>17</v>
      </c>
      <c r="E4" s="16" t="s">
        <v>25</v>
      </c>
      <c r="F4" s="47"/>
      <c r="G4" s="16" t="s">
        <v>21</v>
      </c>
      <c r="H4" s="16" t="s">
        <v>22</v>
      </c>
      <c r="I4" s="16" t="s">
        <v>17</v>
      </c>
      <c r="J4" s="17" t="s">
        <v>25</v>
      </c>
    </row>
    <row r="5" spans="1:21" s="22" customFormat="1" ht="15" customHeight="1">
      <c r="A5" s="23" t="s">
        <v>1</v>
      </c>
      <c r="B5" s="3">
        <v>43458</v>
      </c>
      <c r="C5" s="26">
        <v>107.75</v>
      </c>
      <c r="D5" s="3">
        <v>263</v>
      </c>
      <c r="E5" s="26">
        <v>99.25</v>
      </c>
      <c r="F5" s="3">
        <v>11868</v>
      </c>
      <c r="G5" s="3">
        <v>1111</v>
      </c>
      <c r="H5" s="27">
        <v>10757</v>
      </c>
      <c r="I5" s="3">
        <v>2549</v>
      </c>
      <c r="J5" s="24">
        <v>112.14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12.75" customHeight="1">
      <c r="A6" s="23" t="s">
        <v>2</v>
      </c>
      <c r="B6" s="18"/>
      <c r="C6" s="19"/>
      <c r="D6" s="18"/>
      <c r="E6" s="19"/>
      <c r="F6" s="18"/>
      <c r="G6" s="18"/>
      <c r="H6" s="20"/>
      <c r="I6" s="18"/>
      <c r="J6" s="2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12" customHeight="1">
      <c r="A7" s="1" t="s">
        <v>3</v>
      </c>
      <c r="B7" s="3">
        <v>10291</v>
      </c>
      <c r="C7" s="25">
        <v>111.01</v>
      </c>
      <c r="D7" s="3">
        <v>11</v>
      </c>
      <c r="E7" s="26">
        <v>122.22</v>
      </c>
      <c r="F7" s="3">
        <f>G7+H7</f>
        <v>1095</v>
      </c>
      <c r="G7" s="3">
        <v>92</v>
      </c>
      <c r="H7" s="27">
        <v>1003</v>
      </c>
      <c r="I7" s="3">
        <v>621</v>
      </c>
      <c r="J7" s="24">
        <v>113.45</v>
      </c>
      <c r="K7" s="21"/>
      <c r="L7" s="28"/>
      <c r="M7" s="29"/>
      <c r="N7" s="21"/>
      <c r="O7" s="28"/>
      <c r="P7" s="21"/>
      <c r="Q7" s="21"/>
      <c r="R7" s="21"/>
      <c r="S7" s="21"/>
      <c r="T7" s="21"/>
      <c r="U7" s="21"/>
    </row>
    <row r="8" spans="1:21" s="22" customFormat="1" ht="12" customHeight="1">
      <c r="A8" s="1" t="s">
        <v>4</v>
      </c>
      <c r="B8" s="3">
        <v>5648</v>
      </c>
      <c r="C8" s="25">
        <v>104.44</v>
      </c>
      <c r="D8" s="3">
        <v>44</v>
      </c>
      <c r="E8" s="26">
        <v>107.32</v>
      </c>
      <c r="F8" s="3">
        <f t="shared" ref="F8:F20" si="0">G8+H8</f>
        <v>1546</v>
      </c>
      <c r="G8" s="3">
        <v>167</v>
      </c>
      <c r="H8" s="27">
        <v>1379</v>
      </c>
      <c r="I8" s="3">
        <v>360</v>
      </c>
      <c r="J8" s="30">
        <v>105.18</v>
      </c>
      <c r="K8" s="21"/>
      <c r="L8" s="28"/>
      <c r="M8" s="29"/>
      <c r="N8" s="21"/>
      <c r="O8" s="28"/>
      <c r="P8" s="21"/>
      <c r="Q8" s="21"/>
      <c r="R8" s="21"/>
      <c r="S8" s="21"/>
      <c r="T8" s="21"/>
      <c r="U8" s="21"/>
    </row>
    <row r="9" spans="1:21" s="22" customFormat="1" ht="12" customHeight="1">
      <c r="A9" s="1" t="s">
        <v>5</v>
      </c>
      <c r="B9" s="3">
        <v>1776</v>
      </c>
      <c r="C9" s="25">
        <v>102.78</v>
      </c>
      <c r="D9" s="3">
        <v>26</v>
      </c>
      <c r="E9" s="26">
        <v>78.790000000000006</v>
      </c>
      <c r="F9" s="3">
        <f t="shared" si="0"/>
        <v>900</v>
      </c>
      <c r="G9" s="3">
        <v>83</v>
      </c>
      <c r="H9" s="27">
        <v>817</v>
      </c>
      <c r="I9" s="3">
        <v>117</v>
      </c>
      <c r="J9" s="30">
        <v>81.55</v>
      </c>
      <c r="K9" s="21"/>
      <c r="L9" s="28"/>
      <c r="M9" s="29"/>
      <c r="N9" s="21"/>
      <c r="O9" s="28"/>
      <c r="P9" s="21"/>
      <c r="Q9" s="21"/>
      <c r="R9" s="21"/>
      <c r="S9" s="21"/>
      <c r="T9" s="21"/>
      <c r="U9" s="21"/>
    </row>
    <row r="10" spans="1:21" s="22" customFormat="1" ht="12" customHeight="1">
      <c r="A10" s="1" t="s">
        <v>6</v>
      </c>
      <c r="B10" s="3">
        <v>1471</v>
      </c>
      <c r="C10" s="25">
        <v>109.29</v>
      </c>
      <c r="D10" s="3">
        <v>15</v>
      </c>
      <c r="E10" s="26">
        <v>71.430000000000007</v>
      </c>
      <c r="F10" s="3">
        <f t="shared" si="0"/>
        <v>804</v>
      </c>
      <c r="G10" s="3">
        <v>38</v>
      </c>
      <c r="H10" s="27">
        <v>766</v>
      </c>
      <c r="I10" s="3">
        <v>120</v>
      </c>
      <c r="J10" s="30">
        <v>101.88</v>
      </c>
      <c r="K10" s="21"/>
      <c r="L10" s="28"/>
      <c r="M10" s="29"/>
      <c r="N10" s="21"/>
      <c r="O10" s="28"/>
      <c r="P10" s="21"/>
      <c r="Q10" s="21"/>
      <c r="R10" s="21"/>
      <c r="S10" s="21"/>
      <c r="T10" s="21"/>
      <c r="U10" s="21"/>
    </row>
    <row r="11" spans="1:21">
      <c r="A11" s="1" t="s">
        <v>7</v>
      </c>
      <c r="B11" s="2">
        <v>879</v>
      </c>
      <c r="C11" s="4">
        <v>112.12</v>
      </c>
      <c r="D11" s="2">
        <v>7</v>
      </c>
      <c r="E11" s="31">
        <v>116.67</v>
      </c>
      <c r="F11" s="3">
        <f t="shared" si="0"/>
        <v>320</v>
      </c>
      <c r="G11" s="2">
        <v>17</v>
      </c>
      <c r="H11" s="2">
        <v>303</v>
      </c>
      <c r="I11" s="2">
        <v>49</v>
      </c>
      <c r="J11" s="5">
        <v>110.17</v>
      </c>
      <c r="L11" s="32"/>
      <c r="M11" s="29"/>
      <c r="O11" s="28"/>
    </row>
    <row r="12" spans="1:21">
      <c r="A12" s="48" t="s">
        <v>8</v>
      </c>
      <c r="B12" s="49">
        <v>4585</v>
      </c>
      <c r="C12" s="50">
        <v>114.68</v>
      </c>
      <c r="D12" s="49">
        <v>15</v>
      </c>
      <c r="E12" s="51">
        <v>68.180000000000007</v>
      </c>
      <c r="F12" s="18">
        <f t="shared" si="0"/>
        <v>876</v>
      </c>
      <c r="G12" s="49">
        <v>99</v>
      </c>
      <c r="H12" s="49">
        <v>777</v>
      </c>
      <c r="I12" s="49">
        <v>207</v>
      </c>
      <c r="J12" s="52">
        <v>112.08</v>
      </c>
      <c r="L12" s="32"/>
      <c r="M12" s="29"/>
      <c r="O12" s="28"/>
    </row>
    <row r="13" spans="1:21">
      <c r="A13" s="1" t="s">
        <v>9</v>
      </c>
      <c r="B13" s="2">
        <v>1746</v>
      </c>
      <c r="C13" s="4">
        <v>108.79</v>
      </c>
      <c r="D13" s="3">
        <v>6</v>
      </c>
      <c r="E13" s="26">
        <v>66.67</v>
      </c>
      <c r="F13" s="3">
        <f t="shared" si="0"/>
        <v>527</v>
      </c>
      <c r="G13" s="2">
        <v>51</v>
      </c>
      <c r="H13" s="2">
        <v>476</v>
      </c>
      <c r="I13" s="2">
        <v>81</v>
      </c>
      <c r="J13" s="5">
        <v>125.5</v>
      </c>
      <c r="L13" s="32"/>
      <c r="M13" s="29"/>
      <c r="O13" s="28"/>
    </row>
    <row r="14" spans="1:21">
      <c r="A14" s="1" t="s">
        <v>10</v>
      </c>
      <c r="B14" s="2">
        <v>2113</v>
      </c>
      <c r="C14" s="4">
        <v>103.38</v>
      </c>
      <c r="D14" s="2">
        <v>16</v>
      </c>
      <c r="E14" s="4">
        <v>133.33000000000001</v>
      </c>
      <c r="F14" s="3">
        <f t="shared" si="0"/>
        <v>623</v>
      </c>
      <c r="G14" s="2">
        <v>64</v>
      </c>
      <c r="H14" s="2">
        <v>559</v>
      </c>
      <c r="I14" s="2">
        <v>123</v>
      </c>
      <c r="J14" s="5">
        <v>112.02</v>
      </c>
      <c r="L14" s="32"/>
      <c r="M14" s="29"/>
      <c r="O14" s="28"/>
    </row>
    <row r="15" spans="1:21">
      <c r="A15" s="1" t="s">
        <v>11</v>
      </c>
      <c r="B15" s="2">
        <v>1622</v>
      </c>
      <c r="C15" s="4">
        <v>96.66</v>
      </c>
      <c r="D15" s="2">
        <v>15</v>
      </c>
      <c r="E15" s="4">
        <v>115.38</v>
      </c>
      <c r="F15" s="3">
        <f t="shared" si="0"/>
        <v>689</v>
      </c>
      <c r="G15" s="2">
        <v>86</v>
      </c>
      <c r="H15" s="2">
        <v>603</v>
      </c>
      <c r="I15" s="2">
        <v>86</v>
      </c>
      <c r="J15" s="5">
        <v>99.56</v>
      </c>
      <c r="L15" s="32"/>
      <c r="M15" s="29"/>
      <c r="O15" s="28"/>
    </row>
    <row r="16" spans="1:21">
      <c r="A16" s="1" t="s">
        <v>12</v>
      </c>
      <c r="B16" s="2">
        <v>1879</v>
      </c>
      <c r="C16" s="4">
        <v>117.81</v>
      </c>
      <c r="D16" s="2">
        <v>13</v>
      </c>
      <c r="E16" s="4">
        <v>81.25</v>
      </c>
      <c r="F16" s="3">
        <f t="shared" si="0"/>
        <v>674</v>
      </c>
      <c r="G16" s="2">
        <v>49</v>
      </c>
      <c r="H16" s="2">
        <v>625</v>
      </c>
      <c r="I16" s="2">
        <v>148</v>
      </c>
      <c r="J16" s="5">
        <v>147.63</v>
      </c>
      <c r="L16" s="32"/>
      <c r="M16" s="29"/>
      <c r="O16" s="28"/>
    </row>
    <row r="17" spans="1:15">
      <c r="A17" s="33" t="s">
        <v>13</v>
      </c>
      <c r="B17" s="34">
        <v>3284</v>
      </c>
      <c r="C17" s="4">
        <v>101.73</v>
      </c>
      <c r="D17" s="34">
        <v>35</v>
      </c>
      <c r="E17" s="4">
        <v>120.69</v>
      </c>
      <c r="F17" s="3">
        <f t="shared" si="0"/>
        <v>1398</v>
      </c>
      <c r="G17" s="34">
        <v>141</v>
      </c>
      <c r="H17" s="34">
        <v>1257</v>
      </c>
      <c r="I17" s="34">
        <v>216</v>
      </c>
      <c r="J17" s="5">
        <v>119.94</v>
      </c>
      <c r="L17" s="32"/>
      <c r="M17" s="29"/>
      <c r="O17" s="28"/>
    </row>
    <row r="18" spans="1:15">
      <c r="A18" s="1" t="s">
        <v>14</v>
      </c>
      <c r="B18" s="2">
        <v>2239</v>
      </c>
      <c r="C18" s="4">
        <v>109.27</v>
      </c>
      <c r="D18" s="2">
        <v>22</v>
      </c>
      <c r="E18" s="31">
        <v>169.23</v>
      </c>
      <c r="F18" s="3">
        <f t="shared" si="0"/>
        <v>659</v>
      </c>
      <c r="G18" s="2">
        <v>54</v>
      </c>
      <c r="H18" s="2">
        <v>605</v>
      </c>
      <c r="I18" s="2">
        <v>119</v>
      </c>
      <c r="J18" s="5">
        <v>134.76</v>
      </c>
      <c r="L18" s="32"/>
      <c r="M18" s="29"/>
      <c r="O18" s="28"/>
    </row>
    <row r="19" spans="1:15">
      <c r="A19" s="1" t="s">
        <v>15</v>
      </c>
      <c r="B19" s="2">
        <v>1689</v>
      </c>
      <c r="C19" s="4">
        <v>106.09</v>
      </c>
      <c r="D19" s="2">
        <v>13</v>
      </c>
      <c r="E19" s="31">
        <v>86.67</v>
      </c>
      <c r="F19" s="3">
        <f t="shared" si="0"/>
        <v>652</v>
      </c>
      <c r="G19" s="2">
        <v>64</v>
      </c>
      <c r="H19" s="2">
        <v>588</v>
      </c>
      <c r="I19" s="2">
        <v>98</v>
      </c>
      <c r="J19" s="5">
        <v>131.86000000000001</v>
      </c>
      <c r="L19" s="32"/>
      <c r="M19" s="29"/>
      <c r="O19" s="28"/>
    </row>
    <row r="20" spans="1:15">
      <c r="A20" s="1" t="s">
        <v>16</v>
      </c>
      <c r="B20" s="2">
        <v>4236</v>
      </c>
      <c r="C20" s="4">
        <v>105.74</v>
      </c>
      <c r="D20" s="2">
        <v>25</v>
      </c>
      <c r="E20" s="31">
        <v>96.15</v>
      </c>
      <c r="F20" s="3">
        <f t="shared" si="0"/>
        <v>1105</v>
      </c>
      <c r="G20" s="2">
        <v>106</v>
      </c>
      <c r="H20" s="2">
        <v>999</v>
      </c>
      <c r="I20" s="2">
        <v>204</v>
      </c>
      <c r="J20" s="5">
        <v>107.67</v>
      </c>
      <c r="L20" s="32"/>
      <c r="M20" s="29"/>
      <c r="O20" s="28"/>
    </row>
    <row r="21" spans="1:15">
      <c r="B21" s="32"/>
      <c r="C21" s="35"/>
      <c r="D21" s="32"/>
      <c r="E21" s="35"/>
      <c r="F21" s="32"/>
      <c r="G21" s="32"/>
      <c r="H21" s="32"/>
      <c r="I21" s="32"/>
      <c r="J21" s="35"/>
    </row>
    <row r="22" spans="1:15">
      <c r="B22" s="36"/>
    </row>
  </sheetData>
  <mergeCells count="9">
    <mergeCell ref="I3:J3"/>
    <mergeCell ref="A2:B2"/>
    <mergeCell ref="B3:C3"/>
    <mergeCell ref="A1:H1"/>
    <mergeCell ref="E2:H2"/>
    <mergeCell ref="A3:A4"/>
    <mergeCell ref="D3:E3"/>
    <mergeCell ref="F3:F4"/>
    <mergeCell ref="G3:H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2015-09-02T06:56:30Z</cp:lastPrinted>
  <dcterms:created xsi:type="dcterms:W3CDTF">2011-06-01T08:41:02Z</dcterms:created>
  <dcterms:modified xsi:type="dcterms:W3CDTF">2015-09-02T06:56:49Z</dcterms:modified>
</cp:coreProperties>
</file>