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<sst xmlns="http://schemas.openxmlformats.org/spreadsheetml/2006/main" count="11" uniqueCount="8">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</sst>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2">
    <numFmt numFmtId="164" formatCode="mmm/yyyy"/>
    <numFmt numFmtId="165" formatCode="#,##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1986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825"/>
          <c:w val="0.89697648376259798"/>
          <c:h val="0.69217391304348386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</c:numCache>
            </c:numRef>
          </c:cat>
          <c:val>
            <c:numRef>
              <c:f>data!$B$5:$N$5</c:f>
              <c:numCache>
                <c:formatCode>General</c:formatCode>
                <c:ptCount val="13"/>
                <c:pt idx="0">
                  <c:v>58.2</c:v>
                </c:pt>
                <c:pt idx="1">
                  <c:v>58.8</c:v>
                </c:pt>
                <c:pt idx="2">
                  <c:v>58.3</c:v>
                </c:pt>
                <c:pt idx="3">
                  <c:v>51.1</c:v>
                </c:pt>
                <c:pt idx="4">
                  <c:v>49.5</c:v>
                </c:pt>
                <c:pt idx="5">
                  <c:v>63.8</c:v>
                </c:pt>
                <c:pt idx="6">
                  <c:v>65.2</c:v>
                </c:pt>
                <c:pt idx="7">
                  <c:v>67.2</c:v>
                </c:pt>
                <c:pt idx="8">
                  <c:v>41.7</c:v>
                </c:pt>
                <c:pt idx="9">
                  <c:v>65.599999999999994</c:v>
                </c:pt>
                <c:pt idx="10">
                  <c:v>56.6</c:v>
                </c:pt>
                <c:pt idx="11">
                  <c:v>61.4</c:v>
                </c:pt>
                <c:pt idx="12">
                  <c:v>64.400000000000006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</c:numCache>
            </c:numRef>
          </c:cat>
          <c:val>
            <c:numRef>
              <c:f>data!$B$6:$N$6</c:f>
              <c:numCache>
                <c:formatCode>General</c:formatCode>
                <c:ptCount val="13"/>
                <c:pt idx="0">
                  <c:v>-37.5</c:v>
                </c:pt>
                <c:pt idx="1">
                  <c:v>-36.1</c:v>
                </c:pt>
                <c:pt idx="2">
                  <c:v>-29.3</c:v>
                </c:pt>
                <c:pt idx="3">
                  <c:v>-26.6</c:v>
                </c:pt>
                <c:pt idx="4">
                  <c:v>-31.9</c:v>
                </c:pt>
                <c:pt idx="5">
                  <c:v>-31.8</c:v>
                </c:pt>
                <c:pt idx="6">
                  <c:v>-31.3</c:v>
                </c:pt>
                <c:pt idx="7">
                  <c:v>-32.5</c:v>
                </c:pt>
                <c:pt idx="8">
                  <c:v>-35.1</c:v>
                </c:pt>
                <c:pt idx="9">
                  <c:v>-33.1</c:v>
                </c:pt>
                <c:pt idx="10">
                  <c:v>-24</c:v>
                </c:pt>
                <c:pt idx="11">
                  <c:v>-29</c:v>
                </c:pt>
                <c:pt idx="12">
                  <c:v>-30.8</c:v>
                </c:pt>
              </c:numCache>
            </c:numRef>
          </c:val>
        </c:ser>
        <c:overlap val="50"/>
        <c:axId val="75465472"/>
        <c:axId val="75468160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-1.8810310249680329E-2"/>
                  <c:y val="2.1563369761609687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</c:numCache>
            </c:numRef>
          </c:cat>
          <c:val>
            <c:numRef>
              <c:f>data!$B$4:$N$4</c:f>
              <c:numCache>
                <c:formatCode>General</c:formatCode>
                <c:ptCount val="13"/>
                <c:pt idx="0">
                  <c:v>20</c:v>
                </c:pt>
                <c:pt idx="1">
                  <c:v>22</c:v>
                </c:pt>
                <c:pt idx="2">
                  <c:v>28.4</c:v>
                </c:pt>
                <c:pt idx="3">
                  <c:v>23.8</c:v>
                </c:pt>
                <c:pt idx="4">
                  <c:v>16.899999999999999</c:v>
                </c:pt>
                <c:pt idx="5">
                  <c:v>31.4</c:v>
                </c:pt>
                <c:pt idx="6">
                  <c:v>33.1</c:v>
                </c:pt>
                <c:pt idx="7">
                  <c:v>34</c:v>
                </c:pt>
                <c:pt idx="8">
                  <c:v>6</c:v>
                </c:pt>
                <c:pt idx="9">
                  <c:v>31.9</c:v>
                </c:pt>
                <c:pt idx="10">
                  <c:v>32</c:v>
                </c:pt>
                <c:pt idx="11">
                  <c:v>31.8</c:v>
                </c:pt>
                <c:pt idx="12">
                  <c:v>33</c:v>
                </c:pt>
              </c:numCache>
            </c:numRef>
          </c:val>
          <c:smooth val="1"/>
        </c:ser>
        <c:marker val="1"/>
        <c:axId val="75465472"/>
        <c:axId val="75468160"/>
      </c:lineChart>
      <c:dateAx>
        <c:axId val="75465472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46816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5468160"/>
        <c:scaling>
          <c:orientation val="minMax"/>
          <c:max val="75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465472"/>
        <c:crosses val="autoZero"/>
        <c:crossBetween val="between"/>
        <c:majorUnit val="2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301"/>
          <c:w val="0.44637544922269401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>
      <selection activeCell="P15" sqref="P15"/>
    </sheetView>
  </sheetViews>
  <sheetFormatPr defaultRowHeight="12"/>
  <cols>
    <col min="1" max="1" width="13.85546875" customWidth="1"/>
    <col min="2" max="2" width="7.140625" bestFit="1" customWidth="1"/>
    <col min="3" max="3" width="7" bestFit="1" customWidth="1"/>
    <col min="4" max="4" width="7.140625" bestFit="1" customWidth="1"/>
    <col min="5" max="5" width="7.42578125" bestFit="1" customWidth="1"/>
    <col min="6" max="6" width="7.85546875" bestFit="1" customWidth="1"/>
    <col min="7" max="9" width="7" bestFit="1" customWidth="1"/>
    <col min="10" max="10" width="7.42578125" bestFit="1" customWidth="1"/>
    <col min="11" max="11" width="7" bestFit="1" customWidth="1"/>
    <col min="12" max="13" width="9.28515625" bestFit="1" customWidth="1"/>
  </cols>
  <sheetData>
    <row r="1" spans="1:14" ht="17.25" customHeight="1">
      <c r="A1" s="5" t="s">
        <v>6</v>
      </c>
    </row>
    <row r="3" spans="1:14">
      <c r="B3" s="1">
        <v>41000</v>
      </c>
      <c r="C3" s="1">
        <v>41030</v>
      </c>
      <c r="D3" s="1">
        <v>41061</v>
      </c>
      <c r="E3" s="1">
        <v>41091</v>
      </c>
      <c r="F3" s="1">
        <v>41122</v>
      </c>
      <c r="G3" s="1">
        <v>41153</v>
      </c>
      <c r="H3" s="1">
        <v>41183</v>
      </c>
      <c r="I3" s="1">
        <v>41214</v>
      </c>
      <c r="J3" s="1">
        <v>41244</v>
      </c>
      <c r="K3" s="1">
        <v>41275</v>
      </c>
      <c r="L3" s="1">
        <v>41306</v>
      </c>
      <c r="M3" s="1">
        <v>41334</v>
      </c>
      <c r="N3" s="1">
        <v>41365</v>
      </c>
    </row>
    <row r="4" spans="1:14" ht="24">
      <c r="A4" s="2" t="s">
        <v>0</v>
      </c>
      <c r="B4">
        <v>20</v>
      </c>
      <c r="C4">
        <v>22</v>
      </c>
      <c r="D4">
        <v>28.4</v>
      </c>
      <c r="E4">
        <v>23.8</v>
      </c>
      <c r="F4">
        <v>16.899999999999999</v>
      </c>
      <c r="G4">
        <v>31.4</v>
      </c>
      <c r="H4">
        <v>33.1</v>
      </c>
      <c r="I4">
        <v>34</v>
      </c>
      <c r="J4">
        <v>6</v>
      </c>
      <c r="K4">
        <v>31.9</v>
      </c>
      <c r="L4">
        <v>32</v>
      </c>
      <c r="M4">
        <v>31.8</v>
      </c>
      <c r="N4">
        <v>33</v>
      </c>
    </row>
    <row r="5" spans="1:14" ht="24" customHeight="1">
      <c r="A5" s="2" t="s">
        <v>2</v>
      </c>
      <c r="B5">
        <v>58.2</v>
      </c>
      <c r="C5">
        <v>58.8</v>
      </c>
      <c r="D5">
        <v>58.3</v>
      </c>
      <c r="E5">
        <v>51.1</v>
      </c>
      <c r="F5">
        <v>49.5</v>
      </c>
      <c r="G5">
        <v>63.8</v>
      </c>
      <c r="H5">
        <v>65.2</v>
      </c>
      <c r="I5">
        <v>67.2</v>
      </c>
      <c r="J5">
        <v>41.7</v>
      </c>
      <c r="K5">
        <v>65.599999999999994</v>
      </c>
      <c r="L5">
        <v>56.6</v>
      </c>
      <c r="M5">
        <v>61.4</v>
      </c>
      <c r="N5">
        <v>64.400000000000006</v>
      </c>
    </row>
    <row r="6" spans="1:14" ht="24">
      <c r="A6" s="2" t="s">
        <v>1</v>
      </c>
      <c r="B6">
        <v>-37.5</v>
      </c>
      <c r="C6">
        <v>-36.1</v>
      </c>
      <c r="D6">
        <v>-29.3</v>
      </c>
      <c r="E6">
        <v>-26.6</v>
      </c>
      <c r="F6">
        <v>-31.9</v>
      </c>
      <c r="G6">
        <v>-31.8</v>
      </c>
      <c r="H6">
        <v>-31.3</v>
      </c>
      <c r="I6">
        <v>-32.5</v>
      </c>
      <c r="J6">
        <v>-35.1</v>
      </c>
      <c r="K6">
        <v>-33.1</v>
      </c>
      <c r="L6">
        <v>-24</v>
      </c>
      <c r="M6">
        <v>-29</v>
      </c>
      <c r="N6">
        <v>-30.8</v>
      </c>
    </row>
    <row r="9" spans="1:14">
      <c r="A9" s="2" t="s">
        <v>7</v>
      </c>
    </row>
    <row r="10" spans="1:14">
      <c r="B10" s="1">
        <v>41000</v>
      </c>
      <c r="C10" s="1">
        <v>41030</v>
      </c>
      <c r="D10" s="1">
        <v>41061</v>
      </c>
      <c r="E10" s="1">
        <v>41091</v>
      </c>
      <c r="F10" s="1">
        <v>41122</v>
      </c>
      <c r="G10" s="1">
        <v>41153</v>
      </c>
      <c r="H10" s="1">
        <v>41183</v>
      </c>
      <c r="I10" s="1">
        <v>41214</v>
      </c>
      <c r="J10" s="1">
        <v>41244</v>
      </c>
      <c r="K10" s="1">
        <v>41275</v>
      </c>
      <c r="L10" s="1">
        <v>41306</v>
      </c>
      <c r="M10" s="1">
        <v>41334</v>
      </c>
      <c r="N10" s="1">
        <v>41365</v>
      </c>
    </row>
    <row r="11" spans="1:14">
      <c r="A11" t="s">
        <v>3</v>
      </c>
      <c r="B11" s="3">
        <v>20007</v>
      </c>
      <c r="C11" s="3">
        <v>22046</v>
      </c>
      <c r="D11" s="3">
        <v>28355</v>
      </c>
      <c r="E11" s="3">
        <v>23798</v>
      </c>
      <c r="F11" s="3">
        <v>16912</v>
      </c>
      <c r="G11" s="3">
        <v>31427</v>
      </c>
      <c r="H11" s="3">
        <v>33065</v>
      </c>
      <c r="I11" s="3">
        <v>34010</v>
      </c>
      <c r="J11" s="3">
        <v>5998</v>
      </c>
      <c r="K11" s="3">
        <v>31858</v>
      </c>
      <c r="L11" s="3">
        <v>31978</v>
      </c>
      <c r="M11" s="3">
        <v>31827</v>
      </c>
      <c r="N11">
        <v>33026</v>
      </c>
    </row>
    <row r="12" spans="1:14">
      <c r="A12" t="s">
        <v>4</v>
      </c>
      <c r="B12" s="3">
        <v>58238</v>
      </c>
      <c r="C12" s="3">
        <v>58828</v>
      </c>
      <c r="D12" s="3">
        <v>58317</v>
      </c>
      <c r="E12" s="3">
        <v>51102</v>
      </c>
      <c r="F12" s="3">
        <v>49473</v>
      </c>
      <c r="G12" s="3">
        <v>63820</v>
      </c>
      <c r="H12" s="3">
        <v>65186</v>
      </c>
      <c r="I12" s="3">
        <v>67199</v>
      </c>
      <c r="J12" s="3">
        <v>41709</v>
      </c>
      <c r="K12" s="3">
        <v>65569</v>
      </c>
      <c r="L12" s="3">
        <v>56580</v>
      </c>
      <c r="M12" s="3">
        <v>61396</v>
      </c>
      <c r="N12">
        <v>64395</v>
      </c>
    </row>
    <row r="13" spans="1:14">
      <c r="A13" t="s">
        <v>5</v>
      </c>
      <c r="B13" s="3">
        <v>-37475</v>
      </c>
      <c r="C13" s="3">
        <v>-36130</v>
      </c>
      <c r="D13" s="3">
        <v>-29288</v>
      </c>
      <c r="E13" s="3">
        <v>-26587</v>
      </c>
      <c r="F13" s="3">
        <v>-31884</v>
      </c>
      <c r="G13" s="3">
        <v>-31792</v>
      </c>
      <c r="H13" s="3">
        <v>-31323</v>
      </c>
      <c r="I13" s="3">
        <v>-32478</v>
      </c>
      <c r="J13" s="3">
        <v>-35109</v>
      </c>
      <c r="K13" s="3">
        <v>-33129</v>
      </c>
      <c r="L13" s="3">
        <v>-23983</v>
      </c>
      <c r="M13" s="3">
        <v>-28991</v>
      </c>
      <c r="N13">
        <v>-30833</v>
      </c>
    </row>
    <row r="15" spans="1:14">
      <c r="B15" s="1">
        <v>41000</v>
      </c>
      <c r="C15" s="1">
        <v>41030</v>
      </c>
      <c r="D15" s="1">
        <v>41061</v>
      </c>
      <c r="E15" s="1">
        <v>41091</v>
      </c>
      <c r="F15" s="1">
        <v>41122</v>
      </c>
      <c r="G15" s="1">
        <v>41153</v>
      </c>
      <c r="H15" s="1">
        <v>41183</v>
      </c>
      <c r="I15" s="1">
        <v>41214</v>
      </c>
      <c r="J15" s="1">
        <v>41244</v>
      </c>
      <c r="K15" s="1">
        <v>41275</v>
      </c>
      <c r="L15" s="1">
        <v>41306</v>
      </c>
      <c r="M15" s="1">
        <v>41334</v>
      </c>
      <c r="N15" s="1">
        <v>41365</v>
      </c>
    </row>
    <row r="16" spans="1:14">
      <c r="A16" t="s">
        <v>3</v>
      </c>
      <c r="B16" s="4">
        <f t="shared" ref="B16:K16" si="0">ROUND(B11/1000,1)</f>
        <v>20</v>
      </c>
      <c r="C16" s="4">
        <f t="shared" si="0"/>
        <v>22</v>
      </c>
      <c r="D16" s="4">
        <f t="shared" si="0"/>
        <v>28.4</v>
      </c>
      <c r="E16" s="4">
        <f t="shared" si="0"/>
        <v>23.8</v>
      </c>
      <c r="F16" s="4">
        <f t="shared" si="0"/>
        <v>16.899999999999999</v>
      </c>
      <c r="G16" s="4">
        <f t="shared" si="0"/>
        <v>31.4</v>
      </c>
      <c r="H16" s="4">
        <f t="shared" si="0"/>
        <v>33.1</v>
      </c>
      <c r="I16" s="4">
        <f t="shared" si="0"/>
        <v>34</v>
      </c>
      <c r="J16" s="4">
        <f t="shared" si="0"/>
        <v>6</v>
      </c>
      <c r="K16" s="4">
        <f t="shared" si="0"/>
        <v>31.9</v>
      </c>
      <c r="L16" s="4">
        <f t="shared" ref="L16:M16" si="1">ROUND(L11/1000,1)</f>
        <v>32</v>
      </c>
      <c r="M16" s="4">
        <f t="shared" si="1"/>
        <v>31.8</v>
      </c>
      <c r="N16" s="4">
        <f t="shared" ref="N16" si="2">ROUND(N11/1000,1)</f>
        <v>33</v>
      </c>
    </row>
    <row r="17" spans="1:14">
      <c r="A17" t="s">
        <v>4</v>
      </c>
      <c r="B17" s="4">
        <f t="shared" ref="B17:K18" si="3">ROUND(B12/1000,1)</f>
        <v>58.2</v>
      </c>
      <c r="C17" s="4">
        <f t="shared" si="3"/>
        <v>58.8</v>
      </c>
      <c r="D17" s="4">
        <f t="shared" si="3"/>
        <v>58.3</v>
      </c>
      <c r="E17" s="4">
        <f t="shared" si="3"/>
        <v>51.1</v>
      </c>
      <c r="F17" s="4">
        <f t="shared" si="3"/>
        <v>49.5</v>
      </c>
      <c r="G17" s="4">
        <f t="shared" si="3"/>
        <v>63.8</v>
      </c>
      <c r="H17" s="4">
        <f t="shared" si="3"/>
        <v>65.2</v>
      </c>
      <c r="I17" s="4">
        <f t="shared" si="3"/>
        <v>67.2</v>
      </c>
      <c r="J17" s="4">
        <f t="shared" si="3"/>
        <v>41.7</v>
      </c>
      <c r="K17" s="4">
        <f t="shared" si="3"/>
        <v>65.599999999999994</v>
      </c>
      <c r="L17" s="4">
        <f t="shared" ref="L17:M17" si="4">ROUND(L12/1000,1)</f>
        <v>56.6</v>
      </c>
      <c r="M17" s="4">
        <f t="shared" si="4"/>
        <v>61.4</v>
      </c>
      <c r="N17" s="4">
        <f t="shared" ref="N17" si="5">ROUND(N12/1000,1)</f>
        <v>64.400000000000006</v>
      </c>
    </row>
    <row r="18" spans="1:14">
      <c r="A18" t="s">
        <v>5</v>
      </c>
      <c r="B18" s="4">
        <f t="shared" si="3"/>
        <v>-37.5</v>
      </c>
      <c r="C18" s="4">
        <f t="shared" si="3"/>
        <v>-36.1</v>
      </c>
      <c r="D18" s="4">
        <f t="shared" si="3"/>
        <v>-29.3</v>
      </c>
      <c r="E18" s="4">
        <f t="shared" si="3"/>
        <v>-26.6</v>
      </c>
      <c r="F18" s="4">
        <f t="shared" si="3"/>
        <v>-31.9</v>
      </c>
      <c r="G18" s="4">
        <f t="shared" si="3"/>
        <v>-31.8</v>
      </c>
      <c r="H18" s="4">
        <f t="shared" si="3"/>
        <v>-31.3</v>
      </c>
      <c r="I18" s="4">
        <f t="shared" si="3"/>
        <v>-32.5</v>
      </c>
      <c r="J18" s="4">
        <f t="shared" si="3"/>
        <v>-35.1</v>
      </c>
      <c r="K18" s="4">
        <f t="shared" si="3"/>
        <v>-33.1</v>
      </c>
      <c r="L18" s="4">
        <f t="shared" ref="L18:M18" si="6">ROUND(L13/1000,1)</f>
        <v>-24</v>
      </c>
      <c r="M18" s="4">
        <f t="shared" si="6"/>
        <v>-29</v>
      </c>
      <c r="N18" s="4">
        <f t="shared" ref="N18" si="7">ROUND(N13/1000,1)</f>
        <v>-30.8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2013-04-02T10:06:41Z</cp:lastPrinted>
  <dcterms:created xsi:type="dcterms:W3CDTF">2012-11-09T07:11:28Z</dcterms:created>
  <dcterms:modified xsi:type="dcterms:W3CDTF">2013-06-03T07:12:50Z</dcterms:modified>
</cp:coreProperties>
</file>