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764" yWindow="-12" windowWidth="7632" windowHeight="9012"/>
  </bookViews>
  <sheets>
    <sheet name="A" sheetId="1" r:id="rId1"/>
  </sheets>
  <definedNames>
    <definedName name="_xlnm.Print_Area" localSheetId="0">A!$A$1:$M$71</definedName>
  </definedNames>
  <calcPr calcId="125725"/>
</workbook>
</file>

<file path=xl/calcChain.xml><?xml version="1.0" encoding="utf-8"?>
<calcChain xmlns="http://schemas.openxmlformats.org/spreadsheetml/2006/main">
  <c r="A12" i="1"/>
  <c r="A13"/>
  <c r="A14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</calcChain>
</file>

<file path=xl/sharedStrings.xml><?xml version="1.0" encoding="utf-8"?>
<sst xmlns="http://schemas.openxmlformats.org/spreadsheetml/2006/main" count="56" uniqueCount="24">
  <si>
    <t>-19</t>
  </si>
  <si>
    <t>20-24</t>
  </si>
  <si>
    <t>25-29</t>
  </si>
  <si>
    <t>30-34</t>
  </si>
  <si>
    <t>35-39</t>
  </si>
  <si>
    <t>40-44</t>
  </si>
  <si>
    <t>45-49</t>
  </si>
  <si>
    <t>50-54</t>
  </si>
  <si>
    <r>
      <t xml:space="preserve">Vzdělání nevěsty      </t>
    </r>
    <r>
      <rPr>
        <i/>
        <sz val="8"/>
        <rFont val="Arial"/>
        <family val="2"/>
      </rPr>
      <t>Educational attainment of bride</t>
    </r>
  </si>
  <si>
    <t>55-59</t>
  </si>
  <si>
    <t>65+</t>
  </si>
  <si>
    <t>60-64</t>
  </si>
  <si>
    <r>
      <t xml:space="preserve">Celkem 
</t>
    </r>
    <r>
      <rPr>
        <b/>
        <i/>
        <sz val="8"/>
        <rFont val="Arial"/>
        <family val="2"/>
      </rPr>
      <t>Total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</si>
  <si>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</si>
  <si>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základní
</t>
    </r>
    <r>
      <rPr>
        <i/>
        <sz val="8"/>
        <rFont val="Arial"/>
        <family val="2"/>
      </rPr>
      <t>Basic</t>
    </r>
  </si>
  <si>
    <r>
      <t xml:space="preserve">střední
bez maturity
</t>
    </r>
    <r>
      <rPr>
        <i/>
        <sz val="8"/>
        <rFont val="Arial"/>
        <family val="2"/>
      </rPr>
      <t>Secondary,
without A-level
examination</t>
    </r>
  </si>
  <si>
    <r>
      <t xml:space="preserve">střední
s maturitou
</t>
    </r>
    <r>
      <rPr>
        <i/>
        <sz val="8"/>
        <rFont val="Arial"/>
        <family val="2"/>
      </rPr>
      <t>Secondary,
with A-level
examination</t>
    </r>
  </si>
  <si>
    <r>
      <t xml:space="preserve">vysoko-
školské
</t>
    </r>
    <r>
      <rPr>
        <i/>
        <sz val="8"/>
        <rFont val="Arial"/>
        <family val="2"/>
      </rPr>
      <t>Higher education</t>
    </r>
  </si>
  <si>
    <r>
      <t xml:space="preserve">nez-
jištěné
</t>
    </r>
    <r>
      <rPr>
        <i/>
        <sz val="8"/>
        <rFont val="Arial"/>
        <family val="2"/>
      </rPr>
      <t>Not identified</t>
    </r>
  </si>
  <si>
    <r>
      <t xml:space="preserve">Věk 
</t>
    </r>
    <r>
      <rPr>
        <i/>
        <sz val="8"/>
        <rFont val="Arial"/>
        <family val="2"/>
      </rPr>
      <t>Age</t>
    </r>
  </si>
  <si>
    <r>
      <t xml:space="preserve">Vzdělání ženicha          </t>
    </r>
    <r>
      <rPr>
        <i/>
        <sz val="8"/>
        <rFont val="Arial"/>
        <family val="2"/>
      </rPr>
      <t>Educational attainment of groom</t>
    </r>
  </si>
  <si>
    <t xml:space="preserve">B.07  Sňatky podle věku a vzdělání snoubenců      </t>
  </si>
  <si>
    <t xml:space="preserve">          Marriages: by age and educational attainment of groom and bride</t>
  </si>
  <si>
    <t>-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</si>
</sst>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7" formatCode="#,##0.00\ &quot;Kč&quot;;\-#,##0.00\ &quot;Kč&quot;"/>
  </numFmts>
  <fonts count="11">
    <font>
      <sz val="10"/>
      <name val="System"/>
      <charset val="238"/>
    </font>
    <font>
      <b/>
      <sz val="18"/>
      <name val="System"/>
      <charset val="238"/>
    </font>
    <font>
      <b/>
      <sz val="12"/>
      <name val="System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name val="System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1">
    <xf numFmtId="0" fontId="0" fillId="0" borderId="0" applyBorder="0">
      <alignment vertical="top"/>
    </xf>
    <xf numFmtId="10" fontId="10" fillId="0" borderId="0" applyFont="0" applyFill="0" applyBorder="0" applyAlignment="0" applyProtection="0"/>
    <xf numFmtId="0" fontId="10" fillId="0" borderId="1" applyNumberFormat="0" applyFont="0" applyBorder="0" applyAlignment="0" applyProtection="0"/>
    <xf numFmtId="0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31">
    <xf numFmtId="0" fontId="0" fillId="0" borderId="0" xfId="0">
      <alignment vertical="top"/>
    </xf>
    <xf numFmtId="0" fontId="4" fillId="0" borderId="0" xfId="0" applyFont="1">
      <alignment vertical="top"/>
    </xf>
    <xf numFmtId="0" fontId="5" fillId="0" borderId="0" xfId="0" applyFont="1" applyBorder="1" applyAlignment="1"/>
    <xf numFmtId="0" fontId="5" fillId="0" borderId="0" xfId="0" applyFont="1">
      <alignment vertical="top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>
      <alignment vertical="top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right" vertical="top"/>
    </xf>
    <xf numFmtId="0" fontId="9" fillId="0" borderId="0" xfId="0" applyFont="1" applyAlignment="1"/>
    <xf numFmtId="0" fontId="5" fillId="0" borderId="0" xfId="0" applyFont="1" applyAlignment="1">
      <alignment horizontal="right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1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Pevný" xfId="8"/>
    <cellStyle name="Záhlaví 1" xfId="9"/>
    <cellStyle name="Záhlaví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workbookViewId="0"/>
  </sheetViews>
  <sheetFormatPr defaultColWidth="9" defaultRowHeight="10.199999999999999"/>
  <cols>
    <col min="1" max="1" width="10.6640625" style="2" customWidth="1"/>
    <col min="2" max="2" width="5.6640625" style="2" customWidth="1"/>
    <col min="3" max="3" width="5.88671875" style="2" customWidth="1"/>
    <col min="4" max="4" width="10.6640625" style="2" customWidth="1"/>
    <col min="5" max="5" width="9.6640625" style="2" customWidth="1"/>
    <col min="6" max="6" width="7.6640625" style="2" customWidth="1"/>
    <col min="7" max="7" width="6.6640625" style="2" customWidth="1"/>
    <col min="8" max="8" width="5.6640625" style="2" customWidth="1"/>
    <col min="9" max="9" width="5.88671875" style="2" customWidth="1"/>
    <col min="10" max="10" width="10.6640625" style="2" customWidth="1"/>
    <col min="11" max="11" width="9.6640625" style="2" customWidth="1"/>
    <col min="12" max="12" width="7.6640625" style="2" customWidth="1"/>
    <col min="13" max="13" width="6.6640625" style="2" customWidth="1"/>
    <col min="14" max="16384" width="9" style="2"/>
  </cols>
  <sheetData>
    <row r="1" spans="1:13" s="3" customFormat="1" ht="12.9" customHeight="1">
      <c r="A1" s="7">
        <v>2013</v>
      </c>
      <c r="B1" s="8" t="s">
        <v>21</v>
      </c>
      <c r="C1" s="8"/>
      <c r="D1" s="1"/>
      <c r="E1" s="1"/>
      <c r="F1" s="1"/>
      <c r="G1" s="1"/>
      <c r="H1" s="1"/>
      <c r="I1" s="1"/>
      <c r="J1" s="1"/>
      <c r="K1" s="1"/>
      <c r="L1" s="1"/>
      <c r="M1" s="11"/>
    </row>
    <row r="2" spans="1:13" s="3" customFormat="1" ht="12.9" customHeight="1" thickBot="1">
      <c r="A2" s="9"/>
      <c r="B2" s="14" t="s">
        <v>22</v>
      </c>
      <c r="C2" s="9"/>
      <c r="D2" s="1"/>
      <c r="E2" s="1"/>
      <c r="F2" s="1"/>
      <c r="G2" s="1"/>
      <c r="H2" s="1"/>
      <c r="I2" s="1"/>
      <c r="J2" s="1"/>
      <c r="K2" s="1"/>
      <c r="L2" s="1"/>
      <c r="M2" s="11"/>
    </row>
    <row r="3" spans="1:13" s="3" customFormat="1" ht="12" customHeight="1">
      <c r="A3" s="16" t="s">
        <v>19</v>
      </c>
      <c r="B3" s="24" t="s">
        <v>20</v>
      </c>
      <c r="C3" s="25"/>
      <c r="D3" s="25"/>
      <c r="E3" s="25"/>
      <c r="F3" s="25"/>
      <c r="G3" s="27"/>
      <c r="H3" s="24" t="s">
        <v>8</v>
      </c>
      <c r="I3" s="25"/>
      <c r="J3" s="25"/>
      <c r="K3" s="25"/>
      <c r="L3" s="25"/>
      <c r="M3" s="26"/>
    </row>
    <row r="4" spans="1:13" s="3" customFormat="1" ht="12" customHeight="1">
      <c r="A4" s="17"/>
      <c r="B4" s="19" t="s">
        <v>13</v>
      </c>
      <c r="C4" s="19" t="s">
        <v>14</v>
      </c>
      <c r="D4" s="19" t="s">
        <v>15</v>
      </c>
      <c r="E4" s="19" t="s">
        <v>16</v>
      </c>
      <c r="F4" s="19" t="s">
        <v>17</v>
      </c>
      <c r="G4" s="19" t="s">
        <v>18</v>
      </c>
      <c r="H4" s="19" t="s">
        <v>13</v>
      </c>
      <c r="I4" s="19" t="s">
        <v>14</v>
      </c>
      <c r="J4" s="19" t="s">
        <v>15</v>
      </c>
      <c r="K4" s="19" t="s">
        <v>16</v>
      </c>
      <c r="L4" s="19" t="s">
        <v>17</v>
      </c>
      <c r="M4" s="28" t="s">
        <v>18</v>
      </c>
    </row>
    <row r="5" spans="1:13" s="3" customFormat="1" ht="12" customHeight="1">
      <c r="A5" s="17"/>
      <c r="B5" s="23"/>
      <c r="C5" s="21"/>
      <c r="D5" s="20"/>
      <c r="E5" s="20"/>
      <c r="F5" s="20"/>
      <c r="G5" s="21"/>
      <c r="H5" s="23"/>
      <c r="I5" s="21"/>
      <c r="J5" s="20"/>
      <c r="K5" s="20"/>
      <c r="L5" s="20"/>
      <c r="M5" s="29"/>
    </row>
    <row r="6" spans="1:13" s="3" customFormat="1" ht="12" customHeight="1">
      <c r="A6" s="17"/>
      <c r="B6" s="23"/>
      <c r="C6" s="21"/>
      <c r="D6" s="21"/>
      <c r="E6" s="21"/>
      <c r="F6" s="21"/>
      <c r="G6" s="21"/>
      <c r="H6" s="23"/>
      <c r="I6" s="21"/>
      <c r="J6" s="21"/>
      <c r="K6" s="21"/>
      <c r="L6" s="21"/>
      <c r="M6" s="29"/>
    </row>
    <row r="7" spans="1:13" s="11" customFormat="1" ht="12" customHeight="1">
      <c r="A7" s="17"/>
      <c r="B7" s="23"/>
      <c r="C7" s="21"/>
      <c r="D7" s="21"/>
      <c r="E7" s="21"/>
      <c r="F7" s="21"/>
      <c r="G7" s="21"/>
      <c r="H7" s="23"/>
      <c r="I7" s="21"/>
      <c r="J7" s="21"/>
      <c r="K7" s="21"/>
      <c r="L7" s="21"/>
      <c r="M7" s="29"/>
    </row>
    <row r="8" spans="1:13" s="11" customFormat="1" ht="12" customHeight="1" thickBot="1">
      <c r="A8" s="18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30"/>
    </row>
    <row r="9" spans="1:13" s="3" customFormat="1" ht="12" customHeight="1">
      <c r="M9" s="11"/>
    </row>
    <row r="10" spans="1:13" s="3" customFormat="1" ht="21.9" customHeight="1">
      <c r="A10" s="12" t="s">
        <v>12</v>
      </c>
      <c r="B10" s="13">
        <v>43499</v>
      </c>
      <c r="C10" s="13">
        <v>1543</v>
      </c>
      <c r="D10" s="13">
        <v>5586</v>
      </c>
      <c r="E10" s="13">
        <v>8242</v>
      </c>
      <c r="F10" s="13">
        <v>5519</v>
      </c>
      <c r="G10" s="13">
        <v>22609</v>
      </c>
      <c r="H10" s="13">
        <v>43499</v>
      </c>
      <c r="I10" s="13">
        <v>1785</v>
      </c>
      <c r="J10" s="13">
        <v>3756</v>
      </c>
      <c r="K10" s="13">
        <v>8899</v>
      </c>
      <c r="L10" s="13">
        <v>6525</v>
      </c>
      <c r="M10" s="13">
        <v>22534</v>
      </c>
    </row>
    <row r="11" spans="1:13" s="3" customFormat="1" ht="11.1" customHeight="1">
      <c r="A11" s="10">
        <v>16</v>
      </c>
      <c r="B11" s="6" t="s">
        <v>23</v>
      </c>
      <c r="C11" s="15" t="s">
        <v>23</v>
      </c>
      <c r="D11" s="15" t="s">
        <v>23</v>
      </c>
      <c r="E11" s="15" t="s">
        <v>23</v>
      </c>
      <c r="F11" s="15" t="s">
        <v>23</v>
      </c>
      <c r="G11" s="15" t="s">
        <v>23</v>
      </c>
      <c r="H11" s="6">
        <v>4</v>
      </c>
      <c r="I11" s="5">
        <v>1</v>
      </c>
      <c r="J11" s="5" t="s">
        <v>23</v>
      </c>
      <c r="K11" s="5" t="s">
        <v>23</v>
      </c>
      <c r="L11" s="5" t="s">
        <v>23</v>
      </c>
      <c r="M11" s="5">
        <v>3</v>
      </c>
    </row>
    <row r="12" spans="1:13" s="3" customFormat="1" ht="11.1" customHeight="1">
      <c r="A12" s="10">
        <f>A11+1</f>
        <v>17</v>
      </c>
      <c r="B12" s="6" t="s">
        <v>23</v>
      </c>
      <c r="C12" s="15" t="s">
        <v>23</v>
      </c>
      <c r="D12" s="15" t="s">
        <v>23</v>
      </c>
      <c r="E12" s="15" t="s">
        <v>23</v>
      </c>
      <c r="F12" s="15" t="s">
        <v>23</v>
      </c>
      <c r="G12" s="15" t="s">
        <v>23</v>
      </c>
      <c r="H12" s="6">
        <v>21</v>
      </c>
      <c r="I12" s="5">
        <v>7</v>
      </c>
      <c r="J12" s="5">
        <v>1</v>
      </c>
      <c r="K12" s="5" t="s">
        <v>23</v>
      </c>
      <c r="L12" s="5" t="s">
        <v>23</v>
      </c>
      <c r="M12" s="5">
        <v>13</v>
      </c>
    </row>
    <row r="13" spans="1:13" s="3" customFormat="1" ht="11.1" customHeight="1">
      <c r="A13" s="10">
        <f>A12+1</f>
        <v>18</v>
      </c>
      <c r="B13" s="6">
        <v>26</v>
      </c>
      <c r="C13" s="15">
        <v>9</v>
      </c>
      <c r="D13" s="15">
        <v>2</v>
      </c>
      <c r="E13" s="15" t="s">
        <v>23</v>
      </c>
      <c r="F13" s="15" t="s">
        <v>23</v>
      </c>
      <c r="G13" s="15">
        <v>15</v>
      </c>
      <c r="H13" s="6">
        <v>135</v>
      </c>
      <c r="I13" s="5">
        <v>40</v>
      </c>
      <c r="J13" s="5">
        <v>16</v>
      </c>
      <c r="K13" s="5">
        <v>7</v>
      </c>
      <c r="L13" s="5" t="s">
        <v>23</v>
      </c>
      <c r="M13" s="5">
        <v>72</v>
      </c>
    </row>
    <row r="14" spans="1:13" s="3" customFormat="1" ht="11.1" customHeight="1">
      <c r="A14" s="10">
        <f>A13+1</f>
        <v>19</v>
      </c>
      <c r="B14" s="6">
        <v>65</v>
      </c>
      <c r="C14" s="15">
        <v>9</v>
      </c>
      <c r="D14" s="15">
        <v>9</v>
      </c>
      <c r="E14" s="15">
        <v>15</v>
      </c>
      <c r="F14" s="15" t="s">
        <v>23</v>
      </c>
      <c r="G14" s="15">
        <v>32</v>
      </c>
      <c r="H14" s="6">
        <v>271</v>
      </c>
      <c r="I14" s="5">
        <v>42</v>
      </c>
      <c r="J14" s="5">
        <v>40</v>
      </c>
      <c r="K14" s="5">
        <v>54</v>
      </c>
      <c r="L14" s="5" t="s">
        <v>23</v>
      </c>
      <c r="M14" s="5">
        <v>135</v>
      </c>
    </row>
    <row r="15" spans="1:13" s="3" customFormat="1" ht="11.1" customHeight="1">
      <c r="A15" s="10">
        <v>20</v>
      </c>
      <c r="B15" s="6">
        <v>153</v>
      </c>
      <c r="C15" s="15">
        <v>21</v>
      </c>
      <c r="D15" s="15">
        <v>32</v>
      </c>
      <c r="E15" s="15">
        <v>25</v>
      </c>
      <c r="F15" s="15" t="s">
        <v>23</v>
      </c>
      <c r="G15" s="15">
        <v>75</v>
      </c>
      <c r="H15" s="6">
        <v>476</v>
      </c>
      <c r="I15" s="5">
        <v>62</v>
      </c>
      <c r="J15" s="5">
        <v>49</v>
      </c>
      <c r="K15" s="5">
        <v>126</v>
      </c>
      <c r="L15" s="5" t="s">
        <v>23</v>
      </c>
      <c r="M15" s="5">
        <v>239</v>
      </c>
    </row>
    <row r="16" spans="1:13" s="3" customFormat="1" ht="11.1" customHeight="1">
      <c r="A16" s="10">
        <f t="shared" ref="A16:A48" si="0">A15+1</f>
        <v>21</v>
      </c>
      <c r="B16" s="6">
        <v>265</v>
      </c>
      <c r="C16" s="15">
        <v>20</v>
      </c>
      <c r="D16" s="15">
        <v>45</v>
      </c>
      <c r="E16" s="15">
        <v>56</v>
      </c>
      <c r="F16" s="15">
        <v>1</v>
      </c>
      <c r="G16" s="15">
        <v>143</v>
      </c>
      <c r="H16" s="6">
        <v>738</v>
      </c>
      <c r="I16" s="5">
        <v>57</v>
      </c>
      <c r="J16" s="5">
        <v>69</v>
      </c>
      <c r="K16" s="5">
        <v>203</v>
      </c>
      <c r="L16" s="5">
        <v>10</v>
      </c>
      <c r="M16" s="5">
        <v>399</v>
      </c>
    </row>
    <row r="17" spans="1:13" s="3" customFormat="1" ht="11.1" customHeight="1">
      <c r="A17" s="10">
        <f t="shared" si="0"/>
        <v>22</v>
      </c>
      <c r="B17" s="6">
        <v>445</v>
      </c>
      <c r="C17" s="15">
        <v>21</v>
      </c>
      <c r="D17" s="15">
        <v>73</v>
      </c>
      <c r="E17" s="15">
        <v>107</v>
      </c>
      <c r="F17" s="15">
        <v>7</v>
      </c>
      <c r="G17" s="15">
        <v>237</v>
      </c>
      <c r="H17" s="6">
        <v>1121</v>
      </c>
      <c r="I17" s="5">
        <v>56</v>
      </c>
      <c r="J17" s="5">
        <v>122</v>
      </c>
      <c r="K17" s="5">
        <v>318</v>
      </c>
      <c r="L17" s="5">
        <v>66</v>
      </c>
      <c r="M17" s="5">
        <v>559</v>
      </c>
    </row>
    <row r="18" spans="1:13" s="3" customFormat="1" ht="11.1" customHeight="1">
      <c r="A18" s="10">
        <f t="shared" si="0"/>
        <v>23</v>
      </c>
      <c r="B18" s="6">
        <v>665</v>
      </c>
      <c r="C18" s="15">
        <v>39</v>
      </c>
      <c r="D18" s="15">
        <v>90</v>
      </c>
      <c r="E18" s="15">
        <v>148</v>
      </c>
      <c r="F18" s="15">
        <v>29</v>
      </c>
      <c r="G18" s="15">
        <v>359</v>
      </c>
      <c r="H18" s="6">
        <v>1518</v>
      </c>
      <c r="I18" s="5">
        <v>82</v>
      </c>
      <c r="J18" s="5">
        <v>155</v>
      </c>
      <c r="K18" s="5">
        <v>391</v>
      </c>
      <c r="L18" s="5">
        <v>131</v>
      </c>
      <c r="M18" s="5">
        <v>759</v>
      </c>
    </row>
    <row r="19" spans="1:13" s="3" customFormat="1" ht="11.1" customHeight="1">
      <c r="A19" s="10">
        <f t="shared" si="0"/>
        <v>24</v>
      </c>
      <c r="B19" s="6">
        <v>1049</v>
      </c>
      <c r="C19" s="15">
        <v>58</v>
      </c>
      <c r="D19" s="15">
        <v>127</v>
      </c>
      <c r="E19" s="15">
        <v>251</v>
      </c>
      <c r="F19" s="15">
        <v>71</v>
      </c>
      <c r="G19" s="15">
        <v>542</v>
      </c>
      <c r="H19" s="6">
        <v>2193</v>
      </c>
      <c r="I19" s="5">
        <v>93</v>
      </c>
      <c r="J19" s="5">
        <v>154</v>
      </c>
      <c r="K19" s="5">
        <v>543</v>
      </c>
      <c r="L19" s="5">
        <v>310</v>
      </c>
      <c r="M19" s="5">
        <v>1093</v>
      </c>
    </row>
    <row r="20" spans="1:13" s="3" customFormat="1" ht="11.1" customHeight="1">
      <c r="A20" s="10">
        <f t="shared" si="0"/>
        <v>25</v>
      </c>
      <c r="B20" s="6">
        <v>1443</v>
      </c>
      <c r="C20" s="15">
        <v>56</v>
      </c>
      <c r="D20" s="15">
        <v>182</v>
      </c>
      <c r="E20" s="15">
        <v>322</v>
      </c>
      <c r="F20" s="15">
        <v>147</v>
      </c>
      <c r="G20" s="15">
        <v>736</v>
      </c>
      <c r="H20" s="6">
        <v>2791</v>
      </c>
      <c r="I20" s="5">
        <v>92</v>
      </c>
      <c r="J20" s="5">
        <v>169</v>
      </c>
      <c r="K20" s="5">
        <v>582</v>
      </c>
      <c r="L20" s="5">
        <v>467</v>
      </c>
      <c r="M20" s="5">
        <v>1481</v>
      </c>
    </row>
    <row r="21" spans="1:13" s="3" customFormat="1" ht="11.1" customHeight="1">
      <c r="A21" s="10">
        <f t="shared" si="0"/>
        <v>26</v>
      </c>
      <c r="B21" s="6">
        <v>1952</v>
      </c>
      <c r="C21" s="15">
        <v>65</v>
      </c>
      <c r="D21" s="15">
        <v>219</v>
      </c>
      <c r="E21" s="15">
        <v>431</v>
      </c>
      <c r="F21" s="15">
        <v>256</v>
      </c>
      <c r="G21" s="15">
        <v>981</v>
      </c>
      <c r="H21" s="6">
        <v>3166</v>
      </c>
      <c r="I21" s="5">
        <v>99</v>
      </c>
      <c r="J21" s="5">
        <v>179</v>
      </c>
      <c r="K21" s="5">
        <v>613</v>
      </c>
      <c r="L21" s="5">
        <v>664</v>
      </c>
      <c r="M21" s="5">
        <v>1611</v>
      </c>
    </row>
    <row r="22" spans="1:13" s="3" customFormat="1" ht="11.1" customHeight="1">
      <c r="A22" s="10">
        <f t="shared" si="0"/>
        <v>27</v>
      </c>
      <c r="B22" s="6">
        <v>2379</v>
      </c>
      <c r="C22" s="15">
        <v>80</v>
      </c>
      <c r="D22" s="15">
        <v>230</v>
      </c>
      <c r="E22" s="15">
        <v>513</v>
      </c>
      <c r="F22" s="15">
        <v>341</v>
      </c>
      <c r="G22" s="15">
        <v>1215</v>
      </c>
      <c r="H22" s="6">
        <v>3329</v>
      </c>
      <c r="I22" s="5">
        <v>80</v>
      </c>
      <c r="J22" s="5">
        <v>174</v>
      </c>
      <c r="K22" s="5">
        <v>643</v>
      </c>
      <c r="L22" s="5">
        <v>740</v>
      </c>
      <c r="M22" s="5">
        <v>1692</v>
      </c>
    </row>
    <row r="23" spans="1:13" s="3" customFormat="1" ht="11.1" customHeight="1">
      <c r="A23" s="10">
        <f t="shared" si="0"/>
        <v>28</v>
      </c>
      <c r="B23" s="6">
        <v>2762</v>
      </c>
      <c r="C23" s="15">
        <v>79</v>
      </c>
      <c r="D23" s="15">
        <v>265</v>
      </c>
      <c r="E23" s="15">
        <v>502</v>
      </c>
      <c r="F23" s="15">
        <v>462</v>
      </c>
      <c r="G23" s="15">
        <v>1454</v>
      </c>
      <c r="H23" s="6">
        <v>3251</v>
      </c>
      <c r="I23" s="5">
        <v>69</v>
      </c>
      <c r="J23" s="5">
        <v>166</v>
      </c>
      <c r="K23" s="5">
        <v>565</v>
      </c>
      <c r="L23" s="5">
        <v>732</v>
      </c>
      <c r="M23" s="5">
        <v>1719</v>
      </c>
    </row>
    <row r="24" spans="1:13" s="3" customFormat="1" ht="11.1" customHeight="1">
      <c r="A24" s="10">
        <f t="shared" si="0"/>
        <v>29</v>
      </c>
      <c r="B24" s="6">
        <v>2913</v>
      </c>
      <c r="C24" s="15">
        <v>83</v>
      </c>
      <c r="D24" s="15">
        <v>279</v>
      </c>
      <c r="E24" s="15">
        <v>589</v>
      </c>
      <c r="F24" s="15">
        <v>478</v>
      </c>
      <c r="G24" s="15">
        <v>1484</v>
      </c>
      <c r="H24" s="6">
        <v>3160</v>
      </c>
      <c r="I24" s="5">
        <v>97</v>
      </c>
      <c r="J24" s="5">
        <v>198</v>
      </c>
      <c r="K24" s="5">
        <v>562</v>
      </c>
      <c r="L24" s="5">
        <v>691</v>
      </c>
      <c r="M24" s="5">
        <v>1612</v>
      </c>
    </row>
    <row r="25" spans="1:13" s="3" customFormat="1" ht="11.1" customHeight="1">
      <c r="A25" s="10">
        <f t="shared" si="0"/>
        <v>30</v>
      </c>
      <c r="B25" s="6">
        <v>2831</v>
      </c>
      <c r="C25" s="15">
        <v>82</v>
      </c>
      <c r="D25" s="15">
        <v>274</v>
      </c>
      <c r="E25" s="15">
        <v>552</v>
      </c>
      <c r="F25" s="15">
        <v>486</v>
      </c>
      <c r="G25" s="15">
        <v>1437</v>
      </c>
      <c r="H25" s="6">
        <v>2749</v>
      </c>
      <c r="I25" s="5">
        <v>83</v>
      </c>
      <c r="J25" s="5">
        <v>160</v>
      </c>
      <c r="K25" s="5">
        <v>522</v>
      </c>
      <c r="L25" s="5">
        <v>563</v>
      </c>
      <c r="M25" s="5">
        <v>1421</v>
      </c>
    </row>
    <row r="26" spans="1:13" s="3" customFormat="1" ht="11.1" customHeight="1">
      <c r="A26" s="10">
        <f t="shared" si="0"/>
        <v>31</v>
      </c>
      <c r="B26" s="6">
        <v>2738</v>
      </c>
      <c r="C26" s="15">
        <v>64</v>
      </c>
      <c r="D26" s="15">
        <v>283</v>
      </c>
      <c r="E26" s="15">
        <v>518</v>
      </c>
      <c r="F26" s="15">
        <v>455</v>
      </c>
      <c r="G26" s="15">
        <v>1418</v>
      </c>
      <c r="H26" s="6">
        <v>2230</v>
      </c>
      <c r="I26" s="5">
        <v>65</v>
      </c>
      <c r="J26" s="5">
        <v>141</v>
      </c>
      <c r="K26" s="5">
        <v>397</v>
      </c>
      <c r="L26" s="5">
        <v>431</v>
      </c>
      <c r="M26" s="5">
        <v>1196</v>
      </c>
    </row>
    <row r="27" spans="1:13" s="3" customFormat="1" ht="11.1" customHeight="1">
      <c r="A27" s="10">
        <f t="shared" si="0"/>
        <v>32</v>
      </c>
      <c r="B27" s="6">
        <v>2388</v>
      </c>
      <c r="C27" s="15">
        <v>65</v>
      </c>
      <c r="D27" s="15">
        <v>274</v>
      </c>
      <c r="E27" s="15">
        <v>436</v>
      </c>
      <c r="F27" s="15">
        <v>390</v>
      </c>
      <c r="G27" s="15">
        <v>1223</v>
      </c>
      <c r="H27" s="6">
        <v>1790</v>
      </c>
      <c r="I27" s="5">
        <v>55</v>
      </c>
      <c r="J27" s="5">
        <v>119</v>
      </c>
      <c r="K27" s="5">
        <v>350</v>
      </c>
      <c r="L27" s="5">
        <v>304</v>
      </c>
      <c r="M27" s="5">
        <v>962</v>
      </c>
    </row>
    <row r="28" spans="1:13" s="3" customFormat="1" ht="11.1" customHeight="1">
      <c r="A28" s="10">
        <f t="shared" si="0"/>
        <v>33</v>
      </c>
      <c r="B28" s="6">
        <v>2322</v>
      </c>
      <c r="C28" s="15">
        <v>65</v>
      </c>
      <c r="D28" s="15">
        <v>255</v>
      </c>
      <c r="E28" s="15">
        <v>447</v>
      </c>
      <c r="F28" s="15">
        <v>332</v>
      </c>
      <c r="G28" s="15">
        <v>1223</v>
      </c>
      <c r="H28" s="6">
        <v>1690</v>
      </c>
      <c r="I28" s="5">
        <v>69</v>
      </c>
      <c r="J28" s="5">
        <v>136</v>
      </c>
      <c r="K28" s="5">
        <v>359</v>
      </c>
      <c r="L28" s="5">
        <v>245</v>
      </c>
      <c r="M28" s="5">
        <v>881</v>
      </c>
    </row>
    <row r="29" spans="1:13" s="3" customFormat="1" ht="11.1" customHeight="1">
      <c r="A29" s="10">
        <f t="shared" si="0"/>
        <v>34</v>
      </c>
      <c r="B29" s="6">
        <v>2135</v>
      </c>
      <c r="C29" s="15">
        <v>64</v>
      </c>
      <c r="D29" s="15">
        <v>267</v>
      </c>
      <c r="E29" s="15">
        <v>385</v>
      </c>
      <c r="F29" s="15">
        <v>297</v>
      </c>
      <c r="G29" s="15">
        <v>1122</v>
      </c>
      <c r="H29" s="6">
        <v>1444</v>
      </c>
      <c r="I29" s="5">
        <v>59</v>
      </c>
      <c r="J29" s="5">
        <v>115</v>
      </c>
      <c r="K29" s="5">
        <v>290</v>
      </c>
      <c r="L29" s="5">
        <v>204</v>
      </c>
      <c r="M29" s="5">
        <v>776</v>
      </c>
    </row>
    <row r="30" spans="1:13" s="3" customFormat="1" ht="11.1" customHeight="1">
      <c r="A30" s="10">
        <f t="shared" si="0"/>
        <v>35</v>
      </c>
      <c r="B30" s="6">
        <v>1886</v>
      </c>
      <c r="C30" s="15">
        <v>68</v>
      </c>
      <c r="D30" s="15">
        <v>230</v>
      </c>
      <c r="E30" s="15">
        <v>358</v>
      </c>
      <c r="F30" s="15">
        <v>245</v>
      </c>
      <c r="G30" s="15">
        <v>985</v>
      </c>
      <c r="H30" s="6">
        <v>1310</v>
      </c>
      <c r="I30" s="5">
        <v>44</v>
      </c>
      <c r="J30" s="5">
        <v>155</v>
      </c>
      <c r="K30" s="5">
        <v>264</v>
      </c>
      <c r="L30" s="5">
        <v>156</v>
      </c>
      <c r="M30" s="5">
        <v>691</v>
      </c>
    </row>
    <row r="31" spans="1:13" s="3" customFormat="1" ht="11.1" customHeight="1">
      <c r="A31" s="10">
        <f t="shared" si="0"/>
        <v>36</v>
      </c>
      <c r="B31" s="6">
        <v>1642</v>
      </c>
      <c r="C31" s="15">
        <v>50</v>
      </c>
      <c r="D31" s="15">
        <v>228</v>
      </c>
      <c r="E31" s="15">
        <v>297</v>
      </c>
      <c r="F31" s="15">
        <v>206</v>
      </c>
      <c r="G31" s="15">
        <v>861</v>
      </c>
      <c r="H31" s="6">
        <v>1080</v>
      </c>
      <c r="I31" s="5">
        <v>43</v>
      </c>
      <c r="J31" s="5">
        <v>119</v>
      </c>
      <c r="K31" s="5">
        <v>231</v>
      </c>
      <c r="L31" s="5">
        <v>118</v>
      </c>
      <c r="M31" s="5">
        <v>569</v>
      </c>
    </row>
    <row r="32" spans="1:13" s="3" customFormat="1" ht="11.1" customHeight="1">
      <c r="A32" s="10">
        <f t="shared" si="0"/>
        <v>37</v>
      </c>
      <c r="B32" s="6">
        <v>1401</v>
      </c>
      <c r="C32" s="15">
        <v>49</v>
      </c>
      <c r="D32" s="15">
        <v>207</v>
      </c>
      <c r="E32" s="15">
        <v>276</v>
      </c>
      <c r="F32" s="15">
        <v>147</v>
      </c>
      <c r="G32" s="15">
        <v>722</v>
      </c>
      <c r="H32" s="6">
        <v>933</v>
      </c>
      <c r="I32" s="5">
        <v>34</v>
      </c>
      <c r="J32" s="5">
        <v>108</v>
      </c>
      <c r="K32" s="5">
        <v>212</v>
      </c>
      <c r="L32" s="5">
        <v>93</v>
      </c>
      <c r="M32" s="5">
        <v>486</v>
      </c>
    </row>
    <row r="33" spans="1:13" s="3" customFormat="1" ht="11.1" customHeight="1">
      <c r="A33" s="10">
        <f t="shared" si="0"/>
        <v>38</v>
      </c>
      <c r="B33" s="6">
        <v>1313</v>
      </c>
      <c r="C33" s="15">
        <v>44</v>
      </c>
      <c r="D33" s="15">
        <v>210</v>
      </c>
      <c r="E33" s="15">
        <v>224</v>
      </c>
      <c r="F33" s="15">
        <v>148</v>
      </c>
      <c r="G33" s="15">
        <v>687</v>
      </c>
      <c r="H33" s="6">
        <v>820</v>
      </c>
      <c r="I33" s="5">
        <v>39</v>
      </c>
      <c r="J33" s="5">
        <v>103</v>
      </c>
      <c r="K33" s="5">
        <v>165</v>
      </c>
      <c r="L33" s="5">
        <v>79</v>
      </c>
      <c r="M33" s="5">
        <v>434</v>
      </c>
    </row>
    <row r="34" spans="1:13" s="3" customFormat="1" ht="11.1" customHeight="1">
      <c r="A34" s="10">
        <f t="shared" si="0"/>
        <v>39</v>
      </c>
      <c r="B34" s="6">
        <v>1130</v>
      </c>
      <c r="C34" s="15">
        <v>39</v>
      </c>
      <c r="D34" s="15">
        <v>174</v>
      </c>
      <c r="E34" s="15">
        <v>195</v>
      </c>
      <c r="F34" s="15">
        <v>103</v>
      </c>
      <c r="G34" s="15">
        <v>619</v>
      </c>
      <c r="H34" s="6">
        <v>754</v>
      </c>
      <c r="I34" s="5">
        <v>33</v>
      </c>
      <c r="J34" s="5">
        <v>96</v>
      </c>
      <c r="K34" s="5">
        <v>158</v>
      </c>
      <c r="L34" s="5">
        <v>66</v>
      </c>
      <c r="M34" s="5">
        <v>401</v>
      </c>
    </row>
    <row r="35" spans="1:13" s="3" customFormat="1" ht="11.1" customHeight="1">
      <c r="A35" s="10">
        <f t="shared" si="0"/>
        <v>40</v>
      </c>
      <c r="B35" s="6">
        <v>991</v>
      </c>
      <c r="C35" s="15">
        <v>30</v>
      </c>
      <c r="D35" s="15">
        <v>168</v>
      </c>
      <c r="E35" s="15">
        <v>154</v>
      </c>
      <c r="F35" s="15">
        <v>87</v>
      </c>
      <c r="G35" s="15">
        <v>552</v>
      </c>
      <c r="H35" s="6">
        <v>645</v>
      </c>
      <c r="I35" s="5">
        <v>19</v>
      </c>
      <c r="J35" s="5">
        <v>101</v>
      </c>
      <c r="K35" s="5">
        <v>125</v>
      </c>
      <c r="L35" s="5">
        <v>49</v>
      </c>
      <c r="M35" s="5">
        <v>351</v>
      </c>
    </row>
    <row r="36" spans="1:13" s="3" customFormat="1" ht="11.1" customHeight="1">
      <c r="A36" s="10">
        <f t="shared" si="0"/>
        <v>41</v>
      </c>
      <c r="B36" s="6">
        <v>748</v>
      </c>
      <c r="C36" s="15">
        <v>28</v>
      </c>
      <c r="D36" s="15">
        <v>115</v>
      </c>
      <c r="E36" s="15">
        <v>128</v>
      </c>
      <c r="F36" s="15">
        <v>57</v>
      </c>
      <c r="G36" s="15">
        <v>420</v>
      </c>
      <c r="H36" s="6">
        <v>498</v>
      </c>
      <c r="I36" s="5">
        <v>21</v>
      </c>
      <c r="J36" s="5">
        <v>67</v>
      </c>
      <c r="K36" s="5">
        <v>127</v>
      </c>
      <c r="L36" s="5">
        <v>41</v>
      </c>
      <c r="M36" s="5">
        <v>242</v>
      </c>
    </row>
    <row r="37" spans="1:13" s="3" customFormat="1" ht="11.1" customHeight="1">
      <c r="A37" s="10">
        <f t="shared" si="0"/>
        <v>42</v>
      </c>
      <c r="B37" s="6">
        <v>625</v>
      </c>
      <c r="C37" s="15">
        <v>17</v>
      </c>
      <c r="D37" s="15">
        <v>96</v>
      </c>
      <c r="E37" s="15">
        <v>113</v>
      </c>
      <c r="F37" s="15">
        <v>53</v>
      </c>
      <c r="G37" s="15">
        <v>346</v>
      </c>
      <c r="H37" s="6">
        <v>440</v>
      </c>
      <c r="I37" s="5">
        <v>20</v>
      </c>
      <c r="J37" s="5">
        <v>82</v>
      </c>
      <c r="K37" s="5">
        <v>87</v>
      </c>
      <c r="L37" s="5">
        <v>40</v>
      </c>
      <c r="M37" s="5">
        <v>211</v>
      </c>
    </row>
    <row r="38" spans="1:13" s="3" customFormat="1" ht="11.1" customHeight="1">
      <c r="A38" s="10">
        <f t="shared" si="0"/>
        <v>43</v>
      </c>
      <c r="B38" s="6">
        <v>526</v>
      </c>
      <c r="C38" s="15">
        <v>24</v>
      </c>
      <c r="D38" s="15">
        <v>87</v>
      </c>
      <c r="E38" s="15">
        <v>81</v>
      </c>
      <c r="F38" s="15">
        <v>48</v>
      </c>
      <c r="G38" s="15">
        <v>286</v>
      </c>
      <c r="H38" s="6">
        <v>372</v>
      </c>
      <c r="I38" s="5">
        <v>13</v>
      </c>
      <c r="J38" s="5">
        <v>52</v>
      </c>
      <c r="K38" s="5">
        <v>88</v>
      </c>
      <c r="L38" s="5">
        <v>30</v>
      </c>
      <c r="M38" s="5">
        <v>189</v>
      </c>
    </row>
    <row r="39" spans="1:13" s="3" customFormat="1" ht="11.1" customHeight="1">
      <c r="A39" s="10">
        <f t="shared" si="0"/>
        <v>44</v>
      </c>
      <c r="B39" s="6">
        <v>504</v>
      </c>
      <c r="C39" s="15">
        <v>16</v>
      </c>
      <c r="D39" s="15">
        <v>73</v>
      </c>
      <c r="E39" s="15">
        <v>112</v>
      </c>
      <c r="F39" s="15">
        <v>48</v>
      </c>
      <c r="G39" s="15">
        <v>255</v>
      </c>
      <c r="H39" s="6">
        <v>379</v>
      </c>
      <c r="I39" s="5">
        <v>17</v>
      </c>
      <c r="J39" s="5">
        <v>61</v>
      </c>
      <c r="K39" s="5">
        <v>78</v>
      </c>
      <c r="L39" s="5">
        <v>26</v>
      </c>
      <c r="M39" s="5">
        <v>197</v>
      </c>
    </row>
    <row r="40" spans="1:13" s="3" customFormat="1" ht="11.1" customHeight="1">
      <c r="A40" s="10">
        <f t="shared" si="0"/>
        <v>45</v>
      </c>
      <c r="B40" s="6">
        <v>434</v>
      </c>
      <c r="C40" s="15">
        <v>15</v>
      </c>
      <c r="D40" s="15">
        <v>73</v>
      </c>
      <c r="E40" s="15">
        <v>83</v>
      </c>
      <c r="F40" s="15">
        <v>37</v>
      </c>
      <c r="G40" s="15">
        <v>226</v>
      </c>
      <c r="H40" s="6">
        <v>320</v>
      </c>
      <c r="I40" s="5">
        <v>18</v>
      </c>
      <c r="J40" s="5">
        <v>46</v>
      </c>
      <c r="K40" s="5">
        <v>79</v>
      </c>
      <c r="L40" s="5">
        <v>18</v>
      </c>
      <c r="M40" s="5">
        <v>159</v>
      </c>
    </row>
    <row r="41" spans="1:13" s="3" customFormat="1" ht="11.1" customHeight="1">
      <c r="A41" s="10">
        <f t="shared" si="0"/>
        <v>46</v>
      </c>
      <c r="B41" s="6">
        <v>475</v>
      </c>
      <c r="C41" s="15">
        <v>14</v>
      </c>
      <c r="D41" s="15">
        <v>65</v>
      </c>
      <c r="E41" s="15">
        <v>94</v>
      </c>
      <c r="F41" s="15">
        <v>50</v>
      </c>
      <c r="G41" s="15">
        <v>252</v>
      </c>
      <c r="H41" s="6">
        <v>310</v>
      </c>
      <c r="I41" s="5">
        <v>16</v>
      </c>
      <c r="J41" s="5">
        <v>38</v>
      </c>
      <c r="K41" s="5">
        <v>61</v>
      </c>
      <c r="L41" s="5">
        <v>16</v>
      </c>
      <c r="M41" s="5">
        <v>179</v>
      </c>
    </row>
    <row r="42" spans="1:13" s="3" customFormat="1" ht="11.1" customHeight="1">
      <c r="A42" s="10">
        <f t="shared" si="0"/>
        <v>47</v>
      </c>
      <c r="B42" s="6">
        <v>423</v>
      </c>
      <c r="C42" s="15">
        <v>16</v>
      </c>
      <c r="D42" s="15">
        <v>77</v>
      </c>
      <c r="E42" s="15">
        <v>62</v>
      </c>
      <c r="F42" s="15">
        <v>44</v>
      </c>
      <c r="G42" s="15">
        <v>224</v>
      </c>
      <c r="H42" s="6">
        <v>321</v>
      </c>
      <c r="I42" s="5">
        <v>14</v>
      </c>
      <c r="J42" s="5">
        <v>45</v>
      </c>
      <c r="K42" s="5">
        <v>84</v>
      </c>
      <c r="L42" s="5">
        <v>21</v>
      </c>
      <c r="M42" s="5">
        <v>157</v>
      </c>
    </row>
    <row r="43" spans="1:13" s="3" customFormat="1" ht="11.1" customHeight="1">
      <c r="A43" s="10">
        <f t="shared" si="0"/>
        <v>48</v>
      </c>
      <c r="B43" s="6">
        <v>419</v>
      </c>
      <c r="C43" s="15">
        <v>19</v>
      </c>
      <c r="D43" s="15">
        <v>63</v>
      </c>
      <c r="E43" s="15">
        <v>76</v>
      </c>
      <c r="F43" s="15">
        <v>42</v>
      </c>
      <c r="G43" s="15">
        <v>219</v>
      </c>
      <c r="H43" s="6">
        <v>290</v>
      </c>
      <c r="I43" s="5">
        <v>16</v>
      </c>
      <c r="J43" s="5">
        <v>45</v>
      </c>
      <c r="K43" s="5">
        <v>53</v>
      </c>
      <c r="L43" s="5">
        <v>18</v>
      </c>
      <c r="M43" s="5">
        <v>158</v>
      </c>
    </row>
    <row r="44" spans="1:13" s="3" customFormat="1" ht="11.1" customHeight="1">
      <c r="A44" s="10">
        <f t="shared" si="0"/>
        <v>49</v>
      </c>
      <c r="B44" s="6">
        <v>457</v>
      </c>
      <c r="C44" s="15">
        <v>18</v>
      </c>
      <c r="D44" s="15">
        <v>83</v>
      </c>
      <c r="E44" s="15">
        <v>82</v>
      </c>
      <c r="F44" s="15">
        <v>58</v>
      </c>
      <c r="G44" s="15">
        <v>216</v>
      </c>
      <c r="H44" s="6">
        <v>367</v>
      </c>
      <c r="I44" s="5">
        <v>12</v>
      </c>
      <c r="J44" s="5">
        <v>52</v>
      </c>
      <c r="K44" s="5">
        <v>83</v>
      </c>
      <c r="L44" s="5">
        <v>26</v>
      </c>
      <c r="M44" s="5">
        <v>194</v>
      </c>
    </row>
    <row r="45" spans="1:13" s="3" customFormat="1" ht="11.1" customHeight="1">
      <c r="A45" s="10">
        <f t="shared" si="0"/>
        <v>50</v>
      </c>
      <c r="B45" s="6">
        <v>374</v>
      </c>
      <c r="C45" s="15">
        <v>15</v>
      </c>
      <c r="D45" s="15">
        <v>74</v>
      </c>
      <c r="E45" s="15">
        <v>74</v>
      </c>
      <c r="F45" s="15">
        <v>21</v>
      </c>
      <c r="G45" s="15">
        <v>190</v>
      </c>
      <c r="H45" s="6">
        <v>310</v>
      </c>
      <c r="I45" s="5">
        <v>18</v>
      </c>
      <c r="J45" s="5">
        <v>40</v>
      </c>
      <c r="K45" s="5">
        <v>65</v>
      </c>
      <c r="L45" s="5">
        <v>22</v>
      </c>
      <c r="M45" s="5">
        <v>165</v>
      </c>
    </row>
    <row r="46" spans="1:13" s="3" customFormat="1" ht="11.1" customHeight="1">
      <c r="A46" s="10">
        <f t="shared" si="0"/>
        <v>51</v>
      </c>
      <c r="B46" s="6">
        <v>292</v>
      </c>
      <c r="C46" s="15">
        <v>11</v>
      </c>
      <c r="D46" s="15">
        <v>50</v>
      </c>
      <c r="E46" s="15">
        <v>53</v>
      </c>
      <c r="F46" s="15">
        <v>30</v>
      </c>
      <c r="G46" s="15">
        <v>148</v>
      </c>
      <c r="H46" s="6">
        <v>232</v>
      </c>
      <c r="I46" s="5">
        <v>13</v>
      </c>
      <c r="J46" s="5">
        <v>32</v>
      </c>
      <c r="K46" s="5">
        <v>58</v>
      </c>
      <c r="L46" s="5">
        <v>16</v>
      </c>
      <c r="M46" s="5">
        <v>113</v>
      </c>
    </row>
    <row r="47" spans="1:13" s="3" customFormat="1" ht="11.1" customHeight="1">
      <c r="A47" s="10">
        <f t="shared" si="0"/>
        <v>52</v>
      </c>
      <c r="B47" s="6">
        <v>255</v>
      </c>
      <c r="C47" s="15">
        <v>11</v>
      </c>
      <c r="D47" s="15">
        <v>38</v>
      </c>
      <c r="E47" s="15">
        <v>36</v>
      </c>
      <c r="F47" s="15">
        <v>33</v>
      </c>
      <c r="G47" s="15">
        <v>137</v>
      </c>
      <c r="H47" s="6">
        <v>210</v>
      </c>
      <c r="I47" s="5">
        <v>12</v>
      </c>
      <c r="J47" s="5">
        <v>37</v>
      </c>
      <c r="K47" s="5">
        <v>48</v>
      </c>
      <c r="L47" s="5">
        <v>10</v>
      </c>
      <c r="M47" s="5">
        <v>103</v>
      </c>
    </row>
    <row r="48" spans="1:13" s="3" customFormat="1" ht="11.1" customHeight="1">
      <c r="A48" s="10">
        <f t="shared" si="0"/>
        <v>53</v>
      </c>
      <c r="B48" s="6">
        <v>231</v>
      </c>
      <c r="C48" s="15">
        <v>11</v>
      </c>
      <c r="D48" s="15">
        <v>44</v>
      </c>
      <c r="E48" s="15">
        <v>44</v>
      </c>
      <c r="F48" s="15">
        <v>25</v>
      </c>
      <c r="G48" s="15">
        <v>107</v>
      </c>
      <c r="H48" s="6">
        <v>167</v>
      </c>
      <c r="I48" s="5">
        <v>11</v>
      </c>
      <c r="J48" s="5">
        <v>23</v>
      </c>
      <c r="K48" s="5">
        <v>22</v>
      </c>
      <c r="L48" s="5">
        <v>13</v>
      </c>
      <c r="M48" s="5">
        <v>98</v>
      </c>
    </row>
    <row r="49" spans="1:13" s="3" customFormat="1" ht="11.1" customHeight="1">
      <c r="A49" s="10">
        <v>54</v>
      </c>
      <c r="B49" s="6">
        <v>228</v>
      </c>
      <c r="C49" s="15">
        <v>11</v>
      </c>
      <c r="D49" s="15">
        <v>44</v>
      </c>
      <c r="E49" s="15">
        <v>30</v>
      </c>
      <c r="F49" s="15">
        <v>29</v>
      </c>
      <c r="G49" s="15">
        <v>114</v>
      </c>
      <c r="H49" s="6">
        <v>165</v>
      </c>
      <c r="I49" s="5">
        <v>17</v>
      </c>
      <c r="J49" s="5">
        <v>36</v>
      </c>
      <c r="K49" s="5">
        <v>24</v>
      </c>
      <c r="L49" s="5">
        <v>14</v>
      </c>
      <c r="M49" s="5">
        <v>74</v>
      </c>
    </row>
    <row r="50" spans="1:13" s="3" customFormat="1" ht="11.1" customHeight="1">
      <c r="A50" s="10">
        <v>55</v>
      </c>
      <c r="B50" s="6">
        <v>235</v>
      </c>
      <c r="C50" s="15">
        <v>11</v>
      </c>
      <c r="D50" s="15">
        <v>52</v>
      </c>
      <c r="E50" s="15">
        <v>27</v>
      </c>
      <c r="F50" s="15">
        <v>28</v>
      </c>
      <c r="G50" s="15">
        <v>117</v>
      </c>
      <c r="H50" s="6">
        <v>194</v>
      </c>
      <c r="I50" s="5">
        <v>14</v>
      </c>
      <c r="J50" s="5">
        <v>28</v>
      </c>
      <c r="K50" s="5">
        <v>38</v>
      </c>
      <c r="L50" s="5">
        <v>16</v>
      </c>
      <c r="M50" s="5">
        <v>98</v>
      </c>
    </row>
    <row r="51" spans="1:13" s="3" customFormat="1" ht="11.1" customHeight="1">
      <c r="A51" s="10">
        <v>56</v>
      </c>
      <c r="B51" s="6">
        <v>220</v>
      </c>
      <c r="C51" s="15">
        <v>12</v>
      </c>
      <c r="D51" s="15">
        <v>39</v>
      </c>
      <c r="E51" s="15">
        <v>41</v>
      </c>
      <c r="F51" s="15">
        <v>14</v>
      </c>
      <c r="G51" s="15">
        <v>114</v>
      </c>
      <c r="H51" s="6">
        <v>166</v>
      </c>
      <c r="I51" s="5">
        <v>14</v>
      </c>
      <c r="J51" s="5">
        <v>30</v>
      </c>
      <c r="K51" s="5">
        <v>32</v>
      </c>
      <c r="L51" s="5">
        <v>10</v>
      </c>
      <c r="M51" s="5">
        <v>80</v>
      </c>
    </row>
    <row r="52" spans="1:13" s="3" customFormat="1" ht="11.1" customHeight="1">
      <c r="A52" s="10">
        <v>57</v>
      </c>
      <c r="B52" s="6">
        <v>212</v>
      </c>
      <c r="C52" s="15">
        <v>11</v>
      </c>
      <c r="D52" s="15">
        <v>28</v>
      </c>
      <c r="E52" s="15">
        <v>36</v>
      </c>
      <c r="F52" s="15">
        <v>22</v>
      </c>
      <c r="G52" s="15">
        <v>115</v>
      </c>
      <c r="H52" s="6">
        <v>143</v>
      </c>
      <c r="I52" s="5">
        <v>9</v>
      </c>
      <c r="J52" s="5">
        <v>22</v>
      </c>
      <c r="K52" s="5">
        <v>18</v>
      </c>
      <c r="L52" s="5">
        <v>10</v>
      </c>
      <c r="M52" s="5">
        <v>84</v>
      </c>
    </row>
    <row r="53" spans="1:13" s="3" customFormat="1" ht="11.1" customHeight="1">
      <c r="A53" s="10">
        <v>58</v>
      </c>
      <c r="B53" s="6">
        <v>199</v>
      </c>
      <c r="C53" s="15">
        <v>15</v>
      </c>
      <c r="D53" s="15">
        <v>31</v>
      </c>
      <c r="E53" s="15">
        <v>27</v>
      </c>
      <c r="F53" s="15">
        <v>25</v>
      </c>
      <c r="G53" s="15">
        <v>101</v>
      </c>
      <c r="H53" s="6">
        <v>135</v>
      </c>
      <c r="I53" s="5">
        <v>17</v>
      </c>
      <c r="J53" s="5">
        <v>21</v>
      </c>
      <c r="K53" s="5">
        <v>28</v>
      </c>
      <c r="L53" s="5">
        <v>6</v>
      </c>
      <c r="M53" s="5">
        <v>63</v>
      </c>
    </row>
    <row r="54" spans="1:13" s="3" customFormat="1" ht="11.1" customHeight="1">
      <c r="A54" s="10">
        <v>59</v>
      </c>
      <c r="B54" s="6">
        <v>215</v>
      </c>
      <c r="C54" s="15">
        <v>17</v>
      </c>
      <c r="D54" s="15">
        <v>32</v>
      </c>
      <c r="E54" s="15">
        <v>28</v>
      </c>
      <c r="F54" s="15">
        <v>25</v>
      </c>
      <c r="G54" s="15">
        <v>113</v>
      </c>
      <c r="H54" s="6">
        <v>125</v>
      </c>
      <c r="I54" s="5">
        <v>16</v>
      </c>
      <c r="J54" s="5">
        <v>14</v>
      </c>
      <c r="K54" s="5">
        <v>19</v>
      </c>
      <c r="L54" s="5">
        <v>12</v>
      </c>
      <c r="M54" s="5">
        <v>64</v>
      </c>
    </row>
    <row r="55" spans="1:13" s="3" customFormat="1" ht="11.1" customHeight="1">
      <c r="A55" s="10">
        <v>60</v>
      </c>
      <c r="B55" s="6">
        <v>219</v>
      </c>
      <c r="C55" s="15">
        <v>4</v>
      </c>
      <c r="D55" s="15">
        <v>47</v>
      </c>
      <c r="E55" s="15">
        <v>33</v>
      </c>
      <c r="F55" s="15">
        <v>19</v>
      </c>
      <c r="G55" s="15">
        <v>116</v>
      </c>
      <c r="H55" s="6">
        <v>118</v>
      </c>
      <c r="I55" s="5">
        <v>11</v>
      </c>
      <c r="J55" s="5">
        <v>19</v>
      </c>
      <c r="K55" s="5">
        <v>28</v>
      </c>
      <c r="L55" s="5">
        <v>5</v>
      </c>
      <c r="M55" s="5">
        <v>55</v>
      </c>
    </row>
    <row r="56" spans="1:13" s="3" customFormat="1" ht="11.1" customHeight="1">
      <c r="A56" s="10">
        <v>61</v>
      </c>
      <c r="B56" s="6">
        <v>169</v>
      </c>
      <c r="C56" s="15">
        <v>9</v>
      </c>
      <c r="D56" s="15">
        <v>28</v>
      </c>
      <c r="E56" s="15">
        <v>26</v>
      </c>
      <c r="F56" s="15">
        <v>18</v>
      </c>
      <c r="G56" s="15">
        <v>88</v>
      </c>
      <c r="H56" s="6">
        <v>77</v>
      </c>
      <c r="I56" s="5">
        <v>4</v>
      </c>
      <c r="J56" s="5">
        <v>17</v>
      </c>
      <c r="K56" s="5">
        <v>20</v>
      </c>
      <c r="L56" s="5">
        <v>3</v>
      </c>
      <c r="M56" s="5">
        <v>33</v>
      </c>
    </row>
    <row r="57" spans="1:13" s="3" customFormat="1" ht="11.1" customHeight="1">
      <c r="A57" s="10">
        <v>62</v>
      </c>
      <c r="B57" s="6">
        <v>183</v>
      </c>
      <c r="C57" s="15">
        <v>12</v>
      </c>
      <c r="D57" s="15">
        <v>36</v>
      </c>
      <c r="E57" s="15">
        <v>23</v>
      </c>
      <c r="F57" s="15">
        <v>15</v>
      </c>
      <c r="G57" s="15">
        <v>97</v>
      </c>
      <c r="H57" s="6">
        <v>93</v>
      </c>
      <c r="I57" s="5">
        <v>9</v>
      </c>
      <c r="J57" s="5">
        <v>19</v>
      </c>
      <c r="K57" s="5">
        <v>14</v>
      </c>
      <c r="L57" s="5">
        <v>2</v>
      </c>
      <c r="M57" s="5">
        <v>49</v>
      </c>
    </row>
    <row r="58" spans="1:13" s="3" customFormat="1" ht="11.1" customHeight="1">
      <c r="A58" s="10">
        <v>63</v>
      </c>
      <c r="B58" s="6">
        <v>139</v>
      </c>
      <c r="C58" s="15">
        <v>8</v>
      </c>
      <c r="D58" s="15">
        <v>27</v>
      </c>
      <c r="E58" s="15">
        <v>20</v>
      </c>
      <c r="F58" s="15">
        <v>13</v>
      </c>
      <c r="G58" s="15">
        <v>71</v>
      </c>
      <c r="H58" s="6">
        <v>79</v>
      </c>
      <c r="I58" s="5">
        <v>11</v>
      </c>
      <c r="J58" s="5">
        <v>9</v>
      </c>
      <c r="K58" s="5">
        <v>8</v>
      </c>
      <c r="L58" s="5">
        <v>5</v>
      </c>
      <c r="M58" s="5">
        <v>46</v>
      </c>
    </row>
    <row r="59" spans="1:13" s="3" customFormat="1" ht="11.1" customHeight="1">
      <c r="A59" s="10">
        <v>64</v>
      </c>
      <c r="B59" s="6">
        <v>117</v>
      </c>
      <c r="C59" s="15">
        <v>7</v>
      </c>
      <c r="D59" s="15">
        <v>23</v>
      </c>
      <c r="E59" s="15">
        <v>21</v>
      </c>
      <c r="F59" s="15">
        <v>8</v>
      </c>
      <c r="G59" s="15">
        <v>58</v>
      </c>
      <c r="H59" s="6">
        <v>44</v>
      </c>
      <c r="I59" s="5">
        <v>5</v>
      </c>
      <c r="J59" s="5">
        <v>9</v>
      </c>
      <c r="K59" s="5">
        <v>5</v>
      </c>
      <c r="L59" s="5">
        <v>2</v>
      </c>
      <c r="M59" s="5">
        <v>23</v>
      </c>
    </row>
    <row r="60" spans="1:13" s="3" customFormat="1" ht="11.1" customHeight="1">
      <c r="A60" s="10" t="s">
        <v>10</v>
      </c>
      <c r="B60" s="6">
        <v>706</v>
      </c>
      <c r="C60" s="15">
        <v>51</v>
      </c>
      <c r="D60" s="15">
        <v>138</v>
      </c>
      <c r="E60" s="15">
        <v>91</v>
      </c>
      <c r="F60" s="15">
        <v>69</v>
      </c>
      <c r="G60" s="15">
        <v>357</v>
      </c>
      <c r="H60" s="6">
        <v>325</v>
      </c>
      <c r="I60" s="5">
        <v>37</v>
      </c>
      <c r="J60" s="5">
        <v>67</v>
      </c>
      <c r="K60" s="5">
        <v>52</v>
      </c>
      <c r="L60" s="5">
        <v>24</v>
      </c>
      <c r="M60" s="5">
        <v>145</v>
      </c>
    </row>
    <row r="61" spans="1:13" s="3" customFormat="1" ht="21.9" customHeight="1">
      <c r="A61" s="10" t="s">
        <v>0</v>
      </c>
      <c r="B61" s="6">
        <v>91</v>
      </c>
      <c r="C61" s="4">
        <v>18</v>
      </c>
      <c r="D61" s="4">
        <v>11</v>
      </c>
      <c r="E61" s="4">
        <v>15</v>
      </c>
      <c r="F61" s="4" t="s">
        <v>23</v>
      </c>
      <c r="G61" s="4">
        <v>47</v>
      </c>
      <c r="H61" s="6">
        <v>431</v>
      </c>
      <c r="I61" s="4">
        <v>90</v>
      </c>
      <c r="J61" s="4">
        <v>57</v>
      </c>
      <c r="K61" s="4">
        <v>61</v>
      </c>
      <c r="L61" s="4" t="s">
        <v>23</v>
      </c>
      <c r="M61" s="4">
        <v>223</v>
      </c>
    </row>
    <row r="62" spans="1:13" s="3" customFormat="1" ht="11.1" customHeight="1">
      <c r="A62" s="10" t="s">
        <v>1</v>
      </c>
      <c r="B62" s="6">
        <v>2577</v>
      </c>
      <c r="C62" s="4">
        <v>159</v>
      </c>
      <c r="D62" s="4">
        <v>367</v>
      </c>
      <c r="E62" s="4">
        <v>587</v>
      </c>
      <c r="F62" s="4">
        <v>108</v>
      </c>
      <c r="G62" s="4">
        <v>1356</v>
      </c>
      <c r="H62" s="6">
        <v>6046</v>
      </c>
      <c r="I62" s="4">
        <v>350</v>
      </c>
      <c r="J62" s="4">
        <v>549</v>
      </c>
      <c r="K62" s="4">
        <v>1581</v>
      </c>
      <c r="L62" s="4">
        <v>517</v>
      </c>
      <c r="M62" s="4">
        <v>3049</v>
      </c>
    </row>
    <row r="63" spans="1:13" ht="11.1" customHeight="1">
      <c r="A63" s="10" t="s">
        <v>2</v>
      </c>
      <c r="B63" s="6">
        <v>11449</v>
      </c>
      <c r="C63" s="4">
        <v>363</v>
      </c>
      <c r="D63" s="4">
        <v>1175</v>
      </c>
      <c r="E63" s="4">
        <v>2357</v>
      </c>
      <c r="F63" s="4">
        <v>1684</v>
      </c>
      <c r="G63" s="4">
        <v>5870</v>
      </c>
      <c r="H63" s="6">
        <v>15697</v>
      </c>
      <c r="I63" s="4">
        <v>437</v>
      </c>
      <c r="J63" s="4">
        <v>886</v>
      </c>
      <c r="K63" s="4">
        <v>2965</v>
      </c>
      <c r="L63" s="4">
        <v>3294</v>
      </c>
      <c r="M63" s="4">
        <v>8115</v>
      </c>
    </row>
    <row r="64" spans="1:13" ht="11.1" customHeight="1">
      <c r="A64" s="10" t="s">
        <v>3</v>
      </c>
      <c r="B64" s="6">
        <v>12414</v>
      </c>
      <c r="C64" s="4">
        <v>340</v>
      </c>
      <c r="D64" s="4">
        <v>1353</v>
      </c>
      <c r="E64" s="4">
        <v>2338</v>
      </c>
      <c r="F64" s="4">
        <v>1960</v>
      </c>
      <c r="G64" s="4">
        <v>6423</v>
      </c>
      <c r="H64" s="6">
        <v>9903</v>
      </c>
      <c r="I64" s="4">
        <v>331</v>
      </c>
      <c r="J64" s="4">
        <v>671</v>
      </c>
      <c r="K64" s="4">
        <v>1918</v>
      </c>
      <c r="L64" s="4">
        <v>1747</v>
      </c>
      <c r="M64" s="4">
        <v>5236</v>
      </c>
    </row>
    <row r="65" spans="1:13" ht="11.1" customHeight="1">
      <c r="A65" s="10" t="s">
        <v>4</v>
      </c>
      <c r="B65" s="6">
        <v>7372</v>
      </c>
      <c r="C65" s="4">
        <v>250</v>
      </c>
      <c r="D65" s="4">
        <v>1049</v>
      </c>
      <c r="E65" s="4">
        <v>1350</v>
      </c>
      <c r="F65" s="4">
        <v>849</v>
      </c>
      <c r="G65" s="4">
        <v>3874</v>
      </c>
      <c r="H65" s="6">
        <v>4897</v>
      </c>
      <c r="I65" s="4">
        <v>193</v>
      </c>
      <c r="J65" s="4">
        <v>581</v>
      </c>
      <c r="K65" s="4">
        <v>1030</v>
      </c>
      <c r="L65" s="4">
        <v>512</v>
      </c>
      <c r="M65" s="4">
        <v>2581</v>
      </c>
    </row>
    <row r="66" spans="1:13" ht="11.1" customHeight="1">
      <c r="A66" s="10" t="s">
        <v>5</v>
      </c>
      <c r="B66" s="6">
        <v>3394</v>
      </c>
      <c r="C66" s="4">
        <v>115</v>
      </c>
      <c r="D66" s="4">
        <v>539</v>
      </c>
      <c r="E66" s="4">
        <v>588</v>
      </c>
      <c r="F66" s="4">
        <v>293</v>
      </c>
      <c r="G66" s="4">
        <v>1859</v>
      </c>
      <c r="H66" s="6">
        <v>2334</v>
      </c>
      <c r="I66" s="4">
        <v>90</v>
      </c>
      <c r="J66" s="4">
        <v>363</v>
      </c>
      <c r="K66" s="4">
        <v>505</v>
      </c>
      <c r="L66" s="4">
        <v>186</v>
      </c>
      <c r="M66" s="4">
        <v>1190</v>
      </c>
    </row>
    <row r="67" spans="1:13" ht="11.1" customHeight="1">
      <c r="A67" s="10" t="s">
        <v>6</v>
      </c>
      <c r="B67" s="6">
        <v>2208</v>
      </c>
      <c r="C67" s="4">
        <v>82</v>
      </c>
      <c r="D67" s="4">
        <v>361</v>
      </c>
      <c r="E67" s="4">
        <v>397</v>
      </c>
      <c r="F67" s="4">
        <v>231</v>
      </c>
      <c r="G67" s="4">
        <v>1137</v>
      </c>
      <c r="H67" s="6">
        <v>1608</v>
      </c>
      <c r="I67" s="4">
        <v>76</v>
      </c>
      <c r="J67" s="4">
        <v>226</v>
      </c>
      <c r="K67" s="4">
        <v>360</v>
      </c>
      <c r="L67" s="4">
        <v>99</v>
      </c>
      <c r="M67" s="4">
        <v>847</v>
      </c>
    </row>
    <row r="68" spans="1:13" ht="11.1" customHeight="1">
      <c r="A68" s="10" t="s">
        <v>7</v>
      </c>
      <c r="B68" s="6">
        <v>1380</v>
      </c>
      <c r="C68" s="4">
        <v>59</v>
      </c>
      <c r="D68" s="4">
        <v>250</v>
      </c>
      <c r="E68" s="4">
        <v>237</v>
      </c>
      <c r="F68" s="4">
        <v>138</v>
      </c>
      <c r="G68" s="4">
        <v>696</v>
      </c>
      <c r="H68" s="6">
        <v>1084</v>
      </c>
      <c r="I68" s="4">
        <v>71</v>
      </c>
      <c r="J68" s="4">
        <v>168</v>
      </c>
      <c r="K68" s="4">
        <v>217</v>
      </c>
      <c r="L68" s="4">
        <v>75</v>
      </c>
      <c r="M68" s="4">
        <v>553</v>
      </c>
    </row>
    <row r="69" spans="1:13" ht="11.1" customHeight="1">
      <c r="A69" s="10" t="s">
        <v>9</v>
      </c>
      <c r="B69" s="6">
        <v>1081</v>
      </c>
      <c r="C69" s="4">
        <v>66</v>
      </c>
      <c r="D69" s="4">
        <v>182</v>
      </c>
      <c r="E69" s="4">
        <v>159</v>
      </c>
      <c r="F69" s="4">
        <v>114</v>
      </c>
      <c r="G69" s="4">
        <v>560</v>
      </c>
      <c r="H69" s="6">
        <v>763</v>
      </c>
      <c r="I69" s="4">
        <v>70</v>
      </c>
      <c r="J69" s="4">
        <v>115</v>
      </c>
      <c r="K69" s="4">
        <v>135</v>
      </c>
      <c r="L69" s="4">
        <v>54</v>
      </c>
      <c r="M69" s="4">
        <v>389</v>
      </c>
    </row>
    <row r="70" spans="1:13" ht="11.1" customHeight="1">
      <c r="A70" s="10" t="s">
        <v>11</v>
      </c>
      <c r="B70" s="6">
        <v>827</v>
      </c>
      <c r="C70" s="4">
        <v>40</v>
      </c>
      <c r="D70" s="4">
        <v>161</v>
      </c>
      <c r="E70" s="4">
        <v>123</v>
      </c>
      <c r="F70" s="4">
        <v>73</v>
      </c>
      <c r="G70" s="4">
        <v>430</v>
      </c>
      <c r="H70" s="6">
        <v>411</v>
      </c>
      <c r="I70" s="4">
        <v>40</v>
      </c>
      <c r="J70" s="4">
        <v>73</v>
      </c>
      <c r="K70" s="4">
        <v>75</v>
      </c>
      <c r="L70" s="4">
        <v>17</v>
      </c>
      <c r="M70" s="4">
        <v>206</v>
      </c>
    </row>
    <row r="71" spans="1:13" ht="11.1" customHeight="1">
      <c r="A71" s="10" t="s">
        <v>10</v>
      </c>
      <c r="B71" s="6">
        <v>706</v>
      </c>
      <c r="C71" s="4">
        <v>51</v>
      </c>
      <c r="D71" s="4">
        <v>138</v>
      </c>
      <c r="E71" s="4">
        <v>91</v>
      </c>
      <c r="F71" s="4">
        <v>69</v>
      </c>
      <c r="G71" s="4">
        <v>357</v>
      </c>
      <c r="H71" s="6">
        <v>325</v>
      </c>
      <c r="I71" s="4">
        <v>37</v>
      </c>
      <c r="J71" s="4">
        <v>67</v>
      </c>
      <c r="K71" s="4">
        <v>52</v>
      </c>
      <c r="L71" s="4">
        <v>24</v>
      </c>
      <c r="M71" s="4">
        <v>145</v>
      </c>
    </row>
    <row r="72" spans="1:13" ht="9.6" customHeight="1">
      <c r="A72" s="3"/>
    </row>
    <row r="73" spans="1:13" ht="9.6" customHeight="1">
      <c r="A73" s="3"/>
    </row>
    <row r="74" spans="1:13" ht="9.6" customHeight="1">
      <c r="A74" s="3"/>
    </row>
    <row r="75" spans="1:13" ht="9.6" customHeight="1">
      <c r="A75" s="3"/>
    </row>
    <row r="76" spans="1:13" ht="9.6" customHeight="1">
      <c r="A76" s="3"/>
    </row>
    <row r="77" spans="1:13" ht="9.6" customHeight="1">
      <c r="A77" s="3"/>
    </row>
    <row r="78" spans="1:13" ht="9.6" customHeight="1">
      <c r="A78" s="3"/>
    </row>
    <row r="79" spans="1:13" ht="9.6" customHeight="1">
      <c r="A79" s="3"/>
    </row>
    <row r="80" spans="1:13" ht="9.6" customHeight="1">
      <c r="A80" s="3"/>
    </row>
    <row r="81" spans="1:1" ht="9.6" customHeight="1">
      <c r="A81" s="3"/>
    </row>
    <row r="82" spans="1:1" ht="9.6" customHeight="1">
      <c r="A82" s="3"/>
    </row>
    <row r="83" spans="1:1" ht="9.6" customHeight="1"/>
    <row r="84" spans="1:1" ht="9.6" customHeight="1"/>
    <row r="85" spans="1:1" ht="9.6" customHeight="1"/>
    <row r="86" spans="1:1" ht="9.6" customHeight="1"/>
    <row r="87" spans="1:1" ht="9.6" customHeight="1"/>
    <row r="88" spans="1:1" ht="9.6" customHeight="1"/>
    <row r="89" spans="1:1" ht="9.6" customHeight="1"/>
    <row r="90" spans="1:1" ht="9.6" customHeight="1"/>
    <row r="91" spans="1:1" ht="9.6" customHeight="1"/>
    <row r="92" spans="1:1" ht="9.6" customHeight="1"/>
  </sheetData>
  <mergeCells count="15">
    <mergeCell ref="A3:A8"/>
    <mergeCell ref="J4:J8"/>
    <mergeCell ref="K4:K8"/>
    <mergeCell ref="L4:L8"/>
    <mergeCell ref="B4:B8"/>
    <mergeCell ref="C4:C8"/>
    <mergeCell ref="D4:D8"/>
    <mergeCell ref="E4:E8"/>
    <mergeCell ref="H3:M3"/>
    <mergeCell ref="B3:G3"/>
    <mergeCell ref="M4:M8"/>
    <mergeCell ref="F4:F8"/>
    <mergeCell ref="G4:G8"/>
    <mergeCell ref="H4:H8"/>
    <mergeCell ref="I4:I8"/>
  </mergeCells>
  <phoneticPr fontId="0" type="noConversion"/>
  <printOptions horizontalCentered="1"/>
  <pageMargins left="0.78740157480314965" right="0.78740157480314965" top="0.78740157480314965" bottom="0.78740157480314965" header="0.78740157480314965" footer="0.59055118110236227"/>
  <pageSetup paperSize="9" scale="84" firstPageNumber="75" orientation="portrait" useFirstPageNumber="1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Smrčková Eva</dc:creator>
  <cp:lastModifiedBy>Smrčková Eva</cp:lastModifiedBy>
  <cp:lastPrinted>2014-07-16T07:02:40Z</cp:lastPrinted>
  <dcterms:created xsi:type="dcterms:W3CDTF">2002-05-15T12:02:13Z</dcterms:created>
  <dcterms:modified xsi:type="dcterms:W3CDTF">2014-07-16T07:02:44Z</dcterms:modified>
</cp:coreProperties>
</file>