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  <sheet name="List2" sheetId="2" r:id="rId2"/>
    <sheet name="List3" sheetId="3" r:id="rId3"/>
  </sheets>
  <definedNames>
    <definedName name="Dotaz_z_dmg" localSheetId="1">'List2'!$B$1:$K$77</definedName>
    <definedName name="Dotaz_z_dmg1" localSheetId="1">'List2'!$B$1:$K$77</definedName>
    <definedName name="Dotaz_z_dmg1_11" localSheetId="1">'List2'!$A$1:$H$24</definedName>
    <definedName name="Dotaz_z_dmg1_13" localSheetId="1">'List2'!$A$3:$H$26</definedName>
    <definedName name="Dotaz_z_dmg1_14" localSheetId="1">'List2'!$A$28:$H$104</definedName>
    <definedName name="Dotaz_z_dmg1_3" localSheetId="1">'List2'!$A$5:$G$26</definedName>
    <definedName name="Dotaz_z_dmg1_4" localSheetId="1">'List2'!$A$27:$G$104</definedName>
    <definedName name="Dotaz_z_dmg2_1" localSheetId="1">'List2'!$B$3:$M$103</definedName>
    <definedName name="Dotaz_z_dmg2_2" localSheetId="1">'List2'!$B$3:$M$103</definedName>
    <definedName name="_xlnm.Print_Titles" localSheetId="0">'List1'!$A:$A,'List1'!$1:$8</definedName>
    <definedName name="_xlnm.Print_Area" localSheetId="0">'List1'!$B$9:$M$107</definedName>
  </definedNames>
  <calcPr fullCalcOnLoad="1"/>
</workbook>
</file>

<file path=xl/sharedStrings.xml><?xml version="1.0" encoding="utf-8"?>
<sst xmlns="http://schemas.openxmlformats.org/spreadsheetml/2006/main" count="782" uniqueCount="222">
  <si>
    <t>Česká republika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</si>
  <si>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</si>
  <si>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</si>
  <si>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</si>
  <si>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</si>
  <si>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</si>
  <si>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</si>
  <si>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</si>
  <si>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</si>
  <si>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</si>
  <si>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</si>
  <si>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</si>
  <si>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</si>
  <si>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</si>
  <si>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</si>
  <si>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</si>
  <si>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</si>
  <si>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</si>
  <si>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</si>
  <si>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</si>
  <si>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</si>
  <si>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</si>
  <si>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</si>
  <si>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</si>
  <si>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</si>
  <si>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</si>
  <si>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</si>
  <si>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</si>
  <si>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</si>
  <si>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</si>
  <si>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</si>
  <si>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</si>
  <si>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</si>
  <si>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</si>
  <si>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</si>
  <si>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</si>
  <si>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</si>
  <si>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</si>
  <si>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</si>
  <si>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</si>
  <si>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</si>
  <si>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</si>
  <si>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</si>
  <si>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</si>
  <si>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</si>
  <si>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</si>
  <si>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</si>
  <si>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</si>
  <si>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</si>
  <si>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</si>
  <si>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</si>
  <si>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</si>
  <si>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</si>
  <si>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</si>
  <si>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</si>
  <si>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</si>
  <si>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</si>
  <si>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</si>
  <si>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</si>
  <si>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</si>
  <si>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</si>
  <si>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</si>
  <si>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</si>
  <si>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</si>
  <si>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</si>
  <si>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</si>
  <si>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</si>
  <si>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</si>
  <si>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</si>
  <si>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</si>
  <si>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</si>
  <si>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</si>
  <si>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</si>
  <si>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</si>
  <si>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</si>
  <si>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</si>
  <si>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</si>
  <si>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</si>
  <si>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</si>
  <si>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</si>
  <si>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</si>
  <si>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</si>
  <si>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</si>
  <si>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</si>
  <si>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Karviná</t>
  </si>
  <si>
    <t>Nový Jičín</t>
  </si>
  <si>
    <t>Opava</t>
  </si>
  <si>
    <t>Oblast, kraj, okres</t>
  </si>
  <si>
    <t>Area, region, district</t>
  </si>
  <si>
    <t>Total</t>
  </si>
  <si>
    <t>Celkem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</si>
  <si>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</si>
  <si>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</si>
  <si>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</si>
  <si>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</si>
  <si>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</si>
  <si>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</si>
  <si>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</si>
  <si>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Frýdek-Místek</t>
  </si>
  <si>
    <t>Ostrava-město</t>
  </si>
  <si>
    <t>Jihomoravský kraj</t>
  </si>
  <si>
    <r>
      <t xml:space="preserve">oblast </t>
    </r>
    <r>
      <rPr>
        <i/>
        <sz val="8"/>
        <rFont val="Arial"/>
        <family val="2"/>
      </rPr>
      <t xml:space="preserve">(NUTS 2):
</t>
    </r>
    <r>
      <rPr>
        <sz val="8"/>
        <rFont val="Arial"/>
        <family val="2"/>
      </rPr>
      <t>Praha</t>
    </r>
  </si>
  <si>
    <t>Ukrajina</t>
  </si>
  <si>
    <t>Vietnam</t>
  </si>
  <si>
    <t>Rusko</t>
  </si>
  <si>
    <t>Other</t>
  </si>
  <si>
    <t>Jiné</t>
  </si>
  <si>
    <t>Tab.5.4.</t>
  </si>
  <si>
    <t>Ukraine</t>
  </si>
  <si>
    <r>
      <t xml:space="preserve">kraj </t>
    </r>
    <r>
      <rPr>
        <i/>
        <sz val="8"/>
        <rFont val="Arial"/>
        <family val="2"/>
      </rPr>
      <t xml:space="preserve">(NUTS 3), 
</t>
    </r>
    <r>
      <rPr>
        <sz val="8"/>
        <rFont val="Arial"/>
        <family val="2"/>
      </rPr>
      <t xml:space="preserve">okres </t>
    </r>
    <r>
      <rPr>
        <i/>
        <sz val="8"/>
        <rFont val="Arial"/>
        <family val="2"/>
      </rPr>
      <t xml:space="preserve">(LAU 1):
</t>
    </r>
    <r>
      <rPr>
        <b/>
        <sz val="8"/>
        <rFont val="Arial"/>
        <family val="2"/>
      </rPr>
      <t>Hlavní město Praha</t>
    </r>
  </si>
  <si>
    <t>United 
States</t>
  </si>
  <si>
    <t>Spojené
 státy</t>
  </si>
  <si>
    <t>Polsko</t>
  </si>
  <si>
    <t>Rakousko</t>
  </si>
  <si>
    <t>Francie</t>
  </si>
  <si>
    <t>Russian
Federation</t>
  </si>
  <si>
    <t>Slova-
kia</t>
  </si>
  <si>
    <t>Poland</t>
  </si>
  <si>
    <t>Austria</t>
  </si>
  <si>
    <t>France</t>
  </si>
  <si>
    <r>
      <t xml:space="preserve">Kladné saldo     </t>
    </r>
    <r>
      <rPr>
        <i/>
        <sz val="8"/>
        <rFont val="Arial"/>
        <family val="2"/>
      </rPr>
      <t>Positive net migration</t>
    </r>
  </si>
  <si>
    <r>
      <t xml:space="preserve">Záporné saldo     </t>
    </r>
    <r>
      <rPr>
        <i/>
        <sz val="8"/>
        <rFont val="Arial"/>
        <family val="2"/>
      </rPr>
      <t>Negative net migration</t>
    </r>
  </si>
  <si>
    <t>Kazakh-
stan</t>
  </si>
  <si>
    <t>Kazach-
stán</t>
  </si>
  <si>
    <t>Viet 
Nam</t>
  </si>
  <si>
    <t>USA</t>
  </si>
  <si>
    <t>Kazachstán</t>
  </si>
  <si>
    <t>SR</t>
  </si>
  <si>
    <t>804</t>
  </si>
  <si>
    <t>643</t>
  </si>
  <si>
    <t>840</t>
  </si>
  <si>
    <t>704</t>
  </si>
  <si>
    <t>398</t>
  </si>
  <si>
    <t>703</t>
  </si>
  <si>
    <t>616</t>
  </si>
  <si>
    <t>250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</si>
  <si>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</si>
  <si>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</si>
  <si>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</si>
  <si>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</si>
  <si>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</si>
  <si>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</si>
  <si>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</si>
  <si>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</si>
  <si>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</si>
  <si>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</si>
  <si>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</si>
  <si>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</si>
  <si>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</si>
  <si>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</si>
  <si>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</si>
  <si>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</si>
  <si>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</si>
  <si>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</si>
  <si>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</si>
  <si>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</si>
  <si>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</si>
  <si>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</si>
  <si>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</si>
  <si>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</si>
  <si>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</si>
  <si>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</si>
  <si>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</si>
  <si>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</si>
  <si>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</si>
  <si>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</si>
  <si>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</si>
  <si>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</si>
  <si>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</si>
  <si>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</si>
  <si>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</si>
  <si>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</si>
  <si>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</si>
  <si>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</si>
  <si>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</si>
  <si>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</si>
  <si>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</si>
  <si>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</si>
  <si>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</si>
  <si>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</si>
  <si>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</si>
  <si>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</si>
  <si>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</si>
  <si>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</si>
  <si>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</si>
  <si>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</si>
  <si>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CZ0611</t>
  </si>
  <si>
    <t>CZ0612</t>
  </si>
  <si>
    <t>CZ0613</t>
  </si>
  <si>
    <t>CZ0614</t>
  </si>
  <si>
    <t>CZ0615</t>
  </si>
  <si>
    <t>CZ0621</t>
  </si>
  <si>
    <t>CZ0622</t>
  </si>
  <si>
    <t>CZ0623</t>
  </si>
  <si>
    <t>CZ0624</t>
  </si>
  <si>
    <t>CZ0625</t>
  </si>
  <si>
    <t>CZ0626</t>
  </si>
  <si>
    <t>CZ0627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</si>
  <si>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</si>
  <si>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</si>
  <si>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</si>
  <si>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</si>
  <si>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</si>
  <si>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</si>
  <si>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</si>
  <si>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</si>
  <si>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</si>
  <si>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</si>
  <si>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</si>
  <si>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</si>
  <si>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</si>
  <si>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</si>
  <si>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</si>
  <si>
    <t>Vystěhovalí do ciziny podle státního občanství (výběr zemí podle výše salda) v roce 2010</t>
  </si>
  <si>
    <t>External migration: emigrants by citizenship (sorted according to net migration); in year 2010</t>
  </si>
  <si>
    <t>Slo-
vensko</t>
  </si>
  <si>
    <t>Ra-
kousko</t>
  </si>
  <si>
    <t>Nizo-
zemsko</t>
  </si>
  <si>
    <t>Nether-
lands</t>
  </si>
  <si>
    <t>Nizozemsko</t>
  </si>
  <si>
    <t>528</t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</si>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</sst>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8.75390625" style="4" customWidth="1"/>
    <col min="2" max="2" width="6.875" style="4" customWidth="1"/>
    <col min="3" max="3" width="8.875" style="4" customWidth="1"/>
    <col min="4" max="8" width="6.875" style="4" customWidth="1"/>
    <col min="9" max="9" width="6.375" style="4" customWidth="1"/>
    <col min="10" max="10" width="6.75390625" style="4" customWidth="1"/>
    <col min="11" max="13" width="6.875" style="4" customWidth="1"/>
    <col min="14" max="14" width="1.37890625" style="4" customWidth="1"/>
    <col min="15" max="16384" width="9.125" style="4" customWidth="1"/>
  </cols>
  <sheetData>
    <row r="1" spans="1:3" ht="12" customHeight="1">
      <c r="A1" s="1" t="s">
        <v>107</v>
      </c>
      <c r="B1" s="1" t="s">
        <v>213</v>
      </c>
      <c r="C1" s="3"/>
    </row>
    <row r="2" spans="1:3" ht="12" customHeight="1" thickBot="1">
      <c r="A2" s="2"/>
      <c r="B2" s="2" t="s">
        <v>214</v>
      </c>
      <c r="C2" s="5"/>
    </row>
    <row r="3" spans="1:13" ht="12" customHeight="1">
      <c r="A3" s="33" t="s">
        <v>87</v>
      </c>
      <c r="B3" s="17" t="s">
        <v>90</v>
      </c>
      <c r="C3" s="47" t="s">
        <v>120</v>
      </c>
      <c r="D3" s="48"/>
      <c r="E3" s="48"/>
      <c r="F3" s="48"/>
      <c r="G3" s="49"/>
      <c r="H3" s="47" t="s">
        <v>121</v>
      </c>
      <c r="I3" s="48"/>
      <c r="J3" s="48"/>
      <c r="K3" s="48"/>
      <c r="L3" s="49"/>
      <c r="M3" s="21" t="s">
        <v>106</v>
      </c>
    </row>
    <row r="4" spans="1:14" ht="12" customHeight="1">
      <c r="A4" s="34"/>
      <c r="B4" s="26"/>
      <c r="C4" s="38" t="s">
        <v>104</v>
      </c>
      <c r="D4" s="24" t="s">
        <v>102</v>
      </c>
      <c r="E4" s="54" t="s">
        <v>111</v>
      </c>
      <c r="F4" s="39" t="s">
        <v>103</v>
      </c>
      <c r="G4" s="52" t="s">
        <v>123</v>
      </c>
      <c r="H4" s="24" t="s">
        <v>112</v>
      </c>
      <c r="I4" s="58" t="s">
        <v>215</v>
      </c>
      <c r="J4" s="60" t="s">
        <v>216</v>
      </c>
      <c r="K4" s="25" t="s">
        <v>114</v>
      </c>
      <c r="L4" s="61" t="s">
        <v>217</v>
      </c>
      <c r="M4" s="28"/>
      <c r="N4" s="6"/>
    </row>
    <row r="5" spans="1:14" ht="12" customHeight="1">
      <c r="A5" s="35"/>
      <c r="B5" s="18"/>
      <c r="C5" s="19"/>
      <c r="D5" s="7"/>
      <c r="E5" s="55"/>
      <c r="F5" s="7"/>
      <c r="G5" s="53"/>
      <c r="H5" s="7"/>
      <c r="I5" s="59"/>
      <c r="J5" s="53"/>
      <c r="K5" s="27"/>
      <c r="L5" s="62"/>
      <c r="M5" s="28"/>
      <c r="N5" s="7"/>
    </row>
    <row r="6" spans="1:14" ht="12" customHeight="1">
      <c r="A6" s="36"/>
      <c r="B6" s="18"/>
      <c r="C6" s="44" t="s">
        <v>115</v>
      </c>
      <c r="D6" s="7"/>
      <c r="E6" s="56" t="s">
        <v>110</v>
      </c>
      <c r="F6" s="50" t="s">
        <v>124</v>
      </c>
      <c r="G6" s="56" t="s">
        <v>122</v>
      </c>
      <c r="H6" s="7"/>
      <c r="I6" s="44" t="s">
        <v>116</v>
      </c>
      <c r="J6" s="29"/>
      <c r="K6" s="23"/>
      <c r="L6" s="44" t="s">
        <v>218</v>
      </c>
      <c r="M6" s="28"/>
      <c r="N6" s="7"/>
    </row>
    <row r="7" spans="1:14" ht="12" customHeight="1" thickBot="1">
      <c r="A7" s="37" t="s">
        <v>88</v>
      </c>
      <c r="B7" s="20" t="s">
        <v>89</v>
      </c>
      <c r="C7" s="45"/>
      <c r="D7" s="30" t="s">
        <v>108</v>
      </c>
      <c r="E7" s="57"/>
      <c r="F7" s="51"/>
      <c r="G7" s="57"/>
      <c r="H7" s="31" t="s">
        <v>117</v>
      </c>
      <c r="I7" s="46"/>
      <c r="J7" s="30" t="s">
        <v>118</v>
      </c>
      <c r="K7" s="31" t="s">
        <v>119</v>
      </c>
      <c r="L7" s="45"/>
      <c r="M7" s="32" t="s">
        <v>105</v>
      </c>
      <c r="N7" s="7"/>
    </row>
    <row r="8" spans="2:13" ht="12" customHeight="1">
      <c r="B8" s="10"/>
      <c r="C8" s="11"/>
      <c r="D8" s="12"/>
      <c r="E8" s="10"/>
      <c r="F8" s="10"/>
      <c r="G8" s="13"/>
      <c r="H8" s="13"/>
      <c r="I8" s="13"/>
      <c r="J8" s="13"/>
      <c r="K8" s="13"/>
      <c r="L8" s="13"/>
      <c r="M8" s="13"/>
    </row>
    <row r="9" spans="1:13" ht="21" customHeight="1">
      <c r="A9" s="3" t="s">
        <v>0</v>
      </c>
      <c r="B9" s="43">
        <v>14867</v>
      </c>
      <c r="C9" s="43">
        <v>11</v>
      </c>
      <c r="D9" s="43">
        <v>44</v>
      </c>
      <c r="E9" s="43">
        <v>7</v>
      </c>
      <c r="F9" s="43">
        <v>36</v>
      </c>
      <c r="G9" s="43">
        <v>4</v>
      </c>
      <c r="H9" s="43">
        <v>2328</v>
      </c>
      <c r="I9" s="43">
        <v>6424</v>
      </c>
      <c r="J9" s="43">
        <v>429</v>
      </c>
      <c r="K9" s="43">
        <v>295</v>
      </c>
      <c r="L9" s="43">
        <v>176</v>
      </c>
      <c r="M9" s="43">
        <v>5113</v>
      </c>
    </row>
    <row r="10" spans="1:13" ht="33" customHeight="1">
      <c r="A10" s="9" t="s">
        <v>101</v>
      </c>
      <c r="B10" s="8">
        <v>2969</v>
      </c>
      <c r="C10" s="8">
        <v>4</v>
      </c>
      <c r="D10" s="8">
        <v>19</v>
      </c>
      <c r="E10" s="8">
        <v>2</v>
      </c>
      <c r="F10" s="8">
        <v>4</v>
      </c>
      <c r="G10" s="8">
        <v>1</v>
      </c>
      <c r="H10" s="8">
        <v>212</v>
      </c>
      <c r="I10" s="8">
        <v>1289</v>
      </c>
      <c r="J10" s="8">
        <v>147</v>
      </c>
      <c r="K10" s="8">
        <v>244</v>
      </c>
      <c r="L10" s="8">
        <v>57</v>
      </c>
      <c r="M10" s="8">
        <v>990</v>
      </c>
    </row>
    <row r="11" spans="1:13" ht="10.5" customHeight="1">
      <c r="A11" s="4" t="s">
        <v>1</v>
      </c>
      <c r="B11" s="8">
        <v>2133</v>
      </c>
      <c r="C11" s="8">
        <v>3</v>
      </c>
      <c r="D11" s="8">
        <v>7</v>
      </c>
      <c r="E11" s="8" t="s">
        <v>221</v>
      </c>
      <c r="F11" s="8" t="s">
        <v>221</v>
      </c>
      <c r="G11" s="8" t="s">
        <v>221</v>
      </c>
      <c r="H11" s="8">
        <v>423</v>
      </c>
      <c r="I11" s="8">
        <v>1364</v>
      </c>
      <c r="J11" s="8">
        <v>12</v>
      </c>
      <c r="K11" s="8">
        <v>9</v>
      </c>
      <c r="L11" s="8">
        <v>16</v>
      </c>
      <c r="M11" s="8">
        <v>299</v>
      </c>
    </row>
    <row r="12" spans="1:13" ht="10.5" customHeight="1">
      <c r="A12" s="4" t="s">
        <v>2</v>
      </c>
      <c r="B12" s="8">
        <v>1478</v>
      </c>
      <c r="C12" s="8" t="s">
        <v>221</v>
      </c>
      <c r="D12" s="8">
        <v>5</v>
      </c>
      <c r="E12" s="8" t="s">
        <v>221</v>
      </c>
      <c r="F12" s="8">
        <v>2</v>
      </c>
      <c r="G12" s="8" t="s">
        <v>221</v>
      </c>
      <c r="H12" s="8">
        <v>35</v>
      </c>
      <c r="I12" s="8">
        <v>578</v>
      </c>
      <c r="J12" s="8">
        <v>157</v>
      </c>
      <c r="K12" s="8">
        <v>7</v>
      </c>
      <c r="L12" s="8">
        <v>11</v>
      </c>
      <c r="M12" s="8">
        <v>683</v>
      </c>
    </row>
    <row r="13" spans="1:13" ht="10.5" customHeight="1">
      <c r="A13" s="4" t="s">
        <v>3</v>
      </c>
      <c r="B13" s="8">
        <v>1278</v>
      </c>
      <c r="C13" s="8">
        <v>1</v>
      </c>
      <c r="D13" s="8">
        <v>5</v>
      </c>
      <c r="E13" s="8" t="s">
        <v>221</v>
      </c>
      <c r="F13" s="8">
        <v>16</v>
      </c>
      <c r="G13" s="8">
        <v>3</v>
      </c>
      <c r="H13" s="8">
        <v>3</v>
      </c>
      <c r="I13" s="8">
        <v>192</v>
      </c>
      <c r="J13" s="8">
        <v>12</v>
      </c>
      <c r="K13" s="8">
        <v>2</v>
      </c>
      <c r="L13" s="8">
        <v>9</v>
      </c>
      <c r="M13" s="8">
        <v>1035</v>
      </c>
    </row>
    <row r="14" spans="1:13" ht="10.5" customHeight="1">
      <c r="A14" s="4" t="s">
        <v>4</v>
      </c>
      <c r="B14" s="8">
        <v>1962</v>
      </c>
      <c r="C14" s="8" t="s">
        <v>221</v>
      </c>
      <c r="D14" s="8">
        <v>3</v>
      </c>
      <c r="E14" s="8" t="s">
        <v>221</v>
      </c>
      <c r="F14" s="8">
        <v>3</v>
      </c>
      <c r="G14" s="8" t="s">
        <v>221</v>
      </c>
      <c r="H14" s="8">
        <v>589</v>
      </c>
      <c r="I14" s="8">
        <v>886</v>
      </c>
      <c r="J14" s="8">
        <v>9</v>
      </c>
      <c r="K14" s="8">
        <v>9</v>
      </c>
      <c r="L14" s="8">
        <v>67</v>
      </c>
      <c r="M14" s="8">
        <v>396</v>
      </c>
    </row>
    <row r="15" spans="1:13" ht="10.5" customHeight="1">
      <c r="A15" s="4" t="s">
        <v>5</v>
      </c>
      <c r="B15" s="8">
        <v>1666</v>
      </c>
      <c r="C15" s="8" t="s">
        <v>221</v>
      </c>
      <c r="D15" s="8">
        <v>3</v>
      </c>
      <c r="E15" s="8" t="s">
        <v>221</v>
      </c>
      <c r="F15" s="8">
        <v>3</v>
      </c>
      <c r="G15" s="8" t="s">
        <v>221</v>
      </c>
      <c r="H15" s="8">
        <v>22</v>
      </c>
      <c r="I15" s="8">
        <v>816</v>
      </c>
      <c r="J15" s="8">
        <v>83</v>
      </c>
      <c r="K15" s="8">
        <v>13</v>
      </c>
      <c r="L15" s="8">
        <v>7</v>
      </c>
      <c r="M15" s="8">
        <v>719</v>
      </c>
    </row>
    <row r="16" spans="1:13" ht="10.5" customHeight="1">
      <c r="A16" s="4" t="s">
        <v>6</v>
      </c>
      <c r="B16" s="8">
        <v>1013</v>
      </c>
      <c r="C16" s="8">
        <v>1</v>
      </c>
      <c r="D16" s="8">
        <v>1</v>
      </c>
      <c r="E16" s="8" t="s">
        <v>221</v>
      </c>
      <c r="F16" s="8">
        <v>1</v>
      </c>
      <c r="G16" s="8" t="s">
        <v>221</v>
      </c>
      <c r="H16" s="8">
        <v>40</v>
      </c>
      <c r="I16" s="8">
        <v>544</v>
      </c>
      <c r="J16" s="8">
        <v>8</v>
      </c>
      <c r="K16" s="8">
        <v>8</v>
      </c>
      <c r="L16" s="8">
        <v>6</v>
      </c>
      <c r="M16" s="8">
        <v>404</v>
      </c>
    </row>
    <row r="17" spans="1:13" ht="10.5" customHeight="1">
      <c r="A17" s="4" t="s">
        <v>7</v>
      </c>
      <c r="B17" s="8">
        <v>2368</v>
      </c>
      <c r="C17" s="8">
        <v>2</v>
      </c>
      <c r="D17" s="8">
        <v>1</v>
      </c>
      <c r="E17" s="8">
        <v>5</v>
      </c>
      <c r="F17" s="8">
        <v>7</v>
      </c>
      <c r="G17" s="8" t="s">
        <v>221</v>
      </c>
      <c r="H17" s="8">
        <v>1004</v>
      </c>
      <c r="I17" s="8">
        <v>755</v>
      </c>
      <c r="J17" s="8">
        <v>1</v>
      </c>
      <c r="K17" s="8">
        <v>3</v>
      </c>
      <c r="L17" s="8">
        <v>3</v>
      </c>
      <c r="M17" s="8">
        <v>587</v>
      </c>
    </row>
    <row r="18" spans="1:13" ht="43.5" customHeight="1">
      <c r="A18" s="9" t="s">
        <v>109</v>
      </c>
      <c r="B18" s="43">
        <v>2969</v>
      </c>
      <c r="C18" s="43">
        <v>4</v>
      </c>
      <c r="D18" s="43">
        <v>19</v>
      </c>
      <c r="E18" s="43">
        <v>2</v>
      </c>
      <c r="F18" s="43">
        <v>4</v>
      </c>
      <c r="G18" s="43">
        <v>1</v>
      </c>
      <c r="H18" s="43">
        <v>212</v>
      </c>
      <c r="I18" s="43">
        <v>1289</v>
      </c>
      <c r="J18" s="43">
        <v>147</v>
      </c>
      <c r="K18" s="43">
        <v>244</v>
      </c>
      <c r="L18" s="43">
        <v>57</v>
      </c>
      <c r="M18" s="43">
        <v>990</v>
      </c>
    </row>
    <row r="19" spans="1:13" ht="21" customHeight="1">
      <c r="A19" s="3" t="s">
        <v>8</v>
      </c>
      <c r="B19" s="43">
        <v>2133</v>
      </c>
      <c r="C19" s="43">
        <v>3</v>
      </c>
      <c r="D19" s="43">
        <v>7</v>
      </c>
      <c r="E19" s="43" t="s">
        <v>221</v>
      </c>
      <c r="F19" s="43" t="s">
        <v>221</v>
      </c>
      <c r="G19" s="43" t="s">
        <v>221</v>
      </c>
      <c r="H19" s="43">
        <v>423</v>
      </c>
      <c r="I19" s="43">
        <v>1364</v>
      </c>
      <c r="J19" s="43">
        <v>12</v>
      </c>
      <c r="K19" s="43">
        <v>9</v>
      </c>
      <c r="L19" s="43">
        <v>16</v>
      </c>
      <c r="M19" s="43">
        <v>299</v>
      </c>
    </row>
    <row r="20" spans="1:13" ht="10.5" customHeight="1">
      <c r="A20" s="4" t="s">
        <v>9</v>
      </c>
      <c r="B20" s="8">
        <v>18</v>
      </c>
      <c r="C20" s="8" t="s">
        <v>221</v>
      </c>
      <c r="D20" s="8" t="s">
        <v>221</v>
      </c>
      <c r="E20" s="8" t="s">
        <v>221</v>
      </c>
      <c r="F20" s="8" t="s">
        <v>221</v>
      </c>
      <c r="G20" s="8" t="s">
        <v>221</v>
      </c>
      <c r="H20" s="8" t="s">
        <v>221</v>
      </c>
      <c r="I20" s="8">
        <v>2</v>
      </c>
      <c r="J20" s="8" t="s">
        <v>221</v>
      </c>
      <c r="K20" s="8" t="s">
        <v>221</v>
      </c>
      <c r="L20" s="8">
        <v>1</v>
      </c>
      <c r="M20" s="8">
        <v>15</v>
      </c>
    </row>
    <row r="21" spans="1:13" ht="10.5" customHeight="1">
      <c r="A21" s="4" t="s">
        <v>10</v>
      </c>
      <c r="B21" s="8">
        <v>152</v>
      </c>
      <c r="C21" s="8" t="s">
        <v>221</v>
      </c>
      <c r="D21" s="8">
        <v>1</v>
      </c>
      <c r="E21" s="8" t="s">
        <v>221</v>
      </c>
      <c r="F21" s="8" t="s">
        <v>221</v>
      </c>
      <c r="G21" s="8" t="s">
        <v>221</v>
      </c>
      <c r="H21" s="8">
        <v>2</v>
      </c>
      <c r="I21" s="8">
        <v>123</v>
      </c>
      <c r="J21" s="8">
        <v>1</v>
      </c>
      <c r="K21" s="8">
        <v>1</v>
      </c>
      <c r="L21" s="8" t="s">
        <v>221</v>
      </c>
      <c r="M21" s="8">
        <v>24</v>
      </c>
    </row>
    <row r="22" spans="1:13" ht="10.5" customHeight="1">
      <c r="A22" s="4" t="s">
        <v>11</v>
      </c>
      <c r="B22" s="8">
        <v>247</v>
      </c>
      <c r="C22" s="8" t="s">
        <v>221</v>
      </c>
      <c r="D22" s="8">
        <v>3</v>
      </c>
      <c r="E22" s="8" t="s">
        <v>221</v>
      </c>
      <c r="F22" s="8" t="s">
        <v>221</v>
      </c>
      <c r="G22" s="8" t="s">
        <v>221</v>
      </c>
      <c r="H22" s="8">
        <v>16</v>
      </c>
      <c r="I22" s="8">
        <v>190</v>
      </c>
      <c r="J22" s="8" t="s">
        <v>221</v>
      </c>
      <c r="K22" s="8">
        <v>2</v>
      </c>
      <c r="L22" s="8" t="s">
        <v>221</v>
      </c>
      <c r="M22" s="8">
        <v>36</v>
      </c>
    </row>
    <row r="23" spans="1:13" ht="10.5" customHeight="1">
      <c r="A23" s="4" t="s">
        <v>12</v>
      </c>
      <c r="B23" s="8">
        <v>100</v>
      </c>
      <c r="C23" s="8" t="s">
        <v>221</v>
      </c>
      <c r="D23" s="8" t="s">
        <v>221</v>
      </c>
      <c r="E23" s="8" t="s">
        <v>221</v>
      </c>
      <c r="F23" s="8" t="s">
        <v>221</v>
      </c>
      <c r="G23" s="8" t="s">
        <v>221</v>
      </c>
      <c r="H23" s="8">
        <v>2</v>
      </c>
      <c r="I23" s="8">
        <v>84</v>
      </c>
      <c r="J23" s="8" t="s">
        <v>221</v>
      </c>
      <c r="K23" s="8" t="s">
        <v>221</v>
      </c>
      <c r="L23" s="8" t="s">
        <v>221</v>
      </c>
      <c r="M23" s="8">
        <v>14</v>
      </c>
    </row>
    <row r="24" spans="1:13" ht="10.5" customHeight="1">
      <c r="A24" s="4" t="s">
        <v>13</v>
      </c>
      <c r="B24" s="8">
        <v>67</v>
      </c>
      <c r="C24" s="8" t="s">
        <v>221</v>
      </c>
      <c r="D24" s="8" t="s">
        <v>221</v>
      </c>
      <c r="E24" s="8" t="s">
        <v>221</v>
      </c>
      <c r="F24" s="8" t="s">
        <v>221</v>
      </c>
      <c r="G24" s="8" t="s">
        <v>221</v>
      </c>
      <c r="H24" s="8">
        <v>2</v>
      </c>
      <c r="I24" s="8">
        <v>55</v>
      </c>
      <c r="J24" s="8" t="s">
        <v>221</v>
      </c>
      <c r="K24" s="8">
        <v>1</v>
      </c>
      <c r="L24" s="8" t="s">
        <v>221</v>
      </c>
      <c r="M24" s="8">
        <v>9</v>
      </c>
    </row>
    <row r="25" spans="1:13" ht="10.5" customHeight="1">
      <c r="A25" s="4" t="s">
        <v>14</v>
      </c>
      <c r="B25" s="8">
        <v>23</v>
      </c>
      <c r="C25" s="8" t="s">
        <v>221</v>
      </c>
      <c r="D25" s="8" t="s">
        <v>221</v>
      </c>
      <c r="E25" s="8" t="s">
        <v>221</v>
      </c>
      <c r="F25" s="8" t="s">
        <v>221</v>
      </c>
      <c r="G25" s="8" t="s">
        <v>221</v>
      </c>
      <c r="H25" s="8" t="s">
        <v>221</v>
      </c>
      <c r="I25" s="8">
        <v>7</v>
      </c>
      <c r="J25" s="8" t="s">
        <v>221</v>
      </c>
      <c r="K25" s="8" t="s">
        <v>221</v>
      </c>
      <c r="L25" s="8" t="s">
        <v>221</v>
      </c>
      <c r="M25" s="8">
        <v>16</v>
      </c>
    </row>
    <row r="26" spans="1:13" ht="10.5" customHeight="1">
      <c r="A26" s="4" t="s">
        <v>15</v>
      </c>
      <c r="B26" s="8">
        <v>1024</v>
      </c>
      <c r="C26" s="8" t="s">
        <v>221</v>
      </c>
      <c r="D26" s="8" t="s">
        <v>221</v>
      </c>
      <c r="E26" s="8" t="s">
        <v>221</v>
      </c>
      <c r="F26" s="8" t="s">
        <v>221</v>
      </c>
      <c r="G26" s="8" t="s">
        <v>221</v>
      </c>
      <c r="H26" s="8">
        <v>383</v>
      </c>
      <c r="I26" s="8">
        <v>608</v>
      </c>
      <c r="J26" s="8">
        <v>2</v>
      </c>
      <c r="K26" s="8">
        <v>1</v>
      </c>
      <c r="L26" s="8" t="s">
        <v>221</v>
      </c>
      <c r="M26" s="8">
        <v>30</v>
      </c>
    </row>
    <row r="27" spans="1:13" ht="10.5" customHeight="1">
      <c r="A27" s="4" t="s">
        <v>16</v>
      </c>
      <c r="B27" s="8">
        <v>58</v>
      </c>
      <c r="C27" s="8" t="s">
        <v>221</v>
      </c>
      <c r="D27" s="8">
        <v>1</v>
      </c>
      <c r="E27" s="8" t="s">
        <v>221</v>
      </c>
      <c r="F27" s="8" t="s">
        <v>221</v>
      </c>
      <c r="G27" s="8" t="s">
        <v>221</v>
      </c>
      <c r="H27" s="8" t="s">
        <v>221</v>
      </c>
      <c r="I27" s="8">
        <v>46</v>
      </c>
      <c r="J27" s="8" t="s">
        <v>221</v>
      </c>
      <c r="K27" s="8" t="s">
        <v>221</v>
      </c>
      <c r="L27" s="8">
        <v>1</v>
      </c>
      <c r="M27" s="8">
        <v>10</v>
      </c>
    </row>
    <row r="28" spans="1:13" ht="10.5" customHeight="1">
      <c r="A28" s="4" t="s">
        <v>91</v>
      </c>
      <c r="B28" s="8">
        <v>74</v>
      </c>
      <c r="C28" s="8">
        <v>2</v>
      </c>
      <c r="D28" s="8" t="s">
        <v>221</v>
      </c>
      <c r="E28" s="8" t="s">
        <v>221</v>
      </c>
      <c r="F28" s="8" t="s">
        <v>221</v>
      </c>
      <c r="G28" s="8" t="s">
        <v>221</v>
      </c>
      <c r="H28" s="8">
        <v>2</v>
      </c>
      <c r="I28" s="8">
        <v>40</v>
      </c>
      <c r="J28" s="8" t="s">
        <v>221</v>
      </c>
      <c r="K28" s="8" t="s">
        <v>221</v>
      </c>
      <c r="L28" s="8">
        <v>1</v>
      </c>
      <c r="M28" s="8">
        <v>29</v>
      </c>
    </row>
    <row r="29" spans="1:13" ht="10.5" customHeight="1">
      <c r="A29" s="4" t="s">
        <v>92</v>
      </c>
      <c r="B29" s="8">
        <v>247</v>
      </c>
      <c r="C29" s="8">
        <v>1</v>
      </c>
      <c r="D29" s="8">
        <v>1</v>
      </c>
      <c r="E29" s="8" t="s">
        <v>221</v>
      </c>
      <c r="F29" s="8" t="s">
        <v>221</v>
      </c>
      <c r="G29" s="8" t="s">
        <v>221</v>
      </c>
      <c r="H29" s="8">
        <v>15</v>
      </c>
      <c r="I29" s="8">
        <v>134</v>
      </c>
      <c r="J29" s="8">
        <v>8</v>
      </c>
      <c r="K29" s="8">
        <v>3</v>
      </c>
      <c r="L29" s="8">
        <v>11</v>
      </c>
      <c r="M29" s="8">
        <v>74</v>
      </c>
    </row>
    <row r="30" spans="1:13" ht="10.5" customHeight="1">
      <c r="A30" s="4" t="s">
        <v>17</v>
      </c>
      <c r="B30" s="8">
        <v>93</v>
      </c>
      <c r="C30" s="8" t="s">
        <v>221</v>
      </c>
      <c r="D30" s="8">
        <v>1</v>
      </c>
      <c r="E30" s="8" t="s">
        <v>221</v>
      </c>
      <c r="F30" s="8" t="s">
        <v>221</v>
      </c>
      <c r="G30" s="8" t="s">
        <v>221</v>
      </c>
      <c r="H30" s="8">
        <v>1</v>
      </c>
      <c r="I30" s="8">
        <v>60</v>
      </c>
      <c r="J30" s="8">
        <v>1</v>
      </c>
      <c r="K30" s="8" t="s">
        <v>221</v>
      </c>
      <c r="L30" s="8">
        <v>1</v>
      </c>
      <c r="M30" s="8">
        <v>29</v>
      </c>
    </row>
    <row r="31" spans="1:13" ht="10.5" customHeight="1">
      <c r="A31" s="4" t="s">
        <v>18</v>
      </c>
      <c r="B31" s="8">
        <v>30</v>
      </c>
      <c r="C31" s="8" t="s">
        <v>221</v>
      </c>
      <c r="D31" s="8" t="s">
        <v>221</v>
      </c>
      <c r="E31" s="8" t="s">
        <v>221</v>
      </c>
      <c r="F31" s="8" t="s">
        <v>221</v>
      </c>
      <c r="G31" s="8" t="s">
        <v>221</v>
      </c>
      <c r="H31" s="8" t="s">
        <v>221</v>
      </c>
      <c r="I31" s="8">
        <v>15</v>
      </c>
      <c r="J31" s="8" t="s">
        <v>221</v>
      </c>
      <c r="K31" s="8">
        <v>1</v>
      </c>
      <c r="L31" s="8">
        <v>1</v>
      </c>
      <c r="M31" s="8">
        <v>13</v>
      </c>
    </row>
    <row r="32" spans="1:13" ht="21" customHeight="1">
      <c r="A32" s="3" t="s">
        <v>19</v>
      </c>
      <c r="B32" s="43">
        <v>806</v>
      </c>
      <c r="C32" s="43" t="s">
        <v>221</v>
      </c>
      <c r="D32" s="43">
        <v>3</v>
      </c>
      <c r="E32" s="43" t="s">
        <v>221</v>
      </c>
      <c r="F32" s="43">
        <v>1</v>
      </c>
      <c r="G32" s="43" t="s">
        <v>221</v>
      </c>
      <c r="H32" s="43">
        <v>10</v>
      </c>
      <c r="I32" s="43">
        <v>233</v>
      </c>
      <c r="J32" s="43">
        <v>155</v>
      </c>
      <c r="K32" s="43">
        <v>6</v>
      </c>
      <c r="L32" s="43">
        <v>10</v>
      </c>
      <c r="M32" s="43">
        <v>388</v>
      </c>
    </row>
    <row r="33" spans="1:13" ht="10.5" customHeight="1">
      <c r="A33" s="4" t="s">
        <v>20</v>
      </c>
      <c r="B33" s="8">
        <v>181</v>
      </c>
      <c r="C33" s="8" t="s">
        <v>221</v>
      </c>
      <c r="D33" s="8">
        <v>1</v>
      </c>
      <c r="E33" s="8" t="s">
        <v>221</v>
      </c>
      <c r="F33" s="8" t="s">
        <v>221</v>
      </c>
      <c r="G33" s="8" t="s">
        <v>221</v>
      </c>
      <c r="H33" s="8" t="s">
        <v>221</v>
      </c>
      <c r="I33" s="8">
        <v>106</v>
      </c>
      <c r="J33" s="8">
        <v>35</v>
      </c>
      <c r="K33" s="8">
        <v>1</v>
      </c>
      <c r="L33" s="8" t="s">
        <v>221</v>
      </c>
      <c r="M33" s="8">
        <v>38</v>
      </c>
    </row>
    <row r="34" spans="1:13" ht="10.5" customHeight="1">
      <c r="A34" s="4" t="s">
        <v>21</v>
      </c>
      <c r="B34" s="8">
        <v>116</v>
      </c>
      <c r="C34" s="8" t="s">
        <v>221</v>
      </c>
      <c r="D34" s="8">
        <v>1</v>
      </c>
      <c r="E34" s="8" t="s">
        <v>221</v>
      </c>
      <c r="F34" s="8" t="s">
        <v>221</v>
      </c>
      <c r="G34" s="8" t="s">
        <v>221</v>
      </c>
      <c r="H34" s="8">
        <v>2</v>
      </c>
      <c r="I34" s="8">
        <v>19</v>
      </c>
      <c r="J34" s="8">
        <v>43</v>
      </c>
      <c r="K34" s="8" t="s">
        <v>221</v>
      </c>
      <c r="L34" s="8">
        <v>5</v>
      </c>
      <c r="M34" s="8">
        <v>46</v>
      </c>
    </row>
    <row r="35" spans="1:13" ht="10.5" customHeight="1">
      <c r="A35" s="4" t="s">
        <v>22</v>
      </c>
      <c r="B35" s="8">
        <v>131</v>
      </c>
      <c r="C35" s="8" t="s">
        <v>221</v>
      </c>
      <c r="D35" s="8" t="s">
        <v>221</v>
      </c>
      <c r="E35" s="8" t="s">
        <v>221</v>
      </c>
      <c r="F35" s="8">
        <v>1</v>
      </c>
      <c r="G35" s="8" t="s">
        <v>221</v>
      </c>
      <c r="H35" s="8">
        <v>2</v>
      </c>
      <c r="I35" s="8">
        <v>35</v>
      </c>
      <c r="J35" s="8">
        <v>37</v>
      </c>
      <c r="K35" s="8">
        <v>2</v>
      </c>
      <c r="L35" s="8">
        <v>5</v>
      </c>
      <c r="M35" s="8">
        <v>49</v>
      </c>
    </row>
    <row r="36" spans="1:13" ht="10.5" customHeight="1">
      <c r="A36" s="4" t="s">
        <v>23</v>
      </c>
      <c r="B36" s="8">
        <v>32</v>
      </c>
      <c r="C36" s="8" t="s">
        <v>221</v>
      </c>
      <c r="D36" s="8" t="s">
        <v>221</v>
      </c>
      <c r="E36" s="8" t="s">
        <v>221</v>
      </c>
      <c r="F36" s="8" t="s">
        <v>221</v>
      </c>
      <c r="G36" s="8" t="s">
        <v>221</v>
      </c>
      <c r="H36" s="8">
        <v>1</v>
      </c>
      <c r="I36" s="8">
        <v>19</v>
      </c>
      <c r="J36" s="8">
        <v>1</v>
      </c>
      <c r="K36" s="8">
        <v>1</v>
      </c>
      <c r="L36" s="8" t="s">
        <v>221</v>
      </c>
      <c r="M36" s="8">
        <v>10</v>
      </c>
    </row>
    <row r="37" spans="1:13" ht="10.5" customHeight="1">
      <c r="A37" s="4" t="s">
        <v>24</v>
      </c>
      <c r="B37" s="8">
        <v>22</v>
      </c>
      <c r="C37" s="8" t="s">
        <v>221</v>
      </c>
      <c r="D37" s="8">
        <v>1</v>
      </c>
      <c r="E37" s="8" t="s">
        <v>221</v>
      </c>
      <c r="F37" s="8" t="s">
        <v>221</v>
      </c>
      <c r="G37" s="8" t="s">
        <v>221</v>
      </c>
      <c r="H37" s="8">
        <v>1</v>
      </c>
      <c r="I37" s="8">
        <v>6</v>
      </c>
      <c r="J37" s="8" t="s">
        <v>221</v>
      </c>
      <c r="K37" s="8" t="s">
        <v>221</v>
      </c>
      <c r="L37" s="8" t="s">
        <v>221</v>
      </c>
      <c r="M37" s="8">
        <v>14</v>
      </c>
    </row>
    <row r="38" spans="1:13" ht="10.5" customHeight="1">
      <c r="A38" s="4" t="s">
        <v>25</v>
      </c>
      <c r="B38" s="8">
        <v>237</v>
      </c>
      <c r="C38" s="8" t="s">
        <v>221</v>
      </c>
      <c r="D38" s="8" t="s">
        <v>221</v>
      </c>
      <c r="E38" s="8" t="s">
        <v>221</v>
      </c>
      <c r="F38" s="8" t="s">
        <v>221</v>
      </c>
      <c r="G38" s="8" t="s">
        <v>221</v>
      </c>
      <c r="H38" s="8">
        <v>2</v>
      </c>
      <c r="I38" s="8">
        <v>11</v>
      </c>
      <c r="J38" s="8">
        <v>23</v>
      </c>
      <c r="K38" s="8">
        <v>1</v>
      </c>
      <c r="L38" s="8" t="s">
        <v>221</v>
      </c>
      <c r="M38" s="8">
        <v>200</v>
      </c>
    </row>
    <row r="39" spans="1:13" ht="10.5" customHeight="1">
      <c r="A39" s="4" t="s">
        <v>26</v>
      </c>
      <c r="B39" s="8">
        <v>87</v>
      </c>
      <c r="C39" s="8" t="s">
        <v>221</v>
      </c>
      <c r="D39" s="8" t="s">
        <v>221</v>
      </c>
      <c r="E39" s="8" t="s">
        <v>221</v>
      </c>
      <c r="F39" s="8" t="s">
        <v>221</v>
      </c>
      <c r="G39" s="8" t="s">
        <v>221</v>
      </c>
      <c r="H39" s="8">
        <v>2</v>
      </c>
      <c r="I39" s="8">
        <v>37</v>
      </c>
      <c r="J39" s="8">
        <v>16</v>
      </c>
      <c r="K39" s="8">
        <v>1</v>
      </c>
      <c r="L39" s="8" t="s">
        <v>221</v>
      </c>
      <c r="M39" s="8">
        <v>31</v>
      </c>
    </row>
    <row r="40" spans="1:13" ht="21" customHeight="1">
      <c r="A40" s="3" t="s">
        <v>27</v>
      </c>
      <c r="B40" s="43">
        <v>672</v>
      </c>
      <c r="C40" s="43" t="s">
        <v>221</v>
      </c>
      <c r="D40" s="43">
        <v>2</v>
      </c>
      <c r="E40" s="43" t="s">
        <v>221</v>
      </c>
      <c r="F40" s="43">
        <v>1</v>
      </c>
      <c r="G40" s="43" t="s">
        <v>221</v>
      </c>
      <c r="H40" s="43">
        <v>25</v>
      </c>
      <c r="I40" s="43">
        <v>345</v>
      </c>
      <c r="J40" s="43">
        <v>2</v>
      </c>
      <c r="K40" s="43">
        <v>1</v>
      </c>
      <c r="L40" s="43">
        <v>1</v>
      </c>
      <c r="M40" s="43">
        <v>295</v>
      </c>
    </row>
    <row r="41" spans="1:13" ht="10.5" customHeight="1">
      <c r="A41" s="4" t="s">
        <v>28</v>
      </c>
      <c r="B41" s="8">
        <v>35</v>
      </c>
      <c r="C41" s="8" t="s">
        <v>221</v>
      </c>
      <c r="D41" s="8" t="s">
        <v>221</v>
      </c>
      <c r="E41" s="8" t="s">
        <v>221</v>
      </c>
      <c r="F41" s="8" t="s">
        <v>221</v>
      </c>
      <c r="G41" s="8" t="s">
        <v>221</v>
      </c>
      <c r="H41" s="8">
        <v>1</v>
      </c>
      <c r="I41" s="8">
        <v>8</v>
      </c>
      <c r="J41" s="8" t="s">
        <v>221</v>
      </c>
      <c r="K41" s="8" t="s">
        <v>221</v>
      </c>
      <c r="L41" s="8" t="s">
        <v>221</v>
      </c>
      <c r="M41" s="8">
        <v>26</v>
      </c>
    </row>
    <row r="42" spans="1:13" ht="10.5" customHeight="1">
      <c r="A42" s="4" t="s">
        <v>29</v>
      </c>
      <c r="B42" s="8">
        <v>45</v>
      </c>
      <c r="C42" s="8" t="s">
        <v>221</v>
      </c>
      <c r="D42" s="8">
        <v>1</v>
      </c>
      <c r="E42" s="8" t="s">
        <v>221</v>
      </c>
      <c r="F42" s="8" t="s">
        <v>221</v>
      </c>
      <c r="G42" s="8" t="s">
        <v>221</v>
      </c>
      <c r="H42" s="8">
        <v>1</v>
      </c>
      <c r="I42" s="8">
        <v>25</v>
      </c>
      <c r="J42" s="8">
        <v>1</v>
      </c>
      <c r="K42" s="8" t="s">
        <v>221</v>
      </c>
      <c r="L42" s="8" t="s">
        <v>221</v>
      </c>
      <c r="M42" s="8">
        <v>17</v>
      </c>
    </row>
    <row r="43" spans="1:13" ht="10.5" customHeight="1">
      <c r="A43" s="4" t="s">
        <v>93</v>
      </c>
      <c r="B43" s="8">
        <v>304</v>
      </c>
      <c r="C43" s="8" t="s">
        <v>221</v>
      </c>
      <c r="D43" s="8" t="s">
        <v>221</v>
      </c>
      <c r="E43" s="8" t="s">
        <v>221</v>
      </c>
      <c r="F43" s="8">
        <v>1</v>
      </c>
      <c r="G43" s="8" t="s">
        <v>221</v>
      </c>
      <c r="H43" s="8">
        <v>20</v>
      </c>
      <c r="I43" s="8">
        <v>191</v>
      </c>
      <c r="J43" s="8">
        <v>1</v>
      </c>
      <c r="K43" s="8" t="s">
        <v>221</v>
      </c>
      <c r="L43" s="8" t="s">
        <v>221</v>
      </c>
      <c r="M43" s="8">
        <v>91</v>
      </c>
    </row>
    <row r="44" spans="1:13" ht="10.5" customHeight="1">
      <c r="A44" s="4" t="s">
        <v>94</v>
      </c>
      <c r="B44" s="8">
        <v>94</v>
      </c>
      <c r="C44" s="8" t="s">
        <v>221</v>
      </c>
      <c r="D44" s="8" t="s">
        <v>221</v>
      </c>
      <c r="E44" s="8" t="s">
        <v>221</v>
      </c>
      <c r="F44" s="8" t="s">
        <v>221</v>
      </c>
      <c r="G44" s="8" t="s">
        <v>221</v>
      </c>
      <c r="H44" s="8" t="s">
        <v>221</v>
      </c>
      <c r="I44" s="8">
        <v>19</v>
      </c>
      <c r="J44" s="8" t="s">
        <v>221</v>
      </c>
      <c r="K44" s="8" t="s">
        <v>221</v>
      </c>
      <c r="L44" s="8" t="s">
        <v>221</v>
      </c>
      <c r="M44" s="8">
        <v>75</v>
      </c>
    </row>
    <row r="45" spans="1:13" ht="10.5" customHeight="1">
      <c r="A45" s="4" t="s">
        <v>95</v>
      </c>
      <c r="B45" s="8">
        <v>55</v>
      </c>
      <c r="C45" s="8" t="s">
        <v>221</v>
      </c>
      <c r="D45" s="8">
        <v>1</v>
      </c>
      <c r="E45" s="8" t="s">
        <v>221</v>
      </c>
      <c r="F45" s="8" t="s">
        <v>221</v>
      </c>
      <c r="G45" s="8" t="s">
        <v>221</v>
      </c>
      <c r="H45" s="8">
        <v>2</v>
      </c>
      <c r="I45" s="8">
        <v>37</v>
      </c>
      <c r="J45" s="8" t="s">
        <v>221</v>
      </c>
      <c r="K45" s="8" t="s">
        <v>221</v>
      </c>
      <c r="L45" s="8" t="s">
        <v>221</v>
      </c>
      <c r="M45" s="8">
        <v>15</v>
      </c>
    </row>
    <row r="46" spans="1:13" ht="10.5" customHeight="1">
      <c r="A46" s="4" t="s">
        <v>30</v>
      </c>
      <c r="B46" s="8">
        <v>50</v>
      </c>
      <c r="C46" s="8" t="s">
        <v>221</v>
      </c>
      <c r="D46" s="8" t="s">
        <v>221</v>
      </c>
      <c r="E46" s="8" t="s">
        <v>221</v>
      </c>
      <c r="F46" s="8" t="s">
        <v>221</v>
      </c>
      <c r="G46" s="8" t="s">
        <v>221</v>
      </c>
      <c r="H46" s="8" t="s">
        <v>221</v>
      </c>
      <c r="I46" s="8">
        <v>31</v>
      </c>
      <c r="J46" s="8" t="s">
        <v>221</v>
      </c>
      <c r="K46" s="8">
        <v>1</v>
      </c>
      <c r="L46" s="8">
        <v>1</v>
      </c>
      <c r="M46" s="8">
        <v>17</v>
      </c>
    </row>
    <row r="47" spans="1:13" ht="10.5" customHeight="1">
      <c r="A47" s="4" t="s">
        <v>31</v>
      </c>
      <c r="B47" s="8">
        <v>89</v>
      </c>
      <c r="C47" s="8" t="s">
        <v>221</v>
      </c>
      <c r="D47" s="8" t="s">
        <v>221</v>
      </c>
      <c r="E47" s="8" t="s">
        <v>221</v>
      </c>
      <c r="F47" s="8" t="s">
        <v>221</v>
      </c>
      <c r="G47" s="8" t="s">
        <v>221</v>
      </c>
      <c r="H47" s="8">
        <v>1</v>
      </c>
      <c r="I47" s="8">
        <v>34</v>
      </c>
      <c r="J47" s="8" t="s">
        <v>221</v>
      </c>
      <c r="K47" s="8" t="s">
        <v>221</v>
      </c>
      <c r="L47" s="8" t="s">
        <v>221</v>
      </c>
      <c r="M47" s="8">
        <v>54</v>
      </c>
    </row>
    <row r="48" spans="1:13" ht="21" customHeight="1">
      <c r="A48" s="3" t="s">
        <v>32</v>
      </c>
      <c r="B48" s="43">
        <v>369</v>
      </c>
      <c r="C48" s="43" t="s">
        <v>221</v>
      </c>
      <c r="D48" s="43">
        <v>2</v>
      </c>
      <c r="E48" s="43" t="s">
        <v>221</v>
      </c>
      <c r="F48" s="43">
        <v>11</v>
      </c>
      <c r="G48" s="43">
        <v>2</v>
      </c>
      <c r="H48" s="43" t="s">
        <v>221</v>
      </c>
      <c r="I48" s="43">
        <v>74</v>
      </c>
      <c r="J48" s="43">
        <v>3</v>
      </c>
      <c r="K48" s="43">
        <v>2</v>
      </c>
      <c r="L48" s="43">
        <v>1</v>
      </c>
      <c r="M48" s="43">
        <v>274</v>
      </c>
    </row>
    <row r="49" spans="1:13" ht="10.5" customHeight="1">
      <c r="A49" s="4" t="s">
        <v>33</v>
      </c>
      <c r="B49" s="8">
        <v>89</v>
      </c>
      <c r="C49" s="8" t="s">
        <v>221</v>
      </c>
      <c r="D49" s="8" t="s">
        <v>221</v>
      </c>
      <c r="E49" s="8" t="s">
        <v>221</v>
      </c>
      <c r="F49" s="8">
        <v>10</v>
      </c>
      <c r="G49" s="8" t="s">
        <v>221</v>
      </c>
      <c r="H49" s="8" t="s">
        <v>221</v>
      </c>
      <c r="I49" s="8">
        <v>6</v>
      </c>
      <c r="J49" s="8" t="s">
        <v>221</v>
      </c>
      <c r="K49" s="8" t="s">
        <v>221</v>
      </c>
      <c r="L49" s="8" t="s">
        <v>221</v>
      </c>
      <c r="M49" s="8">
        <v>73</v>
      </c>
    </row>
    <row r="50" spans="1:13" ht="10.5" customHeight="1">
      <c r="A50" s="4" t="s">
        <v>34</v>
      </c>
      <c r="B50" s="8">
        <v>152</v>
      </c>
      <c r="C50" s="8" t="s">
        <v>221</v>
      </c>
      <c r="D50" s="8">
        <v>2</v>
      </c>
      <c r="E50" s="8" t="s">
        <v>221</v>
      </c>
      <c r="F50" s="8">
        <v>1</v>
      </c>
      <c r="G50" s="8">
        <v>2</v>
      </c>
      <c r="H50" s="8" t="s">
        <v>221</v>
      </c>
      <c r="I50" s="8">
        <v>60</v>
      </c>
      <c r="J50" s="8">
        <v>2</v>
      </c>
      <c r="K50" s="8">
        <v>2</v>
      </c>
      <c r="L50" s="8">
        <v>1</v>
      </c>
      <c r="M50" s="8">
        <v>82</v>
      </c>
    </row>
    <row r="51" spans="1:13" ht="10.5" customHeight="1">
      <c r="A51" s="4" t="s">
        <v>35</v>
      </c>
      <c r="B51" s="8">
        <v>128</v>
      </c>
      <c r="C51" s="8" t="s">
        <v>221</v>
      </c>
      <c r="D51" s="8" t="s">
        <v>221</v>
      </c>
      <c r="E51" s="8" t="s">
        <v>221</v>
      </c>
      <c r="F51" s="8" t="s">
        <v>221</v>
      </c>
      <c r="G51" s="8" t="s">
        <v>221</v>
      </c>
      <c r="H51" s="8" t="s">
        <v>221</v>
      </c>
      <c r="I51" s="8">
        <v>8</v>
      </c>
      <c r="J51" s="8">
        <v>1</v>
      </c>
      <c r="K51" s="8" t="s">
        <v>221</v>
      </c>
      <c r="L51" s="8" t="s">
        <v>221</v>
      </c>
      <c r="M51" s="8">
        <v>119</v>
      </c>
    </row>
    <row r="52" spans="1:13" ht="21" customHeight="1">
      <c r="A52" s="3" t="s">
        <v>36</v>
      </c>
      <c r="B52" s="43">
        <v>909</v>
      </c>
      <c r="C52" s="43">
        <v>1</v>
      </c>
      <c r="D52" s="43">
        <v>3</v>
      </c>
      <c r="E52" s="43" t="s">
        <v>221</v>
      </c>
      <c r="F52" s="43">
        <v>5</v>
      </c>
      <c r="G52" s="43">
        <v>1</v>
      </c>
      <c r="H52" s="43">
        <v>3</v>
      </c>
      <c r="I52" s="43">
        <v>118</v>
      </c>
      <c r="J52" s="43">
        <v>9</v>
      </c>
      <c r="K52" s="43" t="s">
        <v>221</v>
      </c>
      <c r="L52" s="43">
        <v>8</v>
      </c>
      <c r="M52" s="43">
        <v>761</v>
      </c>
    </row>
    <row r="53" spans="1:13" ht="10.5" customHeight="1">
      <c r="A53" s="4" t="s">
        <v>37</v>
      </c>
      <c r="B53" s="8">
        <v>393</v>
      </c>
      <c r="C53" s="8" t="s">
        <v>221</v>
      </c>
      <c r="D53" s="8">
        <v>1</v>
      </c>
      <c r="E53" s="8" t="s">
        <v>221</v>
      </c>
      <c r="F53" s="8">
        <v>2</v>
      </c>
      <c r="G53" s="8" t="s">
        <v>221</v>
      </c>
      <c r="H53" s="8">
        <v>2</v>
      </c>
      <c r="I53" s="8">
        <v>8</v>
      </c>
      <c r="J53" s="8">
        <v>6</v>
      </c>
      <c r="K53" s="8" t="s">
        <v>221</v>
      </c>
      <c r="L53" s="8">
        <v>7</v>
      </c>
      <c r="M53" s="8">
        <v>367</v>
      </c>
    </row>
    <row r="54" spans="1:13" ht="10.5" customHeight="1">
      <c r="A54" s="4" t="s">
        <v>38</v>
      </c>
      <c r="B54" s="8">
        <v>98</v>
      </c>
      <c r="C54" s="8" t="s">
        <v>221</v>
      </c>
      <c r="D54" s="8" t="s">
        <v>221</v>
      </c>
      <c r="E54" s="8" t="s">
        <v>221</v>
      </c>
      <c r="F54" s="8" t="s">
        <v>221</v>
      </c>
      <c r="G54" s="8" t="s">
        <v>221</v>
      </c>
      <c r="H54" s="8">
        <v>1</v>
      </c>
      <c r="I54" s="8">
        <v>6</v>
      </c>
      <c r="J54" s="8" t="s">
        <v>221</v>
      </c>
      <c r="K54" s="8" t="s">
        <v>221</v>
      </c>
      <c r="L54" s="8" t="s">
        <v>221</v>
      </c>
      <c r="M54" s="8">
        <v>91</v>
      </c>
    </row>
    <row r="55" spans="1:13" ht="10.5" customHeight="1">
      <c r="A55" s="4" t="s">
        <v>39</v>
      </c>
      <c r="B55" s="8">
        <v>35</v>
      </c>
      <c r="C55" s="8">
        <v>1</v>
      </c>
      <c r="D55" s="8">
        <v>1</v>
      </c>
      <c r="E55" s="8" t="s">
        <v>221</v>
      </c>
      <c r="F55" s="8">
        <v>2</v>
      </c>
      <c r="G55" s="8" t="s">
        <v>221</v>
      </c>
      <c r="H55" s="8" t="s">
        <v>221</v>
      </c>
      <c r="I55" s="8">
        <v>6</v>
      </c>
      <c r="J55" s="8">
        <v>1</v>
      </c>
      <c r="K55" s="8" t="s">
        <v>221</v>
      </c>
      <c r="L55" s="8" t="s">
        <v>221</v>
      </c>
      <c r="M55" s="8">
        <v>24</v>
      </c>
    </row>
    <row r="56" spans="1:13" ht="10.5" customHeight="1">
      <c r="A56" s="4" t="s">
        <v>40</v>
      </c>
      <c r="B56" s="8">
        <v>26</v>
      </c>
      <c r="C56" s="8" t="s">
        <v>221</v>
      </c>
      <c r="D56" s="8" t="s">
        <v>221</v>
      </c>
      <c r="E56" s="8" t="s">
        <v>221</v>
      </c>
      <c r="F56" s="8" t="s">
        <v>221</v>
      </c>
      <c r="G56" s="8" t="s">
        <v>221</v>
      </c>
      <c r="H56" s="8" t="s">
        <v>221</v>
      </c>
      <c r="I56" s="8">
        <v>17</v>
      </c>
      <c r="J56" s="8" t="s">
        <v>221</v>
      </c>
      <c r="K56" s="8" t="s">
        <v>221</v>
      </c>
      <c r="L56" s="8" t="s">
        <v>221</v>
      </c>
      <c r="M56" s="8">
        <v>9</v>
      </c>
    </row>
    <row r="57" spans="1:13" ht="10.5" customHeight="1">
      <c r="A57" s="4" t="s">
        <v>41</v>
      </c>
      <c r="B57" s="8">
        <v>153</v>
      </c>
      <c r="C57" s="8" t="s">
        <v>221</v>
      </c>
      <c r="D57" s="8" t="s">
        <v>221</v>
      </c>
      <c r="E57" s="8" t="s">
        <v>221</v>
      </c>
      <c r="F57" s="8" t="s">
        <v>221</v>
      </c>
      <c r="G57" s="8" t="s">
        <v>221</v>
      </c>
      <c r="H57" s="8" t="s">
        <v>221</v>
      </c>
      <c r="I57" s="8">
        <v>8</v>
      </c>
      <c r="J57" s="8" t="s">
        <v>221</v>
      </c>
      <c r="K57" s="8" t="s">
        <v>221</v>
      </c>
      <c r="L57" s="8" t="s">
        <v>221</v>
      </c>
      <c r="M57" s="8">
        <v>145</v>
      </c>
    </row>
    <row r="58" spans="1:13" ht="10.5" customHeight="1">
      <c r="A58" s="4" t="s">
        <v>42</v>
      </c>
      <c r="B58" s="8">
        <v>59</v>
      </c>
      <c r="C58" s="8" t="s">
        <v>221</v>
      </c>
      <c r="D58" s="8" t="s">
        <v>221</v>
      </c>
      <c r="E58" s="8" t="s">
        <v>221</v>
      </c>
      <c r="F58" s="8" t="s">
        <v>221</v>
      </c>
      <c r="G58" s="8" t="s">
        <v>221</v>
      </c>
      <c r="H58" s="8" t="s">
        <v>221</v>
      </c>
      <c r="I58" s="8">
        <v>15</v>
      </c>
      <c r="J58" s="8">
        <v>1</v>
      </c>
      <c r="K58" s="8" t="s">
        <v>221</v>
      </c>
      <c r="L58" s="8" t="s">
        <v>221</v>
      </c>
      <c r="M58" s="8">
        <v>43</v>
      </c>
    </row>
    <row r="59" spans="1:13" ht="10.5" customHeight="1">
      <c r="A59" s="4" t="s">
        <v>43</v>
      </c>
      <c r="B59" s="8">
        <v>145</v>
      </c>
      <c r="C59" s="8" t="s">
        <v>221</v>
      </c>
      <c r="D59" s="8">
        <v>1</v>
      </c>
      <c r="E59" s="8" t="s">
        <v>221</v>
      </c>
      <c r="F59" s="8">
        <v>1</v>
      </c>
      <c r="G59" s="8">
        <v>1</v>
      </c>
      <c r="H59" s="8" t="s">
        <v>221</v>
      </c>
      <c r="I59" s="8">
        <v>58</v>
      </c>
      <c r="J59" s="8">
        <v>1</v>
      </c>
      <c r="K59" s="8" t="s">
        <v>221</v>
      </c>
      <c r="L59" s="8">
        <v>1</v>
      </c>
      <c r="M59" s="8">
        <v>82</v>
      </c>
    </row>
    <row r="60" spans="1:13" ht="21" customHeight="1">
      <c r="A60" s="3" t="s">
        <v>44</v>
      </c>
      <c r="B60" s="43">
        <v>643</v>
      </c>
      <c r="C60" s="43" t="s">
        <v>221</v>
      </c>
      <c r="D60" s="43">
        <v>3</v>
      </c>
      <c r="E60" s="43" t="s">
        <v>221</v>
      </c>
      <c r="F60" s="43" t="s">
        <v>221</v>
      </c>
      <c r="G60" s="43" t="s">
        <v>221</v>
      </c>
      <c r="H60" s="43">
        <v>41</v>
      </c>
      <c r="I60" s="43">
        <v>415</v>
      </c>
      <c r="J60" s="43">
        <v>3</v>
      </c>
      <c r="K60" s="43">
        <v>4</v>
      </c>
      <c r="L60" s="43">
        <v>19</v>
      </c>
      <c r="M60" s="43">
        <v>158</v>
      </c>
    </row>
    <row r="61" spans="1:13" ht="10.5" customHeight="1">
      <c r="A61" s="4" t="s">
        <v>45</v>
      </c>
      <c r="B61" s="8">
        <v>61</v>
      </c>
      <c r="C61" s="8" t="s">
        <v>221</v>
      </c>
      <c r="D61" s="8" t="s">
        <v>221</v>
      </c>
      <c r="E61" s="8" t="s">
        <v>221</v>
      </c>
      <c r="F61" s="8" t="s">
        <v>221</v>
      </c>
      <c r="G61" s="8" t="s">
        <v>221</v>
      </c>
      <c r="H61" s="8">
        <v>17</v>
      </c>
      <c r="I61" s="8">
        <v>12</v>
      </c>
      <c r="J61" s="8">
        <v>1</v>
      </c>
      <c r="K61" s="8" t="s">
        <v>221</v>
      </c>
      <c r="L61" s="8">
        <v>4</v>
      </c>
      <c r="M61" s="8">
        <v>27</v>
      </c>
    </row>
    <row r="62" spans="1:13" ht="10.5" customHeight="1">
      <c r="A62" s="4" t="s">
        <v>46</v>
      </c>
      <c r="B62" s="8">
        <v>111</v>
      </c>
      <c r="C62" s="8" t="s">
        <v>221</v>
      </c>
      <c r="D62" s="8">
        <v>1</v>
      </c>
      <c r="E62" s="8" t="s">
        <v>221</v>
      </c>
      <c r="F62" s="8" t="s">
        <v>221</v>
      </c>
      <c r="G62" s="8" t="s">
        <v>221</v>
      </c>
      <c r="H62" s="8" t="s">
        <v>221</v>
      </c>
      <c r="I62" s="8">
        <v>85</v>
      </c>
      <c r="J62" s="8">
        <v>1</v>
      </c>
      <c r="K62" s="8">
        <v>2</v>
      </c>
      <c r="L62" s="8">
        <v>5</v>
      </c>
      <c r="M62" s="8">
        <v>17</v>
      </c>
    </row>
    <row r="63" spans="1:13" ht="10.5" customHeight="1">
      <c r="A63" s="4" t="s">
        <v>47</v>
      </c>
      <c r="B63" s="8">
        <v>392</v>
      </c>
      <c r="C63" s="8" t="s">
        <v>221</v>
      </c>
      <c r="D63" s="8">
        <v>1</v>
      </c>
      <c r="E63" s="8" t="s">
        <v>221</v>
      </c>
      <c r="F63" s="8" t="s">
        <v>221</v>
      </c>
      <c r="G63" s="8" t="s">
        <v>221</v>
      </c>
      <c r="H63" s="8">
        <v>18</v>
      </c>
      <c r="I63" s="8">
        <v>265</v>
      </c>
      <c r="J63" s="8">
        <v>1</v>
      </c>
      <c r="K63" s="8">
        <v>2</v>
      </c>
      <c r="L63" s="8">
        <v>4</v>
      </c>
      <c r="M63" s="8">
        <v>101</v>
      </c>
    </row>
    <row r="64" spans="1:13" ht="10.5" customHeight="1">
      <c r="A64" s="4" t="s">
        <v>48</v>
      </c>
      <c r="B64" s="8">
        <v>79</v>
      </c>
      <c r="C64" s="8" t="s">
        <v>221</v>
      </c>
      <c r="D64" s="8">
        <v>1</v>
      </c>
      <c r="E64" s="8" t="s">
        <v>221</v>
      </c>
      <c r="F64" s="8" t="s">
        <v>221</v>
      </c>
      <c r="G64" s="8" t="s">
        <v>221</v>
      </c>
      <c r="H64" s="8">
        <v>6</v>
      </c>
      <c r="I64" s="8">
        <v>53</v>
      </c>
      <c r="J64" s="8" t="s">
        <v>221</v>
      </c>
      <c r="K64" s="8" t="s">
        <v>221</v>
      </c>
      <c r="L64" s="8">
        <v>6</v>
      </c>
      <c r="M64" s="8">
        <v>13</v>
      </c>
    </row>
    <row r="65" spans="1:13" ht="21" customHeight="1">
      <c r="A65" s="3" t="s">
        <v>49</v>
      </c>
      <c r="B65" s="43">
        <v>924</v>
      </c>
      <c r="C65" s="43" t="s">
        <v>221</v>
      </c>
      <c r="D65" s="43" t="s">
        <v>221</v>
      </c>
      <c r="E65" s="43" t="s">
        <v>221</v>
      </c>
      <c r="F65" s="43">
        <v>2</v>
      </c>
      <c r="G65" s="43" t="s">
        <v>221</v>
      </c>
      <c r="H65" s="43">
        <v>481</v>
      </c>
      <c r="I65" s="43">
        <v>257</v>
      </c>
      <c r="J65" s="43">
        <v>1</v>
      </c>
      <c r="K65" s="43">
        <v>1</v>
      </c>
      <c r="L65" s="43">
        <v>45</v>
      </c>
      <c r="M65" s="43">
        <v>137</v>
      </c>
    </row>
    <row r="66" spans="1:13" ht="10.5" customHeight="1">
      <c r="A66" s="4" t="s">
        <v>50</v>
      </c>
      <c r="B66" s="8">
        <v>122</v>
      </c>
      <c r="C66" s="8" t="s">
        <v>221</v>
      </c>
      <c r="D66" s="8" t="s">
        <v>221</v>
      </c>
      <c r="E66" s="8" t="s">
        <v>221</v>
      </c>
      <c r="F66" s="8" t="s">
        <v>221</v>
      </c>
      <c r="G66" s="8" t="s">
        <v>221</v>
      </c>
      <c r="H66" s="8">
        <v>7</v>
      </c>
      <c r="I66" s="8">
        <v>73</v>
      </c>
      <c r="J66" s="8" t="s">
        <v>221</v>
      </c>
      <c r="K66" s="8" t="s">
        <v>221</v>
      </c>
      <c r="L66" s="8" t="s">
        <v>221</v>
      </c>
      <c r="M66" s="8">
        <v>42</v>
      </c>
    </row>
    <row r="67" spans="1:13" ht="10.5" customHeight="1">
      <c r="A67" s="4" t="s">
        <v>51</v>
      </c>
      <c r="B67" s="8">
        <v>43</v>
      </c>
      <c r="C67" s="8" t="s">
        <v>221</v>
      </c>
      <c r="D67" s="8" t="s">
        <v>221</v>
      </c>
      <c r="E67" s="8" t="s">
        <v>221</v>
      </c>
      <c r="F67" s="8">
        <v>1</v>
      </c>
      <c r="G67" s="8" t="s">
        <v>221</v>
      </c>
      <c r="H67" s="8" t="s">
        <v>221</v>
      </c>
      <c r="I67" s="8">
        <v>35</v>
      </c>
      <c r="J67" s="8" t="s">
        <v>221</v>
      </c>
      <c r="K67" s="8" t="s">
        <v>221</v>
      </c>
      <c r="L67" s="8">
        <v>4</v>
      </c>
      <c r="M67" s="8">
        <v>3</v>
      </c>
    </row>
    <row r="68" spans="1:13" ht="10.5" customHeight="1">
      <c r="A68" s="4" t="s">
        <v>52</v>
      </c>
      <c r="B68" s="8">
        <v>79</v>
      </c>
      <c r="C68" s="8" t="s">
        <v>221</v>
      </c>
      <c r="D68" s="8" t="s">
        <v>221</v>
      </c>
      <c r="E68" s="8" t="s">
        <v>221</v>
      </c>
      <c r="F68" s="8" t="s">
        <v>221</v>
      </c>
      <c r="G68" s="8" t="s">
        <v>221</v>
      </c>
      <c r="H68" s="8">
        <v>47</v>
      </c>
      <c r="I68" s="8">
        <v>9</v>
      </c>
      <c r="J68" s="8" t="s">
        <v>221</v>
      </c>
      <c r="K68" s="8">
        <v>1</v>
      </c>
      <c r="L68" s="8">
        <v>8</v>
      </c>
      <c r="M68" s="8">
        <v>14</v>
      </c>
    </row>
    <row r="69" spans="1:13" ht="10.5" customHeight="1">
      <c r="A69" s="4" t="s">
        <v>53</v>
      </c>
      <c r="B69" s="8">
        <v>251</v>
      </c>
      <c r="C69" s="8" t="s">
        <v>221</v>
      </c>
      <c r="D69" s="8" t="s">
        <v>221</v>
      </c>
      <c r="E69" s="8" t="s">
        <v>221</v>
      </c>
      <c r="F69" s="8" t="s">
        <v>221</v>
      </c>
      <c r="G69" s="8" t="s">
        <v>221</v>
      </c>
      <c r="H69" s="8">
        <v>184</v>
      </c>
      <c r="I69" s="8">
        <v>44</v>
      </c>
      <c r="J69" s="8">
        <v>1</v>
      </c>
      <c r="K69" s="8" t="s">
        <v>221</v>
      </c>
      <c r="L69" s="8" t="s">
        <v>221</v>
      </c>
      <c r="M69" s="8">
        <v>22</v>
      </c>
    </row>
    <row r="70" spans="1:13" ht="10.5" customHeight="1">
      <c r="A70" s="4" t="s">
        <v>54</v>
      </c>
      <c r="B70" s="8">
        <v>429</v>
      </c>
      <c r="C70" s="8" t="s">
        <v>221</v>
      </c>
      <c r="D70" s="8" t="s">
        <v>221</v>
      </c>
      <c r="E70" s="8" t="s">
        <v>221</v>
      </c>
      <c r="F70" s="8">
        <v>1</v>
      </c>
      <c r="G70" s="8" t="s">
        <v>221</v>
      </c>
      <c r="H70" s="8">
        <v>243</v>
      </c>
      <c r="I70" s="8">
        <v>96</v>
      </c>
      <c r="J70" s="8" t="s">
        <v>221</v>
      </c>
      <c r="K70" s="8" t="s">
        <v>221</v>
      </c>
      <c r="L70" s="8">
        <v>33</v>
      </c>
      <c r="M70" s="8">
        <v>56</v>
      </c>
    </row>
    <row r="71" spans="1:13" ht="21" customHeight="1">
      <c r="A71" s="3" t="s">
        <v>55</v>
      </c>
      <c r="B71" s="43">
        <v>395</v>
      </c>
      <c r="C71" s="43" t="s">
        <v>221</v>
      </c>
      <c r="D71" s="43" t="s">
        <v>221</v>
      </c>
      <c r="E71" s="43" t="s">
        <v>221</v>
      </c>
      <c r="F71" s="43">
        <v>1</v>
      </c>
      <c r="G71" s="43" t="s">
        <v>221</v>
      </c>
      <c r="H71" s="43">
        <v>67</v>
      </c>
      <c r="I71" s="43">
        <v>214</v>
      </c>
      <c r="J71" s="43">
        <v>5</v>
      </c>
      <c r="K71" s="43">
        <v>4</v>
      </c>
      <c r="L71" s="43">
        <v>3</v>
      </c>
      <c r="M71" s="43">
        <v>101</v>
      </c>
    </row>
    <row r="72" spans="1:13" ht="10.5" customHeight="1">
      <c r="A72" s="4" t="s">
        <v>56</v>
      </c>
      <c r="B72" s="8">
        <v>53</v>
      </c>
      <c r="C72" s="8" t="s">
        <v>221</v>
      </c>
      <c r="D72" s="8" t="s">
        <v>221</v>
      </c>
      <c r="E72" s="8" t="s">
        <v>221</v>
      </c>
      <c r="F72" s="8" t="s">
        <v>221</v>
      </c>
      <c r="G72" s="8" t="s">
        <v>221</v>
      </c>
      <c r="H72" s="8">
        <v>2</v>
      </c>
      <c r="I72" s="8">
        <v>34</v>
      </c>
      <c r="J72" s="8">
        <v>3</v>
      </c>
      <c r="K72" s="8" t="s">
        <v>221</v>
      </c>
      <c r="L72" s="8" t="s">
        <v>221</v>
      </c>
      <c r="M72" s="8">
        <v>14</v>
      </c>
    </row>
    <row r="73" spans="1:13" ht="10.5" customHeight="1">
      <c r="A73" s="4" t="s">
        <v>57</v>
      </c>
      <c r="B73" s="8">
        <v>157</v>
      </c>
      <c r="C73" s="8" t="s">
        <v>221</v>
      </c>
      <c r="D73" s="8" t="s">
        <v>221</v>
      </c>
      <c r="E73" s="8" t="s">
        <v>221</v>
      </c>
      <c r="F73" s="8" t="s">
        <v>221</v>
      </c>
      <c r="G73" s="8" t="s">
        <v>221</v>
      </c>
      <c r="H73" s="8">
        <v>2</v>
      </c>
      <c r="I73" s="8">
        <v>104</v>
      </c>
      <c r="J73" s="8">
        <v>2</v>
      </c>
      <c r="K73" s="8">
        <v>3</v>
      </c>
      <c r="L73" s="8">
        <v>1</v>
      </c>
      <c r="M73" s="8">
        <v>45</v>
      </c>
    </row>
    <row r="74" spans="1:13" ht="10.5" customHeight="1">
      <c r="A74" s="4" t="s">
        <v>58</v>
      </c>
      <c r="B74" s="8">
        <v>39</v>
      </c>
      <c r="C74" s="8" t="s">
        <v>221</v>
      </c>
      <c r="D74" s="8" t="s">
        <v>221</v>
      </c>
      <c r="E74" s="8" t="s">
        <v>221</v>
      </c>
      <c r="F74" s="8" t="s">
        <v>221</v>
      </c>
      <c r="G74" s="8" t="s">
        <v>221</v>
      </c>
      <c r="H74" s="8">
        <v>1</v>
      </c>
      <c r="I74" s="8">
        <v>23</v>
      </c>
      <c r="J74" s="8" t="s">
        <v>221</v>
      </c>
      <c r="K74" s="8">
        <v>1</v>
      </c>
      <c r="L74" s="8">
        <v>1</v>
      </c>
      <c r="M74" s="8">
        <v>13</v>
      </c>
    </row>
    <row r="75" spans="1:13" ht="10.5" customHeight="1">
      <c r="A75" s="4" t="s">
        <v>59</v>
      </c>
      <c r="B75" s="8">
        <v>146</v>
      </c>
      <c r="C75" s="8" t="s">
        <v>221</v>
      </c>
      <c r="D75" s="8" t="s">
        <v>221</v>
      </c>
      <c r="E75" s="8" t="s">
        <v>221</v>
      </c>
      <c r="F75" s="8">
        <v>1</v>
      </c>
      <c r="G75" s="8" t="s">
        <v>221</v>
      </c>
      <c r="H75" s="8">
        <v>62</v>
      </c>
      <c r="I75" s="8">
        <v>53</v>
      </c>
      <c r="J75" s="8" t="s">
        <v>221</v>
      </c>
      <c r="K75" s="8" t="s">
        <v>221</v>
      </c>
      <c r="L75" s="8">
        <v>1</v>
      </c>
      <c r="M75" s="8">
        <v>29</v>
      </c>
    </row>
    <row r="76" spans="1:13" ht="21" customHeight="1">
      <c r="A76" s="3" t="s">
        <v>60</v>
      </c>
      <c r="B76" s="43">
        <v>289</v>
      </c>
      <c r="C76" s="43" t="s">
        <v>221</v>
      </c>
      <c r="D76" s="43" t="s">
        <v>221</v>
      </c>
      <c r="E76" s="43" t="s">
        <v>221</v>
      </c>
      <c r="F76" s="43">
        <v>2</v>
      </c>
      <c r="G76" s="43" t="s">
        <v>221</v>
      </c>
      <c r="H76" s="43">
        <v>5</v>
      </c>
      <c r="I76" s="43">
        <v>163</v>
      </c>
      <c r="J76" s="43">
        <v>7</v>
      </c>
      <c r="K76" s="43">
        <v>4</v>
      </c>
      <c r="L76" s="43">
        <v>1</v>
      </c>
      <c r="M76" s="43">
        <v>107</v>
      </c>
    </row>
    <row r="77" spans="1:13" ht="10.5" customHeight="1">
      <c r="A77" s="4" t="s">
        <v>61</v>
      </c>
      <c r="B77" s="8">
        <v>56</v>
      </c>
      <c r="C77" s="8" t="s">
        <v>221</v>
      </c>
      <c r="D77" s="8" t="s">
        <v>221</v>
      </c>
      <c r="E77" s="8" t="s">
        <v>221</v>
      </c>
      <c r="F77" s="8" t="s">
        <v>221</v>
      </c>
      <c r="G77" s="8" t="s">
        <v>221</v>
      </c>
      <c r="H77" s="8">
        <v>2</v>
      </c>
      <c r="I77" s="8">
        <v>26</v>
      </c>
      <c r="J77" s="8" t="s">
        <v>221</v>
      </c>
      <c r="K77" s="8">
        <v>2</v>
      </c>
      <c r="L77" s="8">
        <v>1</v>
      </c>
      <c r="M77" s="8">
        <v>25</v>
      </c>
    </row>
    <row r="78" spans="1:13" ht="10.5" customHeight="1">
      <c r="A78" s="4" t="s">
        <v>62</v>
      </c>
      <c r="B78" s="8">
        <v>92</v>
      </c>
      <c r="C78" s="8" t="s">
        <v>221</v>
      </c>
      <c r="D78" s="8" t="s">
        <v>221</v>
      </c>
      <c r="E78" s="8" t="s">
        <v>221</v>
      </c>
      <c r="F78" s="8" t="s">
        <v>221</v>
      </c>
      <c r="G78" s="8" t="s">
        <v>221</v>
      </c>
      <c r="H78" s="8">
        <v>2</v>
      </c>
      <c r="I78" s="8">
        <v>53</v>
      </c>
      <c r="J78" s="8">
        <v>6</v>
      </c>
      <c r="K78" s="8" t="s">
        <v>221</v>
      </c>
      <c r="L78" s="8" t="s">
        <v>221</v>
      </c>
      <c r="M78" s="8">
        <v>31</v>
      </c>
    </row>
    <row r="79" spans="1:13" ht="10.5" customHeight="1">
      <c r="A79" s="4" t="s">
        <v>63</v>
      </c>
      <c r="B79" s="8">
        <v>41</v>
      </c>
      <c r="C79" s="8" t="s">
        <v>221</v>
      </c>
      <c r="D79" s="8" t="s">
        <v>221</v>
      </c>
      <c r="E79" s="8" t="s">
        <v>221</v>
      </c>
      <c r="F79" s="8" t="s">
        <v>221</v>
      </c>
      <c r="G79" s="8" t="s">
        <v>221</v>
      </c>
      <c r="H79" s="8" t="s">
        <v>221</v>
      </c>
      <c r="I79" s="8">
        <v>32</v>
      </c>
      <c r="J79" s="8" t="s">
        <v>221</v>
      </c>
      <c r="K79" s="8" t="s">
        <v>221</v>
      </c>
      <c r="L79" s="8" t="s">
        <v>221</v>
      </c>
      <c r="M79" s="8">
        <v>9</v>
      </c>
    </row>
    <row r="80" spans="1:13" ht="10.5" customHeight="1">
      <c r="A80" s="4" t="s">
        <v>64</v>
      </c>
      <c r="B80" s="8">
        <v>63</v>
      </c>
      <c r="C80" s="8" t="s">
        <v>221</v>
      </c>
      <c r="D80" s="8" t="s">
        <v>221</v>
      </c>
      <c r="E80" s="8" t="s">
        <v>221</v>
      </c>
      <c r="F80" s="8">
        <v>2</v>
      </c>
      <c r="G80" s="8" t="s">
        <v>221</v>
      </c>
      <c r="H80" s="8">
        <v>1</v>
      </c>
      <c r="I80" s="8">
        <v>26</v>
      </c>
      <c r="J80" s="8" t="s">
        <v>221</v>
      </c>
      <c r="K80" s="8">
        <v>2</v>
      </c>
      <c r="L80" s="8" t="s">
        <v>221</v>
      </c>
      <c r="M80" s="8">
        <v>32</v>
      </c>
    </row>
    <row r="81" spans="1:13" ht="10.5" customHeight="1">
      <c r="A81" s="4" t="s">
        <v>65</v>
      </c>
      <c r="B81" s="8">
        <v>37</v>
      </c>
      <c r="C81" s="8" t="s">
        <v>221</v>
      </c>
      <c r="D81" s="8" t="s">
        <v>221</v>
      </c>
      <c r="E81" s="8" t="s">
        <v>221</v>
      </c>
      <c r="F81" s="8" t="s">
        <v>221</v>
      </c>
      <c r="G81" s="8" t="s">
        <v>221</v>
      </c>
      <c r="H81" s="8" t="s">
        <v>221</v>
      </c>
      <c r="I81" s="8">
        <v>26</v>
      </c>
      <c r="J81" s="8">
        <v>1</v>
      </c>
      <c r="K81" s="8" t="s">
        <v>221</v>
      </c>
      <c r="L81" s="8" t="s">
        <v>221</v>
      </c>
      <c r="M81" s="8">
        <v>10</v>
      </c>
    </row>
    <row r="82" spans="1:13" ht="21" customHeight="1">
      <c r="A82" s="3" t="s">
        <v>100</v>
      </c>
      <c r="B82" s="43">
        <v>1377</v>
      </c>
      <c r="C82" s="43" t="s">
        <v>221</v>
      </c>
      <c r="D82" s="43">
        <v>3</v>
      </c>
      <c r="E82" s="43" t="s">
        <v>221</v>
      </c>
      <c r="F82" s="43">
        <v>1</v>
      </c>
      <c r="G82" s="43" t="s">
        <v>221</v>
      </c>
      <c r="H82" s="43">
        <v>17</v>
      </c>
      <c r="I82" s="43">
        <v>653</v>
      </c>
      <c r="J82" s="43">
        <v>76</v>
      </c>
      <c r="K82" s="43">
        <v>9</v>
      </c>
      <c r="L82" s="43">
        <v>6</v>
      </c>
      <c r="M82" s="43">
        <v>612</v>
      </c>
    </row>
    <row r="83" spans="1:13" ht="10.5" customHeight="1">
      <c r="A83" s="4" t="s">
        <v>66</v>
      </c>
      <c r="B83" s="8">
        <v>101</v>
      </c>
      <c r="C83" s="8" t="s">
        <v>221</v>
      </c>
      <c r="D83" s="8" t="s">
        <v>221</v>
      </c>
      <c r="E83" s="8" t="s">
        <v>221</v>
      </c>
      <c r="F83" s="8" t="s">
        <v>221</v>
      </c>
      <c r="G83" s="8" t="s">
        <v>221</v>
      </c>
      <c r="H83" s="8" t="s">
        <v>221</v>
      </c>
      <c r="I83" s="8">
        <v>89</v>
      </c>
      <c r="J83" s="8">
        <v>1</v>
      </c>
      <c r="K83" s="8" t="s">
        <v>221</v>
      </c>
      <c r="L83" s="8" t="s">
        <v>221</v>
      </c>
      <c r="M83" s="8">
        <v>11</v>
      </c>
    </row>
    <row r="84" spans="1:13" ht="10.5" customHeight="1">
      <c r="A84" s="4" t="s">
        <v>96</v>
      </c>
      <c r="B84" s="8">
        <v>699</v>
      </c>
      <c r="C84" s="8" t="s">
        <v>221</v>
      </c>
      <c r="D84" s="8">
        <v>3</v>
      </c>
      <c r="E84" s="8" t="s">
        <v>221</v>
      </c>
      <c r="F84" s="8">
        <v>1</v>
      </c>
      <c r="G84" s="8" t="s">
        <v>221</v>
      </c>
      <c r="H84" s="8">
        <v>11</v>
      </c>
      <c r="I84" s="8">
        <v>286</v>
      </c>
      <c r="J84" s="8">
        <v>8</v>
      </c>
      <c r="K84" s="8">
        <v>8</v>
      </c>
      <c r="L84" s="8">
        <v>5</v>
      </c>
      <c r="M84" s="8">
        <v>377</v>
      </c>
    </row>
    <row r="85" spans="1:13" ht="10.5" customHeight="1">
      <c r="A85" s="4" t="s">
        <v>97</v>
      </c>
      <c r="B85" s="8">
        <v>156</v>
      </c>
      <c r="C85" s="8" t="s">
        <v>221</v>
      </c>
      <c r="D85" s="8" t="s">
        <v>221</v>
      </c>
      <c r="E85" s="8" t="s">
        <v>221</v>
      </c>
      <c r="F85" s="8" t="s">
        <v>221</v>
      </c>
      <c r="G85" s="8" t="s">
        <v>221</v>
      </c>
      <c r="H85" s="8">
        <v>2</v>
      </c>
      <c r="I85" s="8">
        <v>93</v>
      </c>
      <c r="J85" s="8">
        <v>4</v>
      </c>
      <c r="K85" s="8" t="s">
        <v>221</v>
      </c>
      <c r="L85" s="8">
        <v>1</v>
      </c>
      <c r="M85" s="8">
        <v>56</v>
      </c>
    </row>
    <row r="86" spans="1:13" ht="10.5" customHeight="1">
      <c r="A86" s="4" t="s">
        <v>67</v>
      </c>
      <c r="B86" s="8">
        <v>89</v>
      </c>
      <c r="C86" s="8" t="s">
        <v>221</v>
      </c>
      <c r="D86" s="8" t="s">
        <v>221</v>
      </c>
      <c r="E86" s="8" t="s">
        <v>221</v>
      </c>
      <c r="F86" s="8" t="s">
        <v>221</v>
      </c>
      <c r="G86" s="8" t="s">
        <v>221</v>
      </c>
      <c r="H86" s="8">
        <v>1</v>
      </c>
      <c r="I86" s="8">
        <v>56</v>
      </c>
      <c r="J86" s="8">
        <v>5</v>
      </c>
      <c r="K86" s="8">
        <v>1</v>
      </c>
      <c r="L86" s="8" t="s">
        <v>221</v>
      </c>
      <c r="M86" s="8">
        <v>26</v>
      </c>
    </row>
    <row r="87" spans="1:13" ht="10.5" customHeight="1">
      <c r="A87" s="4" t="s">
        <v>68</v>
      </c>
      <c r="B87" s="8">
        <v>159</v>
      </c>
      <c r="C87" s="8" t="s">
        <v>221</v>
      </c>
      <c r="D87" s="8" t="s">
        <v>221</v>
      </c>
      <c r="E87" s="8" t="s">
        <v>221</v>
      </c>
      <c r="F87" s="8" t="s">
        <v>221</v>
      </c>
      <c r="G87" s="8" t="s">
        <v>221</v>
      </c>
      <c r="H87" s="8" t="s">
        <v>221</v>
      </c>
      <c r="I87" s="8">
        <v>96</v>
      </c>
      <c r="J87" s="8">
        <v>3</v>
      </c>
      <c r="K87" s="8" t="s">
        <v>221</v>
      </c>
      <c r="L87" s="8" t="s">
        <v>221</v>
      </c>
      <c r="M87" s="8">
        <v>60</v>
      </c>
    </row>
    <row r="88" spans="1:13" ht="10.5" customHeight="1">
      <c r="A88" s="4" t="s">
        <v>69</v>
      </c>
      <c r="B88" s="8">
        <v>54</v>
      </c>
      <c r="C88" s="8" t="s">
        <v>221</v>
      </c>
      <c r="D88" s="8" t="s">
        <v>221</v>
      </c>
      <c r="E88" s="8" t="s">
        <v>221</v>
      </c>
      <c r="F88" s="8" t="s">
        <v>221</v>
      </c>
      <c r="G88" s="8" t="s">
        <v>221</v>
      </c>
      <c r="H88" s="8" t="s">
        <v>221</v>
      </c>
      <c r="I88" s="8">
        <v>20</v>
      </c>
      <c r="J88" s="8">
        <v>2</v>
      </c>
      <c r="K88" s="8" t="s">
        <v>221</v>
      </c>
      <c r="L88" s="8" t="s">
        <v>221</v>
      </c>
      <c r="M88" s="8">
        <v>32</v>
      </c>
    </row>
    <row r="89" spans="1:13" ht="10.5" customHeight="1">
      <c r="A89" s="4" t="s">
        <v>70</v>
      </c>
      <c r="B89" s="8">
        <v>119</v>
      </c>
      <c r="C89" s="8" t="s">
        <v>221</v>
      </c>
      <c r="D89" s="8" t="s">
        <v>221</v>
      </c>
      <c r="E89" s="8" t="s">
        <v>221</v>
      </c>
      <c r="F89" s="8" t="s">
        <v>221</v>
      </c>
      <c r="G89" s="8" t="s">
        <v>221</v>
      </c>
      <c r="H89" s="8">
        <v>3</v>
      </c>
      <c r="I89" s="8">
        <v>13</v>
      </c>
      <c r="J89" s="8">
        <v>53</v>
      </c>
      <c r="K89" s="8" t="s">
        <v>221</v>
      </c>
      <c r="L89" s="8" t="s">
        <v>221</v>
      </c>
      <c r="M89" s="8">
        <v>50</v>
      </c>
    </row>
    <row r="90" spans="1:13" ht="21" customHeight="1">
      <c r="A90" s="3" t="s">
        <v>71</v>
      </c>
      <c r="B90" s="43">
        <v>421</v>
      </c>
      <c r="C90" s="43" t="s">
        <v>221</v>
      </c>
      <c r="D90" s="43">
        <v>1</v>
      </c>
      <c r="E90" s="43" t="s">
        <v>221</v>
      </c>
      <c r="F90" s="43" t="s">
        <v>221</v>
      </c>
      <c r="G90" s="43" t="s">
        <v>221</v>
      </c>
      <c r="H90" s="43">
        <v>7</v>
      </c>
      <c r="I90" s="43">
        <v>210</v>
      </c>
      <c r="J90" s="43">
        <v>4</v>
      </c>
      <c r="K90" s="43">
        <v>8</v>
      </c>
      <c r="L90" s="43">
        <v>3</v>
      </c>
      <c r="M90" s="43">
        <v>188</v>
      </c>
    </row>
    <row r="91" spans="1:13" ht="10.5" customHeight="1">
      <c r="A91" s="4" t="s">
        <v>72</v>
      </c>
      <c r="B91" s="8">
        <v>3</v>
      </c>
      <c r="C91" s="8" t="s">
        <v>221</v>
      </c>
      <c r="D91" s="8" t="s">
        <v>221</v>
      </c>
      <c r="E91" s="8" t="s">
        <v>221</v>
      </c>
      <c r="F91" s="8" t="s">
        <v>221</v>
      </c>
      <c r="G91" s="8" t="s">
        <v>221</v>
      </c>
      <c r="H91" s="8" t="s">
        <v>221</v>
      </c>
      <c r="I91" s="8">
        <v>1</v>
      </c>
      <c r="J91" s="8" t="s">
        <v>221</v>
      </c>
      <c r="K91" s="8" t="s">
        <v>221</v>
      </c>
      <c r="L91" s="8" t="s">
        <v>221</v>
      </c>
      <c r="M91" s="8">
        <v>2</v>
      </c>
    </row>
    <row r="92" spans="1:13" ht="10.5" customHeight="1">
      <c r="A92" s="4" t="s">
        <v>73</v>
      </c>
      <c r="B92" s="8">
        <v>237</v>
      </c>
      <c r="C92" s="8" t="s">
        <v>221</v>
      </c>
      <c r="D92" s="8">
        <v>1</v>
      </c>
      <c r="E92" s="8" t="s">
        <v>221</v>
      </c>
      <c r="F92" s="8" t="s">
        <v>221</v>
      </c>
      <c r="G92" s="8" t="s">
        <v>221</v>
      </c>
      <c r="H92" s="8">
        <v>2</v>
      </c>
      <c r="I92" s="8">
        <v>134</v>
      </c>
      <c r="J92" s="8">
        <v>3</v>
      </c>
      <c r="K92" s="8">
        <v>5</v>
      </c>
      <c r="L92" s="8">
        <v>3</v>
      </c>
      <c r="M92" s="8">
        <v>89</v>
      </c>
    </row>
    <row r="93" spans="1:13" ht="10.5" customHeight="1">
      <c r="A93" s="4" t="s">
        <v>74</v>
      </c>
      <c r="B93" s="8">
        <v>43</v>
      </c>
      <c r="C93" s="8" t="s">
        <v>221</v>
      </c>
      <c r="D93" s="8" t="s">
        <v>221</v>
      </c>
      <c r="E93" s="8" t="s">
        <v>221</v>
      </c>
      <c r="F93" s="8" t="s">
        <v>221</v>
      </c>
      <c r="G93" s="8" t="s">
        <v>221</v>
      </c>
      <c r="H93" s="8" t="s">
        <v>221</v>
      </c>
      <c r="I93" s="8">
        <v>12</v>
      </c>
      <c r="J93" s="8" t="s">
        <v>221</v>
      </c>
      <c r="K93" s="8" t="s">
        <v>221</v>
      </c>
      <c r="L93" s="8" t="s">
        <v>221</v>
      </c>
      <c r="M93" s="8">
        <v>31</v>
      </c>
    </row>
    <row r="94" spans="1:13" ht="10.5" customHeight="1">
      <c r="A94" s="4" t="s">
        <v>75</v>
      </c>
      <c r="B94" s="8">
        <v>84</v>
      </c>
      <c r="C94" s="8" t="s">
        <v>221</v>
      </c>
      <c r="D94" s="8" t="s">
        <v>221</v>
      </c>
      <c r="E94" s="8" t="s">
        <v>221</v>
      </c>
      <c r="F94" s="8" t="s">
        <v>221</v>
      </c>
      <c r="G94" s="8" t="s">
        <v>221</v>
      </c>
      <c r="H94" s="8">
        <v>1</v>
      </c>
      <c r="I94" s="8">
        <v>46</v>
      </c>
      <c r="J94" s="8">
        <v>1</v>
      </c>
      <c r="K94" s="8">
        <v>2</v>
      </c>
      <c r="L94" s="8" t="s">
        <v>221</v>
      </c>
      <c r="M94" s="8">
        <v>34</v>
      </c>
    </row>
    <row r="95" spans="1:13" ht="10.5" customHeight="1">
      <c r="A95" s="4" t="s">
        <v>76</v>
      </c>
      <c r="B95" s="8">
        <v>54</v>
      </c>
      <c r="C95" s="8" t="s">
        <v>221</v>
      </c>
      <c r="D95" s="8" t="s">
        <v>221</v>
      </c>
      <c r="E95" s="8" t="s">
        <v>221</v>
      </c>
      <c r="F95" s="8" t="s">
        <v>221</v>
      </c>
      <c r="G95" s="8" t="s">
        <v>221</v>
      </c>
      <c r="H95" s="8">
        <v>4</v>
      </c>
      <c r="I95" s="8">
        <v>17</v>
      </c>
      <c r="J95" s="8" t="s">
        <v>221</v>
      </c>
      <c r="K95" s="8">
        <v>1</v>
      </c>
      <c r="L95" s="8" t="s">
        <v>221</v>
      </c>
      <c r="M95" s="8">
        <v>32</v>
      </c>
    </row>
    <row r="96" spans="1:13" ht="21" customHeight="1">
      <c r="A96" s="3" t="s">
        <v>77</v>
      </c>
      <c r="B96" s="43">
        <v>592</v>
      </c>
      <c r="C96" s="43">
        <v>1</v>
      </c>
      <c r="D96" s="43" t="s">
        <v>221</v>
      </c>
      <c r="E96" s="43" t="s">
        <v>221</v>
      </c>
      <c r="F96" s="43">
        <v>1</v>
      </c>
      <c r="G96" s="43" t="s">
        <v>221</v>
      </c>
      <c r="H96" s="43">
        <v>33</v>
      </c>
      <c r="I96" s="43">
        <v>334</v>
      </c>
      <c r="J96" s="43">
        <v>4</v>
      </c>
      <c r="K96" s="43" t="s">
        <v>221</v>
      </c>
      <c r="L96" s="43">
        <v>3</v>
      </c>
      <c r="M96" s="43">
        <v>216</v>
      </c>
    </row>
    <row r="97" spans="1:13" ht="10.5" customHeight="1">
      <c r="A97" s="4" t="s">
        <v>78</v>
      </c>
      <c r="B97" s="8">
        <v>65</v>
      </c>
      <c r="C97" s="8">
        <v>1</v>
      </c>
      <c r="D97" s="8" t="s">
        <v>221</v>
      </c>
      <c r="E97" s="8" t="s">
        <v>221</v>
      </c>
      <c r="F97" s="8" t="s">
        <v>221</v>
      </c>
      <c r="G97" s="8" t="s">
        <v>221</v>
      </c>
      <c r="H97" s="8">
        <v>1</v>
      </c>
      <c r="I97" s="8">
        <v>31</v>
      </c>
      <c r="J97" s="8" t="s">
        <v>221</v>
      </c>
      <c r="K97" s="8" t="s">
        <v>221</v>
      </c>
      <c r="L97" s="8">
        <v>1</v>
      </c>
      <c r="M97" s="8">
        <v>31</v>
      </c>
    </row>
    <row r="98" spans="1:13" ht="10.5" customHeight="1">
      <c r="A98" s="4" t="s">
        <v>79</v>
      </c>
      <c r="B98" s="8">
        <v>187</v>
      </c>
      <c r="C98" s="8" t="s">
        <v>221</v>
      </c>
      <c r="D98" s="8" t="s">
        <v>221</v>
      </c>
      <c r="E98" s="8" t="s">
        <v>221</v>
      </c>
      <c r="F98" s="8" t="s">
        <v>221</v>
      </c>
      <c r="G98" s="8" t="s">
        <v>221</v>
      </c>
      <c r="H98" s="8">
        <v>5</v>
      </c>
      <c r="I98" s="8">
        <v>126</v>
      </c>
      <c r="J98" s="8">
        <v>1</v>
      </c>
      <c r="K98" s="8" t="s">
        <v>221</v>
      </c>
      <c r="L98" s="8" t="s">
        <v>221</v>
      </c>
      <c r="M98" s="8">
        <v>55</v>
      </c>
    </row>
    <row r="99" spans="1:13" ht="10.5" customHeight="1">
      <c r="A99" s="4" t="s">
        <v>80</v>
      </c>
      <c r="B99" s="8">
        <v>146</v>
      </c>
      <c r="C99" s="8" t="s">
        <v>221</v>
      </c>
      <c r="D99" s="8" t="s">
        <v>221</v>
      </c>
      <c r="E99" s="8" t="s">
        <v>221</v>
      </c>
      <c r="F99" s="8">
        <v>1</v>
      </c>
      <c r="G99" s="8" t="s">
        <v>221</v>
      </c>
      <c r="H99" s="8">
        <v>26</v>
      </c>
      <c r="I99" s="8">
        <v>91</v>
      </c>
      <c r="J99" s="8">
        <v>2</v>
      </c>
      <c r="K99" s="8" t="s">
        <v>221</v>
      </c>
      <c r="L99" s="8">
        <v>2</v>
      </c>
      <c r="M99" s="8">
        <v>24</v>
      </c>
    </row>
    <row r="100" spans="1:13" ht="10.5" customHeight="1">
      <c r="A100" s="4" t="s">
        <v>81</v>
      </c>
      <c r="B100" s="8">
        <v>194</v>
      </c>
      <c r="C100" s="8" t="s">
        <v>221</v>
      </c>
      <c r="D100" s="8" t="s">
        <v>221</v>
      </c>
      <c r="E100" s="8" t="s">
        <v>221</v>
      </c>
      <c r="F100" s="8" t="s">
        <v>221</v>
      </c>
      <c r="G100" s="8" t="s">
        <v>221</v>
      </c>
      <c r="H100" s="8">
        <v>1</v>
      </c>
      <c r="I100" s="8">
        <v>86</v>
      </c>
      <c r="J100" s="8">
        <v>1</v>
      </c>
      <c r="K100" s="8" t="s">
        <v>221</v>
      </c>
      <c r="L100" s="8" t="s">
        <v>221</v>
      </c>
      <c r="M100" s="8">
        <v>106</v>
      </c>
    </row>
    <row r="101" spans="1:13" ht="21" customHeight="1">
      <c r="A101" s="3" t="s">
        <v>82</v>
      </c>
      <c r="B101" s="43">
        <v>2368</v>
      </c>
      <c r="C101" s="43">
        <v>2</v>
      </c>
      <c r="D101" s="43">
        <v>1</v>
      </c>
      <c r="E101" s="43">
        <v>5</v>
      </c>
      <c r="F101" s="43">
        <v>7</v>
      </c>
      <c r="G101" s="43" t="s">
        <v>221</v>
      </c>
      <c r="H101" s="43">
        <v>1004</v>
      </c>
      <c r="I101" s="43">
        <v>755</v>
      </c>
      <c r="J101" s="43">
        <v>1</v>
      </c>
      <c r="K101" s="43">
        <v>3</v>
      </c>
      <c r="L101" s="43">
        <v>3</v>
      </c>
      <c r="M101" s="43">
        <v>587</v>
      </c>
    </row>
    <row r="102" spans="1:13" ht="10.5" customHeight="1">
      <c r="A102" s="4" t="s">
        <v>83</v>
      </c>
      <c r="B102" s="8">
        <v>52</v>
      </c>
      <c r="C102" s="8" t="s">
        <v>221</v>
      </c>
      <c r="D102" s="8" t="s">
        <v>221</v>
      </c>
      <c r="E102" s="8" t="s">
        <v>221</v>
      </c>
      <c r="F102" s="8">
        <v>1</v>
      </c>
      <c r="G102" s="8" t="s">
        <v>221</v>
      </c>
      <c r="H102" s="8" t="s">
        <v>221</v>
      </c>
      <c r="I102" s="8">
        <v>5</v>
      </c>
      <c r="J102" s="8" t="s">
        <v>221</v>
      </c>
      <c r="K102" s="8" t="s">
        <v>221</v>
      </c>
      <c r="L102" s="8" t="s">
        <v>221</v>
      </c>
      <c r="M102" s="8">
        <v>46</v>
      </c>
    </row>
    <row r="103" spans="1:13" ht="10.5" customHeight="1">
      <c r="A103" s="4" t="s">
        <v>98</v>
      </c>
      <c r="B103" s="8">
        <v>230</v>
      </c>
      <c r="C103" s="8" t="s">
        <v>221</v>
      </c>
      <c r="D103" s="8" t="s">
        <v>221</v>
      </c>
      <c r="E103" s="8">
        <v>1</v>
      </c>
      <c r="F103" s="8" t="s">
        <v>221</v>
      </c>
      <c r="G103" s="8" t="s">
        <v>221</v>
      </c>
      <c r="H103" s="8">
        <v>41</v>
      </c>
      <c r="I103" s="8">
        <v>86</v>
      </c>
      <c r="J103" s="8" t="s">
        <v>221</v>
      </c>
      <c r="K103" s="8" t="s">
        <v>221</v>
      </c>
      <c r="L103" s="8">
        <v>3</v>
      </c>
      <c r="M103" s="8">
        <v>99</v>
      </c>
    </row>
    <row r="104" spans="1:13" ht="10.5" customHeight="1">
      <c r="A104" s="4" t="s">
        <v>84</v>
      </c>
      <c r="B104" s="8">
        <v>1455</v>
      </c>
      <c r="C104" s="8">
        <v>1</v>
      </c>
      <c r="D104" s="8" t="s">
        <v>221</v>
      </c>
      <c r="E104" s="8" t="s">
        <v>221</v>
      </c>
      <c r="F104" s="8" t="s">
        <v>221</v>
      </c>
      <c r="G104" s="8" t="s">
        <v>221</v>
      </c>
      <c r="H104" s="8">
        <v>916</v>
      </c>
      <c r="I104" s="8">
        <v>428</v>
      </c>
      <c r="J104" s="8" t="s">
        <v>221</v>
      </c>
      <c r="K104" s="8" t="s">
        <v>221</v>
      </c>
      <c r="L104" s="8" t="s">
        <v>221</v>
      </c>
      <c r="M104" s="8">
        <v>110</v>
      </c>
    </row>
    <row r="105" spans="1:13" ht="10.5" customHeight="1">
      <c r="A105" s="4" t="s">
        <v>85</v>
      </c>
      <c r="B105" s="8">
        <v>135</v>
      </c>
      <c r="C105" s="8" t="s">
        <v>221</v>
      </c>
      <c r="D105" s="8" t="s">
        <v>221</v>
      </c>
      <c r="E105" s="8" t="s">
        <v>221</v>
      </c>
      <c r="F105" s="8" t="s">
        <v>221</v>
      </c>
      <c r="G105" s="8" t="s">
        <v>221</v>
      </c>
      <c r="H105" s="8" t="s">
        <v>221</v>
      </c>
      <c r="I105" s="8">
        <v>54</v>
      </c>
      <c r="J105" s="8" t="s">
        <v>221</v>
      </c>
      <c r="K105" s="8" t="s">
        <v>221</v>
      </c>
      <c r="L105" s="8" t="s">
        <v>221</v>
      </c>
      <c r="M105" s="8">
        <v>81</v>
      </c>
    </row>
    <row r="106" spans="1:13" ht="10.5" customHeight="1">
      <c r="A106" s="4" t="s">
        <v>86</v>
      </c>
      <c r="B106" s="8">
        <v>111</v>
      </c>
      <c r="C106" s="8" t="s">
        <v>221</v>
      </c>
      <c r="D106" s="8" t="s">
        <v>221</v>
      </c>
      <c r="E106" s="8" t="s">
        <v>221</v>
      </c>
      <c r="F106" s="8" t="s">
        <v>221</v>
      </c>
      <c r="G106" s="8" t="s">
        <v>221</v>
      </c>
      <c r="H106" s="8">
        <v>3</v>
      </c>
      <c r="I106" s="8">
        <v>19</v>
      </c>
      <c r="J106" s="8" t="s">
        <v>221</v>
      </c>
      <c r="K106" s="8" t="s">
        <v>221</v>
      </c>
      <c r="L106" s="8" t="s">
        <v>221</v>
      </c>
      <c r="M106" s="8">
        <v>89</v>
      </c>
    </row>
    <row r="107" spans="1:13" ht="10.5" customHeight="1">
      <c r="A107" s="4" t="s">
        <v>99</v>
      </c>
      <c r="B107" s="8">
        <v>385</v>
      </c>
      <c r="C107" s="8">
        <v>1</v>
      </c>
      <c r="D107" s="8">
        <v>1</v>
      </c>
      <c r="E107" s="8">
        <v>4</v>
      </c>
      <c r="F107" s="8">
        <v>6</v>
      </c>
      <c r="G107" s="8" t="s">
        <v>221</v>
      </c>
      <c r="H107" s="8">
        <v>44</v>
      </c>
      <c r="I107" s="8">
        <v>163</v>
      </c>
      <c r="J107" s="8">
        <v>1</v>
      </c>
      <c r="K107" s="8">
        <v>3</v>
      </c>
      <c r="L107" s="8" t="s">
        <v>221</v>
      </c>
      <c r="M107" s="8">
        <v>162</v>
      </c>
    </row>
    <row r="108" spans="2:13" ht="10.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0.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</sheetData>
  <mergeCells count="13">
    <mergeCell ref="I4:I5"/>
    <mergeCell ref="J4:J5"/>
    <mergeCell ref="L4:L5"/>
    <mergeCell ref="C6:C7"/>
    <mergeCell ref="I6:I7"/>
    <mergeCell ref="L6:L7"/>
    <mergeCell ref="C3:G3"/>
    <mergeCell ref="F6:F7"/>
    <mergeCell ref="H3:L3"/>
    <mergeCell ref="G4:G5"/>
    <mergeCell ref="E4:E5"/>
    <mergeCell ref="G6:G7"/>
    <mergeCell ref="E6:E7"/>
  </mergeCells>
  <printOptions horizontalCentered="1"/>
  <pageMargins left="0.7874015748031497" right="0.7874015748031497" top="0.7874015748031497" bottom="0.7874015748031497" header="0.7874015748031497" footer="0.5905511811023623"/>
  <pageSetup firstPageNumber="12" useFirstPageNumber="1" horizontalDpi="1200" verticalDpi="1200" orientation="portrait" paperSize="9" scale="84" r:id="rId1"/>
  <rowBreaks count="1" manualBreakCount="1">
    <brk id="5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selection activeCell="A2" sqref="A2"/>
    </sheetView>
  </sheetViews>
  <sheetFormatPr defaultColWidth="9.00390625" defaultRowHeight="12.75"/>
  <cols>
    <col min="4" max="5" width="8.875" style="0" customWidth="1"/>
    <col min="9" max="9" width="1.37890625" style="0" customWidth="1"/>
    <col min="10" max="10" width="2.00390625" style="0" customWidth="1"/>
  </cols>
  <sheetData>
    <row r="1" spans="1:2" ht="12.75">
      <c r="A1" s="14">
        <f>SUM(D5:N12)</f>
        <v>14867</v>
      </c>
      <c r="B1" s="15"/>
    </row>
    <row r="2" spans="1:14" ht="12.75">
      <c r="A2" s="14"/>
      <c r="B2" s="15"/>
      <c r="C2" s="15" t="s">
        <v>90</v>
      </c>
      <c r="D2" s="14" t="s">
        <v>104</v>
      </c>
      <c r="E2" s="14" t="s">
        <v>102</v>
      </c>
      <c r="F2" s="14" t="s">
        <v>125</v>
      </c>
      <c r="G2" s="14" t="s">
        <v>103</v>
      </c>
      <c r="H2" s="40" t="s">
        <v>126</v>
      </c>
      <c r="I2" s="14" t="s">
        <v>112</v>
      </c>
      <c r="J2" s="14" t="s">
        <v>127</v>
      </c>
      <c r="K2" s="14" t="s">
        <v>113</v>
      </c>
      <c r="L2" s="14" t="s">
        <v>114</v>
      </c>
      <c r="M2" s="14" t="s">
        <v>219</v>
      </c>
      <c r="N2" s="15" t="s">
        <v>106</v>
      </c>
    </row>
    <row r="3" spans="1:15" ht="12.75">
      <c r="A3" s="15"/>
      <c r="B3" s="15"/>
      <c r="C3" s="15"/>
      <c r="D3" s="22" t="s">
        <v>129</v>
      </c>
      <c r="E3" s="22" t="s">
        <v>128</v>
      </c>
      <c r="F3" s="22" t="s">
        <v>130</v>
      </c>
      <c r="G3" s="22" t="s">
        <v>131</v>
      </c>
      <c r="H3" s="22" t="s">
        <v>132</v>
      </c>
      <c r="I3" s="22" t="s">
        <v>134</v>
      </c>
      <c r="J3" s="22" t="s">
        <v>133</v>
      </c>
      <c r="K3" s="22">
        <v>40</v>
      </c>
      <c r="L3" s="22" t="s">
        <v>135</v>
      </c>
      <c r="M3" s="22" t="s">
        <v>220</v>
      </c>
      <c r="N3" s="15"/>
      <c r="O3" s="15"/>
    </row>
    <row r="4" spans="1:15" ht="12.75">
      <c r="A4" s="15" t="s">
        <v>90</v>
      </c>
      <c r="B4" s="15"/>
      <c r="C4" s="16">
        <v>14867</v>
      </c>
      <c r="D4" s="16">
        <v>11</v>
      </c>
      <c r="E4" s="16">
        <v>44</v>
      </c>
      <c r="F4" s="16">
        <v>7</v>
      </c>
      <c r="G4" s="16">
        <v>36</v>
      </c>
      <c r="H4" s="16">
        <v>4</v>
      </c>
      <c r="I4" s="16">
        <v>2328</v>
      </c>
      <c r="J4" s="16">
        <v>6424</v>
      </c>
      <c r="K4" s="16">
        <v>429</v>
      </c>
      <c r="L4" s="16">
        <v>295</v>
      </c>
      <c r="M4" s="16">
        <v>176</v>
      </c>
      <c r="N4" s="16">
        <v>5113</v>
      </c>
      <c r="O4" s="16"/>
    </row>
    <row r="5" spans="1:14" ht="12.75">
      <c r="A5" s="14"/>
      <c r="B5" s="15">
        <v>10</v>
      </c>
      <c r="C5" s="16">
        <v>2969</v>
      </c>
      <c r="D5">
        <v>4</v>
      </c>
      <c r="E5">
        <v>19</v>
      </c>
      <c r="F5">
        <v>2</v>
      </c>
      <c r="G5">
        <v>4</v>
      </c>
      <c r="H5">
        <v>1</v>
      </c>
      <c r="I5">
        <v>212</v>
      </c>
      <c r="J5">
        <v>1289</v>
      </c>
      <c r="K5" s="41">
        <v>147</v>
      </c>
      <c r="L5">
        <v>244</v>
      </c>
      <c r="M5">
        <v>57</v>
      </c>
      <c r="N5">
        <v>990</v>
      </c>
    </row>
    <row r="6" spans="1:14" ht="12.75">
      <c r="A6" s="14"/>
      <c r="B6" s="15">
        <v>20</v>
      </c>
      <c r="C6" s="16">
        <v>2133</v>
      </c>
      <c r="D6">
        <v>3</v>
      </c>
      <c r="E6">
        <v>7</v>
      </c>
      <c r="I6">
        <v>423</v>
      </c>
      <c r="J6">
        <v>1364</v>
      </c>
      <c r="K6">
        <v>12</v>
      </c>
      <c r="L6">
        <v>9</v>
      </c>
      <c r="M6">
        <v>16</v>
      </c>
      <c r="N6">
        <v>299</v>
      </c>
    </row>
    <row r="7" spans="1:14" ht="12.75">
      <c r="A7" s="14"/>
      <c r="B7" s="15">
        <v>30</v>
      </c>
      <c r="C7" s="16">
        <v>1478</v>
      </c>
      <c r="E7">
        <v>5</v>
      </c>
      <c r="G7">
        <v>2</v>
      </c>
      <c r="I7">
        <v>35</v>
      </c>
      <c r="J7">
        <v>578</v>
      </c>
      <c r="K7">
        <v>157</v>
      </c>
      <c r="L7">
        <v>7</v>
      </c>
      <c r="M7">
        <v>11</v>
      </c>
      <c r="N7">
        <v>683</v>
      </c>
    </row>
    <row r="8" spans="1:14" ht="12.75">
      <c r="A8" s="14"/>
      <c r="B8" s="15">
        <v>40</v>
      </c>
      <c r="C8" s="16">
        <v>1278</v>
      </c>
      <c r="D8">
        <v>1</v>
      </c>
      <c r="E8">
        <v>5</v>
      </c>
      <c r="G8">
        <v>16</v>
      </c>
      <c r="H8">
        <v>3</v>
      </c>
      <c r="I8">
        <v>3</v>
      </c>
      <c r="J8">
        <v>192</v>
      </c>
      <c r="K8">
        <v>12</v>
      </c>
      <c r="L8">
        <v>2</v>
      </c>
      <c r="M8">
        <v>9</v>
      </c>
      <c r="N8">
        <v>1035</v>
      </c>
    </row>
    <row r="9" spans="1:14" ht="12.75">
      <c r="A9" s="14"/>
      <c r="B9" s="15">
        <v>50</v>
      </c>
      <c r="C9" s="16">
        <v>1962</v>
      </c>
      <c r="E9">
        <v>3</v>
      </c>
      <c r="G9">
        <v>3</v>
      </c>
      <c r="I9">
        <v>589</v>
      </c>
      <c r="J9">
        <v>886</v>
      </c>
      <c r="K9">
        <v>9</v>
      </c>
      <c r="L9">
        <v>9</v>
      </c>
      <c r="M9">
        <v>67</v>
      </c>
      <c r="N9">
        <v>396</v>
      </c>
    </row>
    <row r="10" spans="1:14" ht="12.75">
      <c r="A10" s="14"/>
      <c r="B10" s="15">
        <v>60</v>
      </c>
      <c r="C10" s="16">
        <v>1666</v>
      </c>
      <c r="E10">
        <v>3</v>
      </c>
      <c r="G10">
        <v>3</v>
      </c>
      <c r="I10">
        <v>22</v>
      </c>
      <c r="J10">
        <v>816</v>
      </c>
      <c r="K10">
        <v>83</v>
      </c>
      <c r="L10">
        <v>13</v>
      </c>
      <c r="M10">
        <v>7</v>
      </c>
      <c r="N10">
        <v>719</v>
      </c>
    </row>
    <row r="11" spans="1:14" ht="12.75">
      <c r="A11" s="14"/>
      <c r="B11" s="15">
        <v>70</v>
      </c>
      <c r="C11" s="16">
        <v>1013</v>
      </c>
      <c r="D11">
        <v>1</v>
      </c>
      <c r="E11">
        <v>1</v>
      </c>
      <c r="G11">
        <v>1</v>
      </c>
      <c r="I11">
        <v>40</v>
      </c>
      <c r="J11">
        <v>544</v>
      </c>
      <c r="K11">
        <v>8</v>
      </c>
      <c r="L11">
        <v>8</v>
      </c>
      <c r="M11">
        <v>6</v>
      </c>
      <c r="N11">
        <v>404</v>
      </c>
    </row>
    <row r="12" spans="1:14" ht="12.75">
      <c r="A12" s="14"/>
      <c r="B12" s="15">
        <v>80</v>
      </c>
      <c r="C12" s="16">
        <v>2368</v>
      </c>
      <c r="D12">
        <v>2</v>
      </c>
      <c r="E12">
        <v>1</v>
      </c>
      <c r="F12">
        <v>5</v>
      </c>
      <c r="G12">
        <v>7</v>
      </c>
      <c r="I12">
        <v>1004</v>
      </c>
      <c r="J12">
        <v>755</v>
      </c>
      <c r="K12">
        <v>1</v>
      </c>
      <c r="L12">
        <v>3</v>
      </c>
      <c r="M12">
        <v>3</v>
      </c>
      <c r="N12">
        <v>587</v>
      </c>
    </row>
    <row r="13" spans="1:2" ht="12.75">
      <c r="A13" s="14"/>
      <c r="B13" s="15"/>
    </row>
    <row r="14" spans="1:14" ht="12.75">
      <c r="A14" s="14"/>
      <c r="B14" s="15">
        <v>90</v>
      </c>
      <c r="C14" s="16">
        <v>2133</v>
      </c>
      <c r="D14">
        <v>3</v>
      </c>
      <c r="E14">
        <v>7</v>
      </c>
      <c r="I14">
        <v>423</v>
      </c>
      <c r="J14">
        <v>1364</v>
      </c>
      <c r="K14">
        <v>12</v>
      </c>
      <c r="L14">
        <v>9</v>
      </c>
      <c r="M14">
        <v>16</v>
      </c>
      <c r="N14">
        <v>299</v>
      </c>
    </row>
    <row r="15" spans="1:14" ht="12.75">
      <c r="A15" s="14"/>
      <c r="B15" s="15">
        <v>100</v>
      </c>
      <c r="C15" s="16">
        <v>806</v>
      </c>
      <c r="E15">
        <v>3</v>
      </c>
      <c r="G15">
        <v>1</v>
      </c>
      <c r="I15">
        <v>10</v>
      </c>
      <c r="J15">
        <v>233</v>
      </c>
      <c r="K15">
        <v>155</v>
      </c>
      <c r="L15">
        <v>6</v>
      </c>
      <c r="M15">
        <v>10</v>
      </c>
      <c r="N15">
        <v>388</v>
      </c>
    </row>
    <row r="16" spans="1:14" ht="12.75">
      <c r="A16" s="14"/>
      <c r="B16" s="15">
        <v>110</v>
      </c>
      <c r="C16" s="16">
        <v>672</v>
      </c>
      <c r="E16">
        <v>2</v>
      </c>
      <c r="G16">
        <v>1</v>
      </c>
      <c r="I16">
        <v>25</v>
      </c>
      <c r="J16">
        <v>345</v>
      </c>
      <c r="K16">
        <v>2</v>
      </c>
      <c r="L16">
        <v>1</v>
      </c>
      <c r="M16">
        <v>1</v>
      </c>
      <c r="N16">
        <v>295</v>
      </c>
    </row>
    <row r="17" spans="1:14" ht="12.75">
      <c r="A17" s="14"/>
      <c r="B17" s="15">
        <v>120</v>
      </c>
      <c r="C17" s="16">
        <v>369</v>
      </c>
      <c r="E17">
        <v>2</v>
      </c>
      <c r="G17">
        <v>11</v>
      </c>
      <c r="H17">
        <v>2</v>
      </c>
      <c r="J17">
        <v>74</v>
      </c>
      <c r="K17">
        <v>3</v>
      </c>
      <c r="L17">
        <v>2</v>
      </c>
      <c r="M17">
        <v>1</v>
      </c>
      <c r="N17">
        <v>274</v>
      </c>
    </row>
    <row r="18" spans="1:14" ht="12.75">
      <c r="A18" s="14"/>
      <c r="B18" s="15">
        <v>130</v>
      </c>
      <c r="C18" s="16">
        <v>909</v>
      </c>
      <c r="D18">
        <v>1</v>
      </c>
      <c r="E18">
        <v>3</v>
      </c>
      <c r="G18">
        <v>5</v>
      </c>
      <c r="H18">
        <v>1</v>
      </c>
      <c r="I18">
        <v>3</v>
      </c>
      <c r="J18">
        <v>118</v>
      </c>
      <c r="K18">
        <v>9</v>
      </c>
      <c r="M18">
        <v>8</v>
      </c>
      <c r="N18">
        <v>761</v>
      </c>
    </row>
    <row r="19" spans="1:14" ht="12.75">
      <c r="A19" s="14"/>
      <c r="B19" s="15">
        <v>140</v>
      </c>
      <c r="C19" s="16">
        <v>643</v>
      </c>
      <c r="E19">
        <v>3</v>
      </c>
      <c r="I19">
        <v>41</v>
      </c>
      <c r="J19">
        <v>415</v>
      </c>
      <c r="K19">
        <v>3</v>
      </c>
      <c r="L19">
        <v>4</v>
      </c>
      <c r="M19">
        <v>19</v>
      </c>
      <c r="N19">
        <v>158</v>
      </c>
    </row>
    <row r="20" spans="1:14" ht="12.75">
      <c r="A20" s="14"/>
      <c r="B20" s="15">
        <v>150</v>
      </c>
      <c r="C20" s="16">
        <v>924</v>
      </c>
      <c r="G20">
        <v>2</v>
      </c>
      <c r="I20">
        <v>481</v>
      </c>
      <c r="J20">
        <v>257</v>
      </c>
      <c r="K20">
        <v>1</v>
      </c>
      <c r="L20">
        <v>1</v>
      </c>
      <c r="M20">
        <v>45</v>
      </c>
      <c r="N20">
        <v>137</v>
      </c>
    </row>
    <row r="21" spans="1:14" ht="12.75">
      <c r="A21" s="14"/>
      <c r="B21" s="15">
        <v>160</v>
      </c>
      <c r="C21" s="16">
        <v>395</v>
      </c>
      <c r="G21">
        <v>1</v>
      </c>
      <c r="I21">
        <v>67</v>
      </c>
      <c r="J21">
        <v>214</v>
      </c>
      <c r="K21">
        <v>5</v>
      </c>
      <c r="L21">
        <v>4</v>
      </c>
      <c r="M21">
        <v>3</v>
      </c>
      <c r="N21">
        <v>101</v>
      </c>
    </row>
    <row r="22" spans="1:14" ht="12.75">
      <c r="A22" s="14"/>
      <c r="B22" s="15">
        <v>170</v>
      </c>
      <c r="C22" s="16">
        <v>289</v>
      </c>
      <c r="G22">
        <v>2</v>
      </c>
      <c r="I22">
        <v>5</v>
      </c>
      <c r="J22">
        <v>163</v>
      </c>
      <c r="K22">
        <v>7</v>
      </c>
      <c r="L22">
        <v>4</v>
      </c>
      <c r="M22">
        <v>1</v>
      </c>
      <c r="N22">
        <v>107</v>
      </c>
    </row>
    <row r="23" spans="1:14" ht="12.75">
      <c r="A23" s="14"/>
      <c r="B23" s="15">
        <v>180</v>
      </c>
      <c r="C23" s="16">
        <v>1377</v>
      </c>
      <c r="E23">
        <v>3</v>
      </c>
      <c r="G23">
        <v>1</v>
      </c>
      <c r="I23">
        <v>17</v>
      </c>
      <c r="J23">
        <v>653</v>
      </c>
      <c r="K23">
        <v>76</v>
      </c>
      <c r="L23">
        <v>9</v>
      </c>
      <c r="M23">
        <v>6</v>
      </c>
      <c r="N23">
        <v>612</v>
      </c>
    </row>
    <row r="24" spans="1:14" ht="12.75">
      <c r="A24" s="14"/>
      <c r="B24" s="15">
        <v>190</v>
      </c>
      <c r="C24" s="16">
        <v>421</v>
      </c>
      <c r="E24">
        <v>1</v>
      </c>
      <c r="I24">
        <v>7</v>
      </c>
      <c r="J24">
        <v>210</v>
      </c>
      <c r="K24">
        <v>4</v>
      </c>
      <c r="L24">
        <v>8</v>
      </c>
      <c r="M24">
        <v>3</v>
      </c>
      <c r="N24">
        <v>188</v>
      </c>
    </row>
    <row r="25" spans="1:14" ht="12.75">
      <c r="A25" s="14"/>
      <c r="B25" s="15">
        <v>200</v>
      </c>
      <c r="C25" s="16">
        <v>592</v>
      </c>
      <c r="D25">
        <v>1</v>
      </c>
      <c r="G25">
        <v>1</v>
      </c>
      <c r="I25">
        <v>33</v>
      </c>
      <c r="J25">
        <v>334</v>
      </c>
      <c r="K25">
        <v>4</v>
      </c>
      <c r="M25">
        <v>3</v>
      </c>
      <c r="N25">
        <v>216</v>
      </c>
    </row>
    <row r="26" spans="1:14" ht="12.75">
      <c r="A26" s="14"/>
      <c r="B26" s="15">
        <v>210</v>
      </c>
      <c r="C26" s="16">
        <v>2368</v>
      </c>
      <c r="D26">
        <v>2</v>
      </c>
      <c r="E26">
        <v>1</v>
      </c>
      <c r="F26">
        <v>5</v>
      </c>
      <c r="G26">
        <v>7</v>
      </c>
      <c r="I26">
        <v>1004</v>
      </c>
      <c r="J26">
        <v>755</v>
      </c>
      <c r="K26">
        <v>1</v>
      </c>
      <c r="L26">
        <v>3</v>
      </c>
      <c r="M26">
        <v>3</v>
      </c>
      <c r="N26">
        <v>587</v>
      </c>
    </row>
    <row r="27" spans="1:14" ht="12.75">
      <c r="A27" s="42" t="s">
        <v>136</v>
      </c>
      <c r="B27" s="15">
        <v>220</v>
      </c>
      <c r="C27" s="16">
        <v>2969</v>
      </c>
      <c r="D27">
        <v>4</v>
      </c>
      <c r="E27">
        <v>19</v>
      </c>
      <c r="F27">
        <v>2</v>
      </c>
      <c r="G27">
        <v>4</v>
      </c>
      <c r="H27">
        <v>1</v>
      </c>
      <c r="I27">
        <v>212</v>
      </c>
      <c r="J27">
        <v>1289</v>
      </c>
      <c r="K27">
        <v>147</v>
      </c>
      <c r="L27">
        <v>244</v>
      </c>
      <c r="M27">
        <v>57</v>
      </c>
      <c r="N27">
        <v>990</v>
      </c>
    </row>
    <row r="28" spans="1:14" ht="12.75">
      <c r="A28" s="42" t="s">
        <v>137</v>
      </c>
      <c r="B28" s="15">
        <v>230</v>
      </c>
      <c r="C28" s="16">
        <v>18</v>
      </c>
      <c r="J28">
        <v>2</v>
      </c>
      <c r="M28">
        <v>1</v>
      </c>
      <c r="N28">
        <v>15</v>
      </c>
    </row>
    <row r="29" spans="1:14" ht="12.75">
      <c r="A29" s="42" t="s">
        <v>138</v>
      </c>
      <c r="B29" s="15">
        <v>240</v>
      </c>
      <c r="C29" s="16">
        <v>152</v>
      </c>
      <c r="E29">
        <v>1</v>
      </c>
      <c r="I29">
        <v>2</v>
      </c>
      <c r="J29">
        <v>123</v>
      </c>
      <c r="K29">
        <v>1</v>
      </c>
      <c r="L29">
        <v>1</v>
      </c>
      <c r="N29">
        <v>24</v>
      </c>
    </row>
    <row r="30" spans="1:14" ht="12.75">
      <c r="A30" s="42" t="s">
        <v>139</v>
      </c>
      <c r="B30" s="15">
        <v>250</v>
      </c>
      <c r="C30" s="16">
        <v>247</v>
      </c>
      <c r="E30">
        <v>3</v>
      </c>
      <c r="I30">
        <v>16</v>
      </c>
      <c r="J30">
        <v>190</v>
      </c>
      <c r="L30">
        <v>2</v>
      </c>
      <c r="N30">
        <v>36</v>
      </c>
    </row>
    <row r="31" spans="1:14" ht="12.75">
      <c r="A31" s="42" t="s">
        <v>140</v>
      </c>
      <c r="B31" s="15">
        <v>260</v>
      </c>
      <c r="C31" s="16">
        <v>100</v>
      </c>
      <c r="I31">
        <v>2</v>
      </c>
      <c r="J31">
        <v>84</v>
      </c>
      <c r="N31">
        <v>14</v>
      </c>
    </row>
    <row r="32" spans="1:14" ht="12.75">
      <c r="A32" s="42" t="s">
        <v>141</v>
      </c>
      <c r="B32" s="15">
        <v>270</v>
      </c>
      <c r="C32" s="16">
        <v>67</v>
      </c>
      <c r="I32">
        <v>2</v>
      </c>
      <c r="J32">
        <v>55</v>
      </c>
      <c r="L32">
        <v>1</v>
      </c>
      <c r="N32">
        <v>9</v>
      </c>
    </row>
    <row r="33" spans="1:14" ht="12.75">
      <c r="A33" s="42" t="s">
        <v>142</v>
      </c>
      <c r="B33" s="15">
        <v>280</v>
      </c>
      <c r="C33" s="16">
        <v>23</v>
      </c>
      <c r="J33">
        <v>7</v>
      </c>
      <c r="N33">
        <v>16</v>
      </c>
    </row>
    <row r="34" spans="1:14" ht="12.75">
      <c r="A34" s="42" t="s">
        <v>143</v>
      </c>
      <c r="B34" s="15">
        <v>290</v>
      </c>
      <c r="C34" s="16">
        <v>1024</v>
      </c>
      <c r="I34">
        <v>383</v>
      </c>
      <c r="J34">
        <v>608</v>
      </c>
      <c r="K34">
        <v>2</v>
      </c>
      <c r="L34">
        <v>1</v>
      </c>
      <c r="N34">
        <v>30</v>
      </c>
    </row>
    <row r="35" spans="1:14" ht="12.75">
      <c r="A35" s="42" t="s">
        <v>144</v>
      </c>
      <c r="B35" s="15">
        <v>300</v>
      </c>
      <c r="C35" s="16">
        <v>58</v>
      </c>
      <c r="E35">
        <v>1</v>
      </c>
      <c r="J35">
        <v>46</v>
      </c>
      <c r="M35">
        <v>1</v>
      </c>
      <c r="N35">
        <v>10</v>
      </c>
    </row>
    <row r="36" spans="1:14" ht="12.75">
      <c r="A36" s="42" t="s">
        <v>145</v>
      </c>
      <c r="B36" s="15">
        <v>310</v>
      </c>
      <c r="C36" s="16">
        <v>74</v>
      </c>
      <c r="D36">
        <v>2</v>
      </c>
      <c r="I36">
        <v>2</v>
      </c>
      <c r="J36">
        <v>40</v>
      </c>
      <c r="M36">
        <v>1</v>
      </c>
      <c r="N36">
        <v>29</v>
      </c>
    </row>
    <row r="37" spans="1:14" ht="12.75">
      <c r="A37" s="42" t="s">
        <v>146</v>
      </c>
      <c r="B37" s="15">
        <v>320</v>
      </c>
      <c r="C37" s="16">
        <v>247</v>
      </c>
      <c r="D37">
        <v>1</v>
      </c>
      <c r="E37">
        <v>1</v>
      </c>
      <c r="I37">
        <v>15</v>
      </c>
      <c r="J37">
        <v>134</v>
      </c>
      <c r="K37">
        <v>8</v>
      </c>
      <c r="L37">
        <v>3</v>
      </c>
      <c r="M37">
        <v>11</v>
      </c>
      <c r="N37">
        <v>74</v>
      </c>
    </row>
    <row r="38" spans="1:14" ht="12.75">
      <c r="A38" s="42" t="s">
        <v>147</v>
      </c>
      <c r="B38" s="15">
        <v>330</v>
      </c>
      <c r="C38" s="16">
        <v>93</v>
      </c>
      <c r="E38">
        <v>1</v>
      </c>
      <c r="I38">
        <v>1</v>
      </c>
      <c r="J38">
        <v>60</v>
      </c>
      <c r="K38">
        <v>1</v>
      </c>
      <c r="M38">
        <v>1</v>
      </c>
      <c r="N38">
        <v>29</v>
      </c>
    </row>
    <row r="39" spans="1:14" ht="12.75">
      <c r="A39" s="42" t="s">
        <v>148</v>
      </c>
      <c r="B39" s="15">
        <v>340</v>
      </c>
      <c r="C39" s="16">
        <v>30</v>
      </c>
      <c r="J39">
        <v>15</v>
      </c>
      <c r="L39">
        <v>1</v>
      </c>
      <c r="M39">
        <v>1</v>
      </c>
      <c r="N39">
        <v>13</v>
      </c>
    </row>
    <row r="40" spans="1:14" ht="12.75">
      <c r="A40" s="42" t="s">
        <v>149</v>
      </c>
      <c r="B40" s="15">
        <v>350</v>
      </c>
      <c r="C40" s="16">
        <v>181</v>
      </c>
      <c r="E40">
        <v>1</v>
      </c>
      <c r="J40">
        <v>106</v>
      </c>
      <c r="K40">
        <v>35</v>
      </c>
      <c r="L40">
        <v>1</v>
      </c>
      <c r="N40">
        <v>38</v>
      </c>
    </row>
    <row r="41" spans="1:14" ht="12.75">
      <c r="A41" s="42" t="s">
        <v>150</v>
      </c>
      <c r="B41" s="15">
        <v>360</v>
      </c>
      <c r="C41" s="16">
        <v>116</v>
      </c>
      <c r="E41">
        <v>1</v>
      </c>
      <c r="I41">
        <v>2</v>
      </c>
      <c r="J41">
        <v>19</v>
      </c>
      <c r="K41">
        <v>43</v>
      </c>
      <c r="M41">
        <v>5</v>
      </c>
      <c r="N41">
        <v>46</v>
      </c>
    </row>
    <row r="42" spans="1:14" ht="12.75">
      <c r="A42" s="42" t="s">
        <v>151</v>
      </c>
      <c r="B42" s="15">
        <v>370</v>
      </c>
      <c r="C42" s="16">
        <v>131</v>
      </c>
      <c r="G42">
        <v>1</v>
      </c>
      <c r="I42">
        <v>2</v>
      </c>
      <c r="J42">
        <v>35</v>
      </c>
      <c r="K42">
        <v>37</v>
      </c>
      <c r="L42">
        <v>2</v>
      </c>
      <c r="M42">
        <v>5</v>
      </c>
      <c r="N42">
        <v>49</v>
      </c>
    </row>
    <row r="43" spans="1:14" ht="12.75">
      <c r="A43" s="42" t="s">
        <v>152</v>
      </c>
      <c r="B43" s="15">
        <v>380</v>
      </c>
      <c r="C43" s="16">
        <v>32</v>
      </c>
      <c r="I43">
        <v>1</v>
      </c>
      <c r="J43">
        <v>19</v>
      </c>
      <c r="K43">
        <v>1</v>
      </c>
      <c r="L43">
        <v>1</v>
      </c>
      <c r="N43">
        <v>10</v>
      </c>
    </row>
    <row r="44" spans="1:14" ht="12.75">
      <c r="A44" s="42" t="s">
        <v>153</v>
      </c>
      <c r="B44" s="15">
        <v>390</v>
      </c>
      <c r="C44" s="16">
        <v>22</v>
      </c>
      <c r="E44">
        <v>1</v>
      </c>
      <c r="I44">
        <v>1</v>
      </c>
      <c r="J44">
        <v>6</v>
      </c>
      <c r="N44">
        <v>14</v>
      </c>
    </row>
    <row r="45" spans="1:14" ht="12.75">
      <c r="A45" s="42" t="s">
        <v>154</v>
      </c>
      <c r="B45" s="15">
        <v>400</v>
      </c>
      <c r="C45" s="16">
        <v>237</v>
      </c>
      <c r="I45">
        <v>2</v>
      </c>
      <c r="J45">
        <v>11</v>
      </c>
      <c r="K45">
        <v>23</v>
      </c>
      <c r="L45">
        <v>1</v>
      </c>
      <c r="N45">
        <v>200</v>
      </c>
    </row>
    <row r="46" spans="1:14" ht="12.75">
      <c r="A46" s="42" t="s">
        <v>155</v>
      </c>
      <c r="B46" s="15">
        <v>410</v>
      </c>
      <c r="C46" s="16">
        <v>87</v>
      </c>
      <c r="I46">
        <v>2</v>
      </c>
      <c r="J46">
        <v>37</v>
      </c>
      <c r="K46">
        <v>16</v>
      </c>
      <c r="L46">
        <v>1</v>
      </c>
      <c r="N46">
        <v>31</v>
      </c>
    </row>
    <row r="47" spans="1:14" ht="12.75">
      <c r="A47" s="42" t="s">
        <v>156</v>
      </c>
      <c r="B47" s="15">
        <v>420</v>
      </c>
      <c r="C47" s="16">
        <v>35</v>
      </c>
      <c r="I47">
        <v>1</v>
      </c>
      <c r="J47">
        <v>8</v>
      </c>
      <c r="N47">
        <v>26</v>
      </c>
    </row>
    <row r="48" spans="1:14" ht="12.75">
      <c r="A48" s="42" t="s">
        <v>157</v>
      </c>
      <c r="B48" s="15">
        <v>430</v>
      </c>
      <c r="C48" s="16">
        <v>45</v>
      </c>
      <c r="E48">
        <v>1</v>
      </c>
      <c r="I48">
        <v>1</v>
      </c>
      <c r="J48">
        <v>25</v>
      </c>
      <c r="K48">
        <v>1</v>
      </c>
      <c r="N48">
        <v>17</v>
      </c>
    </row>
    <row r="49" spans="1:14" ht="12.75">
      <c r="A49" s="42" t="s">
        <v>158</v>
      </c>
      <c r="B49" s="15">
        <v>440</v>
      </c>
      <c r="C49" s="16">
        <v>304</v>
      </c>
      <c r="G49">
        <v>1</v>
      </c>
      <c r="I49">
        <v>20</v>
      </c>
      <c r="J49">
        <v>191</v>
      </c>
      <c r="K49">
        <v>1</v>
      </c>
      <c r="N49">
        <v>91</v>
      </c>
    </row>
    <row r="50" spans="1:14" ht="12.75">
      <c r="A50" s="42" t="s">
        <v>159</v>
      </c>
      <c r="B50" s="15">
        <v>450</v>
      </c>
      <c r="C50" s="16">
        <v>94</v>
      </c>
      <c r="J50">
        <v>19</v>
      </c>
      <c r="N50">
        <v>75</v>
      </c>
    </row>
    <row r="51" spans="1:14" ht="12.75">
      <c r="A51" s="42" t="s">
        <v>160</v>
      </c>
      <c r="B51" s="15">
        <v>460</v>
      </c>
      <c r="C51" s="16">
        <v>55</v>
      </c>
      <c r="E51">
        <v>1</v>
      </c>
      <c r="I51">
        <v>2</v>
      </c>
      <c r="J51">
        <v>37</v>
      </c>
      <c r="N51">
        <v>15</v>
      </c>
    </row>
    <row r="52" spans="1:14" ht="12.75">
      <c r="A52" s="42" t="s">
        <v>161</v>
      </c>
      <c r="B52" s="15">
        <v>470</v>
      </c>
      <c r="C52" s="16">
        <v>50</v>
      </c>
      <c r="J52">
        <v>31</v>
      </c>
      <c r="L52">
        <v>1</v>
      </c>
      <c r="M52">
        <v>1</v>
      </c>
      <c r="N52">
        <v>17</v>
      </c>
    </row>
    <row r="53" spans="1:14" ht="12.75">
      <c r="A53" s="42" t="s">
        <v>162</v>
      </c>
      <c r="B53" s="15">
        <v>480</v>
      </c>
      <c r="C53" s="16">
        <v>89</v>
      </c>
      <c r="I53">
        <v>1</v>
      </c>
      <c r="J53">
        <v>34</v>
      </c>
      <c r="N53">
        <v>54</v>
      </c>
    </row>
    <row r="54" spans="1:14" ht="12.75">
      <c r="A54" s="42" t="s">
        <v>163</v>
      </c>
      <c r="B54" s="15">
        <v>490</v>
      </c>
      <c r="C54" s="16">
        <v>89</v>
      </c>
      <c r="G54">
        <v>10</v>
      </c>
      <c r="J54">
        <v>6</v>
      </c>
      <c r="N54">
        <v>73</v>
      </c>
    </row>
    <row r="55" spans="1:14" ht="12.75">
      <c r="A55" s="42" t="s">
        <v>164</v>
      </c>
      <c r="B55" s="15">
        <v>500</v>
      </c>
      <c r="C55" s="16">
        <v>152</v>
      </c>
      <c r="E55">
        <v>2</v>
      </c>
      <c r="G55">
        <v>1</v>
      </c>
      <c r="H55">
        <v>2</v>
      </c>
      <c r="J55">
        <v>60</v>
      </c>
      <c r="K55">
        <v>2</v>
      </c>
      <c r="L55">
        <v>2</v>
      </c>
      <c r="M55">
        <v>1</v>
      </c>
      <c r="N55">
        <v>82</v>
      </c>
    </row>
    <row r="56" spans="1:14" ht="12.75">
      <c r="A56" s="42" t="s">
        <v>165</v>
      </c>
      <c r="B56" s="15">
        <v>510</v>
      </c>
      <c r="C56" s="16">
        <v>128</v>
      </c>
      <c r="J56">
        <v>8</v>
      </c>
      <c r="K56">
        <v>1</v>
      </c>
      <c r="N56">
        <v>119</v>
      </c>
    </row>
    <row r="57" spans="1:14" ht="12.75">
      <c r="A57" s="42" t="s">
        <v>166</v>
      </c>
      <c r="B57" s="15">
        <v>520</v>
      </c>
      <c r="C57" s="16">
        <v>393</v>
      </c>
      <c r="E57">
        <v>1</v>
      </c>
      <c r="G57">
        <v>2</v>
      </c>
      <c r="I57">
        <v>2</v>
      </c>
      <c r="J57">
        <v>8</v>
      </c>
      <c r="K57">
        <v>6</v>
      </c>
      <c r="M57">
        <v>7</v>
      </c>
      <c r="N57">
        <v>367</v>
      </c>
    </row>
    <row r="58" spans="1:14" ht="12.75">
      <c r="A58" s="42" t="s">
        <v>167</v>
      </c>
      <c r="B58" s="15">
        <v>530</v>
      </c>
      <c r="C58" s="16">
        <v>98</v>
      </c>
      <c r="I58">
        <v>1</v>
      </c>
      <c r="J58">
        <v>6</v>
      </c>
      <c r="N58">
        <v>91</v>
      </c>
    </row>
    <row r="59" spans="1:14" ht="12.75">
      <c r="A59" s="42" t="s">
        <v>168</v>
      </c>
      <c r="B59" s="15">
        <v>540</v>
      </c>
      <c r="C59" s="16">
        <v>35</v>
      </c>
      <c r="D59">
        <v>1</v>
      </c>
      <c r="E59">
        <v>1</v>
      </c>
      <c r="G59">
        <v>2</v>
      </c>
      <c r="J59">
        <v>6</v>
      </c>
      <c r="K59">
        <v>1</v>
      </c>
      <c r="N59">
        <v>24</v>
      </c>
    </row>
    <row r="60" spans="1:14" ht="12.75">
      <c r="A60" s="42" t="s">
        <v>169</v>
      </c>
      <c r="B60" s="15">
        <v>550</v>
      </c>
      <c r="C60" s="16">
        <v>26</v>
      </c>
      <c r="J60">
        <v>17</v>
      </c>
      <c r="N60">
        <v>9</v>
      </c>
    </row>
    <row r="61" spans="1:14" ht="12.75">
      <c r="A61" s="42" t="s">
        <v>170</v>
      </c>
      <c r="B61" s="15">
        <v>560</v>
      </c>
      <c r="C61" s="16">
        <v>153</v>
      </c>
      <c r="J61">
        <v>8</v>
      </c>
      <c r="N61">
        <v>145</v>
      </c>
    </row>
    <row r="62" spans="1:14" ht="12.75">
      <c r="A62" s="42" t="s">
        <v>171</v>
      </c>
      <c r="B62" s="15">
        <v>570</v>
      </c>
      <c r="C62" s="16">
        <v>59</v>
      </c>
      <c r="J62">
        <v>15</v>
      </c>
      <c r="K62">
        <v>1</v>
      </c>
      <c r="N62">
        <v>43</v>
      </c>
    </row>
    <row r="63" spans="1:14" ht="12.75">
      <c r="A63" s="42" t="s">
        <v>172</v>
      </c>
      <c r="B63" s="15">
        <v>580</v>
      </c>
      <c r="C63" s="16">
        <v>145</v>
      </c>
      <c r="E63">
        <v>1</v>
      </c>
      <c r="G63">
        <v>1</v>
      </c>
      <c r="H63">
        <v>1</v>
      </c>
      <c r="J63">
        <v>58</v>
      </c>
      <c r="K63">
        <v>1</v>
      </c>
      <c r="M63">
        <v>1</v>
      </c>
      <c r="N63">
        <v>82</v>
      </c>
    </row>
    <row r="64" spans="1:14" ht="12.75">
      <c r="A64" s="42" t="s">
        <v>173</v>
      </c>
      <c r="B64" s="15">
        <v>590</v>
      </c>
      <c r="C64" s="16">
        <v>61</v>
      </c>
      <c r="I64">
        <v>17</v>
      </c>
      <c r="J64">
        <v>12</v>
      </c>
      <c r="K64">
        <v>1</v>
      </c>
      <c r="M64">
        <v>4</v>
      </c>
      <c r="N64">
        <v>27</v>
      </c>
    </row>
    <row r="65" spans="1:14" ht="12.75">
      <c r="A65" s="42" t="s">
        <v>174</v>
      </c>
      <c r="B65" s="15">
        <v>600</v>
      </c>
      <c r="C65" s="16">
        <v>111</v>
      </c>
      <c r="E65">
        <v>1</v>
      </c>
      <c r="J65">
        <v>85</v>
      </c>
      <c r="K65">
        <v>1</v>
      </c>
      <c r="L65">
        <v>2</v>
      </c>
      <c r="M65">
        <v>5</v>
      </c>
      <c r="N65">
        <v>17</v>
      </c>
    </row>
    <row r="66" spans="1:14" ht="12.75">
      <c r="A66" s="42" t="s">
        <v>175</v>
      </c>
      <c r="B66" s="15">
        <v>610</v>
      </c>
      <c r="C66" s="16">
        <v>392</v>
      </c>
      <c r="E66">
        <v>1</v>
      </c>
      <c r="I66">
        <v>18</v>
      </c>
      <c r="J66">
        <v>265</v>
      </c>
      <c r="K66">
        <v>1</v>
      </c>
      <c r="L66">
        <v>2</v>
      </c>
      <c r="M66">
        <v>4</v>
      </c>
      <c r="N66">
        <v>101</v>
      </c>
    </row>
    <row r="67" spans="1:14" ht="12.75">
      <c r="A67" s="42" t="s">
        <v>176</v>
      </c>
      <c r="B67" s="15">
        <v>620</v>
      </c>
      <c r="C67" s="16">
        <v>79</v>
      </c>
      <c r="E67">
        <v>1</v>
      </c>
      <c r="I67">
        <v>6</v>
      </c>
      <c r="J67">
        <v>53</v>
      </c>
      <c r="M67">
        <v>6</v>
      </c>
      <c r="N67">
        <v>13</v>
      </c>
    </row>
    <row r="68" spans="1:14" ht="12.75">
      <c r="A68" s="42" t="s">
        <v>177</v>
      </c>
      <c r="B68" s="15">
        <v>630</v>
      </c>
      <c r="C68" s="16">
        <v>122</v>
      </c>
      <c r="I68">
        <v>7</v>
      </c>
      <c r="J68">
        <v>73</v>
      </c>
      <c r="N68">
        <v>42</v>
      </c>
    </row>
    <row r="69" spans="1:14" ht="12.75">
      <c r="A69" s="42" t="s">
        <v>178</v>
      </c>
      <c r="B69" s="15">
        <v>640</v>
      </c>
      <c r="C69" s="16">
        <v>43</v>
      </c>
      <c r="G69">
        <v>1</v>
      </c>
      <c r="J69">
        <v>35</v>
      </c>
      <c r="M69">
        <v>4</v>
      </c>
      <c r="N69">
        <v>3</v>
      </c>
    </row>
    <row r="70" spans="1:14" ht="12.75">
      <c r="A70" s="42" t="s">
        <v>179</v>
      </c>
      <c r="B70" s="15">
        <v>650</v>
      </c>
      <c r="C70" s="16">
        <v>79</v>
      </c>
      <c r="I70">
        <v>47</v>
      </c>
      <c r="J70">
        <v>9</v>
      </c>
      <c r="L70">
        <v>1</v>
      </c>
      <c r="M70">
        <v>8</v>
      </c>
      <c r="N70">
        <v>14</v>
      </c>
    </row>
    <row r="71" spans="1:14" ht="12.75">
      <c r="A71" s="42" t="s">
        <v>180</v>
      </c>
      <c r="B71" s="15">
        <v>660</v>
      </c>
      <c r="C71" s="16">
        <v>251</v>
      </c>
      <c r="I71">
        <v>184</v>
      </c>
      <c r="J71">
        <v>44</v>
      </c>
      <c r="K71">
        <v>1</v>
      </c>
      <c r="N71">
        <v>22</v>
      </c>
    </row>
    <row r="72" spans="1:14" ht="12.75">
      <c r="A72" s="42" t="s">
        <v>181</v>
      </c>
      <c r="B72" s="15">
        <v>670</v>
      </c>
      <c r="C72" s="16">
        <v>429</v>
      </c>
      <c r="G72">
        <v>1</v>
      </c>
      <c r="I72">
        <v>243</v>
      </c>
      <c r="J72">
        <v>96</v>
      </c>
      <c r="M72">
        <v>33</v>
      </c>
      <c r="N72">
        <v>56</v>
      </c>
    </row>
    <row r="73" spans="1:14" ht="12.75">
      <c r="A73" s="42" t="s">
        <v>182</v>
      </c>
      <c r="B73" s="15">
        <v>680</v>
      </c>
      <c r="C73" s="16">
        <v>53</v>
      </c>
      <c r="I73">
        <v>2</v>
      </c>
      <c r="J73">
        <v>34</v>
      </c>
      <c r="K73">
        <v>3</v>
      </c>
      <c r="N73">
        <v>14</v>
      </c>
    </row>
    <row r="74" spans="1:14" ht="12.75">
      <c r="A74" s="42" t="s">
        <v>183</v>
      </c>
      <c r="B74" s="15">
        <v>690</v>
      </c>
      <c r="C74" s="16">
        <v>157</v>
      </c>
      <c r="I74">
        <v>2</v>
      </c>
      <c r="J74">
        <v>104</v>
      </c>
      <c r="K74">
        <v>2</v>
      </c>
      <c r="L74">
        <v>3</v>
      </c>
      <c r="M74">
        <v>1</v>
      </c>
      <c r="N74">
        <v>45</v>
      </c>
    </row>
    <row r="75" spans="1:14" ht="12.75">
      <c r="A75" s="42" t="s">
        <v>184</v>
      </c>
      <c r="B75" s="15">
        <v>700</v>
      </c>
      <c r="C75" s="16">
        <v>39</v>
      </c>
      <c r="I75">
        <v>1</v>
      </c>
      <c r="J75">
        <v>23</v>
      </c>
      <c r="L75">
        <v>1</v>
      </c>
      <c r="M75">
        <v>1</v>
      </c>
      <c r="N75">
        <v>13</v>
      </c>
    </row>
    <row r="76" spans="1:14" ht="12.75">
      <c r="A76" s="42" t="s">
        <v>185</v>
      </c>
      <c r="B76" s="15">
        <v>710</v>
      </c>
      <c r="C76" s="16">
        <v>146</v>
      </c>
      <c r="G76">
        <v>1</v>
      </c>
      <c r="I76">
        <v>62</v>
      </c>
      <c r="J76">
        <v>53</v>
      </c>
      <c r="M76">
        <v>1</v>
      </c>
      <c r="N76">
        <v>29</v>
      </c>
    </row>
    <row r="77" spans="1:14" ht="12.75">
      <c r="A77" s="42" t="s">
        <v>186</v>
      </c>
      <c r="B77" s="15">
        <v>720</v>
      </c>
      <c r="C77" s="16">
        <v>56</v>
      </c>
      <c r="I77">
        <v>2</v>
      </c>
      <c r="J77">
        <v>26</v>
      </c>
      <c r="L77">
        <v>2</v>
      </c>
      <c r="M77">
        <v>1</v>
      </c>
      <c r="N77">
        <v>25</v>
      </c>
    </row>
    <row r="78" spans="1:14" ht="12.75">
      <c r="A78" s="42" t="s">
        <v>187</v>
      </c>
      <c r="B78" s="15">
        <v>730</v>
      </c>
      <c r="C78" s="16">
        <v>92</v>
      </c>
      <c r="I78">
        <v>2</v>
      </c>
      <c r="J78">
        <v>53</v>
      </c>
      <c r="K78">
        <v>6</v>
      </c>
      <c r="N78">
        <v>31</v>
      </c>
    </row>
    <row r="79" spans="1:14" ht="12.75">
      <c r="A79" s="42" t="s">
        <v>188</v>
      </c>
      <c r="B79" s="15">
        <v>740</v>
      </c>
      <c r="C79" s="16">
        <v>41</v>
      </c>
      <c r="J79">
        <v>32</v>
      </c>
      <c r="N79">
        <v>9</v>
      </c>
    </row>
    <row r="80" spans="1:14" ht="12.75">
      <c r="A80" s="42" t="s">
        <v>189</v>
      </c>
      <c r="B80" s="15">
        <v>750</v>
      </c>
      <c r="C80" s="16">
        <v>63</v>
      </c>
      <c r="G80">
        <v>2</v>
      </c>
      <c r="I80">
        <v>1</v>
      </c>
      <c r="J80">
        <v>26</v>
      </c>
      <c r="L80">
        <v>2</v>
      </c>
      <c r="N80">
        <v>32</v>
      </c>
    </row>
    <row r="81" spans="1:14" ht="12.75">
      <c r="A81" s="42" t="s">
        <v>190</v>
      </c>
      <c r="B81" s="15">
        <v>760</v>
      </c>
      <c r="C81" s="16">
        <v>37</v>
      </c>
      <c r="J81">
        <v>26</v>
      </c>
      <c r="K81">
        <v>1</v>
      </c>
      <c r="N81">
        <v>10</v>
      </c>
    </row>
    <row r="82" spans="1:14" ht="12.75">
      <c r="A82" s="42" t="s">
        <v>191</v>
      </c>
      <c r="B82" s="15">
        <v>770</v>
      </c>
      <c r="C82" s="16">
        <v>101</v>
      </c>
      <c r="J82">
        <v>89</v>
      </c>
      <c r="K82">
        <v>1</v>
      </c>
      <c r="N82">
        <v>11</v>
      </c>
    </row>
    <row r="83" spans="1:14" ht="12.75">
      <c r="A83" s="42" t="s">
        <v>192</v>
      </c>
      <c r="B83" s="15">
        <v>780</v>
      </c>
      <c r="C83" s="16">
        <v>699</v>
      </c>
      <c r="E83">
        <v>3</v>
      </c>
      <c r="G83">
        <v>1</v>
      </c>
      <c r="I83">
        <v>11</v>
      </c>
      <c r="J83">
        <v>286</v>
      </c>
      <c r="K83">
        <v>8</v>
      </c>
      <c r="L83">
        <v>8</v>
      </c>
      <c r="M83">
        <v>5</v>
      </c>
      <c r="N83">
        <v>377</v>
      </c>
    </row>
    <row r="84" spans="1:14" ht="12.75">
      <c r="A84" s="42" t="s">
        <v>193</v>
      </c>
      <c r="B84" s="15">
        <v>790</v>
      </c>
      <c r="C84" s="16">
        <v>156</v>
      </c>
      <c r="I84">
        <v>2</v>
      </c>
      <c r="J84">
        <v>93</v>
      </c>
      <c r="K84">
        <v>4</v>
      </c>
      <c r="M84">
        <v>1</v>
      </c>
      <c r="N84">
        <v>56</v>
      </c>
    </row>
    <row r="85" spans="1:14" ht="12.75">
      <c r="A85" s="42" t="s">
        <v>194</v>
      </c>
      <c r="B85" s="15">
        <v>800</v>
      </c>
      <c r="C85" s="16">
        <v>89</v>
      </c>
      <c r="I85">
        <v>1</v>
      </c>
      <c r="J85">
        <v>56</v>
      </c>
      <c r="K85">
        <v>5</v>
      </c>
      <c r="L85">
        <v>1</v>
      </c>
      <c r="N85">
        <v>26</v>
      </c>
    </row>
    <row r="86" spans="1:14" ht="12.75">
      <c r="A86" s="42" t="s">
        <v>195</v>
      </c>
      <c r="B86" s="15">
        <v>810</v>
      </c>
      <c r="C86" s="16">
        <v>159</v>
      </c>
      <c r="J86">
        <v>96</v>
      </c>
      <c r="K86">
        <v>3</v>
      </c>
      <c r="N86">
        <v>60</v>
      </c>
    </row>
    <row r="87" spans="1:14" ht="12.75">
      <c r="A87" s="42" t="s">
        <v>196</v>
      </c>
      <c r="B87" s="15">
        <v>820</v>
      </c>
      <c r="C87" s="16">
        <v>54</v>
      </c>
      <c r="J87">
        <v>20</v>
      </c>
      <c r="K87">
        <v>2</v>
      </c>
      <c r="N87">
        <v>32</v>
      </c>
    </row>
    <row r="88" spans="1:14" ht="12.75">
      <c r="A88" s="42" t="s">
        <v>197</v>
      </c>
      <c r="B88" s="15">
        <v>830</v>
      </c>
      <c r="C88" s="16">
        <v>119</v>
      </c>
      <c r="I88">
        <v>3</v>
      </c>
      <c r="J88">
        <v>13</v>
      </c>
      <c r="K88">
        <v>53</v>
      </c>
      <c r="N88">
        <v>50</v>
      </c>
    </row>
    <row r="89" spans="1:14" ht="12.75">
      <c r="A89" s="42" t="s">
        <v>198</v>
      </c>
      <c r="B89" s="15">
        <v>840</v>
      </c>
      <c r="C89" s="16">
        <v>3</v>
      </c>
      <c r="J89">
        <v>1</v>
      </c>
      <c r="N89">
        <v>2</v>
      </c>
    </row>
    <row r="90" spans="1:14" ht="12.75">
      <c r="A90" s="42" t="s">
        <v>199</v>
      </c>
      <c r="B90" s="15">
        <v>850</v>
      </c>
      <c r="C90" s="16">
        <v>237</v>
      </c>
      <c r="E90">
        <v>1</v>
      </c>
      <c r="I90">
        <v>2</v>
      </c>
      <c r="J90">
        <v>134</v>
      </c>
      <c r="K90">
        <v>3</v>
      </c>
      <c r="L90">
        <v>5</v>
      </c>
      <c r="M90">
        <v>3</v>
      </c>
      <c r="N90">
        <v>89</v>
      </c>
    </row>
    <row r="91" spans="1:14" ht="12.75">
      <c r="A91" s="42" t="s">
        <v>200</v>
      </c>
      <c r="B91" s="15">
        <v>860</v>
      </c>
      <c r="C91" s="16">
        <v>43</v>
      </c>
      <c r="J91">
        <v>12</v>
      </c>
      <c r="N91">
        <v>31</v>
      </c>
    </row>
    <row r="92" spans="1:14" ht="12.75">
      <c r="A92" s="42" t="s">
        <v>201</v>
      </c>
      <c r="B92" s="15">
        <v>870</v>
      </c>
      <c r="C92" s="16">
        <v>84</v>
      </c>
      <c r="I92">
        <v>1</v>
      </c>
      <c r="J92">
        <v>46</v>
      </c>
      <c r="K92">
        <v>1</v>
      </c>
      <c r="L92">
        <v>2</v>
      </c>
      <c r="N92">
        <v>34</v>
      </c>
    </row>
    <row r="93" spans="1:14" ht="12.75">
      <c r="A93" s="42" t="s">
        <v>202</v>
      </c>
      <c r="B93" s="15">
        <v>880</v>
      </c>
      <c r="C93" s="16">
        <v>54</v>
      </c>
      <c r="I93">
        <v>4</v>
      </c>
      <c r="J93">
        <v>17</v>
      </c>
      <c r="L93">
        <v>1</v>
      </c>
      <c r="N93">
        <v>32</v>
      </c>
    </row>
    <row r="94" spans="1:14" ht="12.75">
      <c r="A94" s="42" t="s">
        <v>203</v>
      </c>
      <c r="B94" s="15">
        <v>890</v>
      </c>
      <c r="C94" s="16">
        <v>65</v>
      </c>
      <c r="D94">
        <v>1</v>
      </c>
      <c r="I94">
        <v>1</v>
      </c>
      <c r="J94">
        <v>31</v>
      </c>
      <c r="M94">
        <v>1</v>
      </c>
      <c r="N94">
        <v>31</v>
      </c>
    </row>
    <row r="95" spans="1:14" ht="12.75">
      <c r="A95" s="42" t="s">
        <v>204</v>
      </c>
      <c r="B95" s="15">
        <v>900</v>
      </c>
      <c r="C95" s="16">
        <v>187</v>
      </c>
      <c r="I95">
        <v>5</v>
      </c>
      <c r="J95">
        <v>126</v>
      </c>
      <c r="K95">
        <v>1</v>
      </c>
      <c r="N95">
        <v>55</v>
      </c>
    </row>
    <row r="96" spans="1:14" ht="12.75">
      <c r="A96" s="42" t="s">
        <v>205</v>
      </c>
      <c r="B96" s="15">
        <v>910</v>
      </c>
      <c r="C96" s="16">
        <v>146</v>
      </c>
      <c r="G96">
        <v>1</v>
      </c>
      <c r="I96">
        <v>26</v>
      </c>
      <c r="J96">
        <v>91</v>
      </c>
      <c r="K96">
        <v>2</v>
      </c>
      <c r="M96">
        <v>2</v>
      </c>
      <c r="N96">
        <v>24</v>
      </c>
    </row>
    <row r="97" spans="1:14" ht="12.75">
      <c r="A97" s="42" t="s">
        <v>206</v>
      </c>
      <c r="B97" s="15">
        <v>920</v>
      </c>
      <c r="C97" s="16">
        <v>194</v>
      </c>
      <c r="I97">
        <v>1</v>
      </c>
      <c r="J97">
        <v>86</v>
      </c>
      <c r="K97">
        <v>1</v>
      </c>
      <c r="N97">
        <v>106</v>
      </c>
    </row>
    <row r="98" spans="1:14" ht="12.75">
      <c r="A98" s="42" t="s">
        <v>207</v>
      </c>
      <c r="B98" s="15">
        <v>930</v>
      </c>
      <c r="C98" s="16">
        <v>52</v>
      </c>
      <c r="G98">
        <v>1</v>
      </c>
      <c r="J98">
        <v>5</v>
      </c>
      <c r="N98">
        <v>46</v>
      </c>
    </row>
    <row r="99" spans="1:14" ht="12.75">
      <c r="A99" s="42" t="s">
        <v>208</v>
      </c>
      <c r="B99" s="15">
        <v>940</v>
      </c>
      <c r="C99" s="16">
        <v>230</v>
      </c>
      <c r="F99">
        <v>1</v>
      </c>
      <c r="I99">
        <v>41</v>
      </c>
      <c r="J99">
        <v>86</v>
      </c>
      <c r="M99">
        <v>3</v>
      </c>
      <c r="N99">
        <v>99</v>
      </c>
    </row>
    <row r="100" spans="1:14" ht="12.75">
      <c r="A100" s="42" t="s">
        <v>209</v>
      </c>
      <c r="B100" s="15">
        <v>950</v>
      </c>
      <c r="C100" s="16">
        <v>1455</v>
      </c>
      <c r="D100">
        <v>1</v>
      </c>
      <c r="I100">
        <v>916</v>
      </c>
      <c r="J100">
        <v>428</v>
      </c>
      <c r="N100">
        <v>110</v>
      </c>
    </row>
    <row r="101" spans="1:14" ht="12.75">
      <c r="A101" s="42" t="s">
        <v>210</v>
      </c>
      <c r="B101" s="15">
        <v>960</v>
      </c>
      <c r="C101" s="16">
        <v>135</v>
      </c>
      <c r="J101">
        <v>54</v>
      </c>
      <c r="N101">
        <v>81</v>
      </c>
    </row>
    <row r="102" spans="1:14" ht="12.75">
      <c r="A102" s="42" t="s">
        <v>211</v>
      </c>
      <c r="B102" s="15">
        <v>970</v>
      </c>
      <c r="C102" s="16">
        <v>111</v>
      </c>
      <c r="I102">
        <v>3</v>
      </c>
      <c r="J102">
        <v>19</v>
      </c>
      <c r="N102">
        <v>89</v>
      </c>
    </row>
    <row r="103" spans="1:14" ht="12.75">
      <c r="A103" s="42" t="s">
        <v>212</v>
      </c>
      <c r="B103" s="15">
        <v>980</v>
      </c>
      <c r="C103" s="16">
        <v>385</v>
      </c>
      <c r="D103">
        <v>1</v>
      </c>
      <c r="E103">
        <v>1</v>
      </c>
      <c r="F103">
        <v>4</v>
      </c>
      <c r="G103">
        <v>6</v>
      </c>
      <c r="I103">
        <v>44</v>
      </c>
      <c r="J103">
        <v>163</v>
      </c>
      <c r="K103">
        <v>1</v>
      </c>
      <c r="L103">
        <v>3</v>
      </c>
      <c r="N103">
        <v>162</v>
      </c>
    </row>
    <row r="104" spans="1:2" ht="12.75">
      <c r="A104" s="14"/>
      <c r="B104" s="15"/>
    </row>
    <row r="105" spans="1:2" ht="12.75">
      <c r="A105" s="14"/>
      <c r="B105" s="15"/>
    </row>
    <row r="106" spans="1:2" ht="12.75">
      <c r="A106" s="14"/>
      <c r="B106" s="15"/>
    </row>
    <row r="107" spans="1:2" ht="12.75">
      <c r="A107" s="14"/>
      <c r="B107" s="15"/>
    </row>
    <row r="108" spans="1:2" ht="12.75">
      <c r="A108" s="14"/>
      <c r="B108" s="15"/>
    </row>
    <row r="109" spans="1:2" ht="12.75">
      <c r="A109" s="14"/>
      <c r="B109" s="15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Smrckova</cp:lastModifiedBy>
  <cp:lastPrinted>2011-03-10T08:37:24Z</cp:lastPrinted>
  <dcterms:created xsi:type="dcterms:W3CDTF">2001-10-24T06:59:40Z</dcterms:created>
  <dcterms:modified xsi:type="dcterms:W3CDTF">2011-03-10T08:37:26Z</dcterms:modified>
  <cp:category/>
  <cp:version/>
  <cp:contentType/>
  <cp:contentStatus/>
</cp:coreProperties>
</file>