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D11" sheetId="1" r:id="rId1"/>
  </sheets>
  <definedNames>
    <definedName name="_xlnm.Print_Area" localSheetId="0">'D11'!$A$1:$M$65</definedName>
  </definedNames>
  <calcPr fullCalcOnLoad="1"/>
</workbook>
</file>

<file path=xl/sharedStrings.xml><?xml version="1.0" encoding="utf-8"?>
<sst xmlns="http://schemas.openxmlformats.org/spreadsheetml/2006/main" count="78" uniqueCount="76">
  <si>
    <t>Zemřelí</t>
  </si>
  <si>
    <t>Živě narození</t>
  </si>
  <si>
    <t>Přírůstek (úbytek)</t>
  </si>
  <si>
    <t>migrační</t>
  </si>
  <si>
    <t>celkový</t>
  </si>
  <si>
    <t>(předběžné výsledky)</t>
  </si>
  <si>
    <t>Kraj celkem</t>
  </si>
  <si>
    <t>v tom městské části:</t>
  </si>
  <si>
    <t xml:space="preserve">  Praha 1</t>
  </si>
  <si>
    <t xml:space="preserve">  Praha 2</t>
  </si>
  <si>
    <t xml:space="preserve">  Praha 3</t>
  </si>
  <si>
    <t xml:space="preserve">  Praha 4</t>
  </si>
  <si>
    <t xml:space="preserve">  Praha-Kunratice</t>
  </si>
  <si>
    <t xml:space="preserve">  Praha 5</t>
  </si>
  <si>
    <t xml:space="preserve">  Praha-Slivenec</t>
  </si>
  <si>
    <t xml:space="preserve">  Praha 6</t>
  </si>
  <si>
    <t xml:space="preserve">  Praha-Lysolaje</t>
  </si>
  <si>
    <t xml:space="preserve">  Praha-Nebušice</t>
  </si>
  <si>
    <t xml:space="preserve">  Praha-Přední Kopanina</t>
  </si>
  <si>
    <t xml:space="preserve">  Praha-Suchdol</t>
  </si>
  <si>
    <t xml:space="preserve">  Praha 7</t>
  </si>
  <si>
    <t xml:space="preserve">  Praha-Troja</t>
  </si>
  <si>
    <t xml:space="preserve">  Praha 8</t>
  </si>
  <si>
    <t xml:space="preserve">  Praha-Březiněves</t>
  </si>
  <si>
    <t xml:space="preserve">  Praha-Ďáblice</t>
  </si>
  <si>
    <t xml:space="preserve">  Praha-Dolní Chabry</t>
  </si>
  <si>
    <t xml:space="preserve">  Praha 9</t>
  </si>
  <si>
    <t xml:space="preserve">  Praha 10</t>
  </si>
  <si>
    <t xml:space="preserve">  Praha 11</t>
  </si>
  <si>
    <t xml:space="preserve">  Praha-Křeslice</t>
  </si>
  <si>
    <t xml:space="preserve">  Praha-Šeberov</t>
  </si>
  <si>
    <t xml:space="preserve">  Praha-Újezd</t>
  </si>
  <si>
    <t xml:space="preserve">  Praha 12</t>
  </si>
  <si>
    <t xml:space="preserve">  Praha-Libuš</t>
  </si>
  <si>
    <t xml:space="preserve">  Praha 13</t>
  </si>
  <si>
    <t xml:space="preserve">  Praha-Řeporyje</t>
  </si>
  <si>
    <t xml:space="preserve">  Praha 14</t>
  </si>
  <si>
    <t xml:space="preserve">  Praha-Dolní Počernice</t>
  </si>
  <si>
    <t xml:space="preserve">  Praha 15</t>
  </si>
  <si>
    <t xml:space="preserve">  Praha-Dolní Měcholupy</t>
  </si>
  <si>
    <t xml:space="preserve">  Praha-Dubeč</t>
  </si>
  <si>
    <t xml:space="preserve">  Praha-Petrovice</t>
  </si>
  <si>
    <t xml:space="preserve">  Praha-Štěrboholy</t>
  </si>
  <si>
    <t xml:space="preserve">  Praha 16 </t>
  </si>
  <si>
    <t xml:space="preserve">  Praha-Lipence</t>
  </si>
  <si>
    <t xml:space="preserve">  Praha-Lochkov</t>
  </si>
  <si>
    <t xml:space="preserve">  Praha-Velká Chuchle</t>
  </si>
  <si>
    <t xml:space="preserve">  Praha-Zbraslav</t>
  </si>
  <si>
    <t xml:space="preserve">  Praha 17</t>
  </si>
  <si>
    <t xml:space="preserve">  Praha-Zličín</t>
  </si>
  <si>
    <t xml:space="preserve">  Praha 18 </t>
  </si>
  <si>
    <t xml:space="preserve">  Praha 19 </t>
  </si>
  <si>
    <t xml:space="preserve">  Praha-Čakovice</t>
  </si>
  <si>
    <t xml:space="preserve">  Praha-Satalice</t>
  </si>
  <si>
    <t xml:space="preserve">  Praha-Vinoř</t>
  </si>
  <si>
    <t xml:space="preserve">  Praha 20</t>
  </si>
  <si>
    <t xml:space="preserve">  Praha 21</t>
  </si>
  <si>
    <t xml:space="preserve">  Praha-Běchovice</t>
  </si>
  <si>
    <t xml:space="preserve">  Praha-Klánovice</t>
  </si>
  <si>
    <t xml:space="preserve">  Praha-Koloděje</t>
  </si>
  <si>
    <t xml:space="preserve">  Praha 22 </t>
  </si>
  <si>
    <t xml:space="preserve">  Praha-Benice</t>
  </si>
  <si>
    <t xml:space="preserve">  Praha-Kolovraty</t>
  </si>
  <si>
    <t xml:space="preserve">  Praha-Královice</t>
  </si>
  <si>
    <t xml:space="preserve">  Praha-Nedvězí</t>
  </si>
  <si>
    <r>
      <t xml:space="preserve">Pozn.: </t>
    </r>
    <r>
      <rPr>
        <vertAlign val="superscript"/>
        <sz val="8"/>
        <rFont val="Arial CE"/>
        <family val="2"/>
      </rPr>
      <t xml:space="preserve">1) </t>
    </r>
    <r>
      <rPr>
        <sz val="8"/>
        <rFont val="Arial CE"/>
        <family val="2"/>
      </rPr>
      <t>u MČ včetně vnitropražského stěhování</t>
    </r>
  </si>
  <si>
    <t>Sňatky</t>
  </si>
  <si>
    <t>Rozvody</t>
  </si>
  <si>
    <t>Přirozený
přírůstek</t>
  </si>
  <si>
    <r>
      <t>Přistěhovalí</t>
    </r>
    <r>
      <rPr>
        <vertAlign val="superscript"/>
        <sz val="8"/>
        <rFont val="Arial CE"/>
        <family val="2"/>
      </rPr>
      <t>1)</t>
    </r>
  </si>
  <si>
    <r>
      <t>Vystěhovalí</t>
    </r>
    <r>
      <rPr>
        <vertAlign val="superscript"/>
        <sz val="8"/>
        <rFont val="Arial CE"/>
        <family val="2"/>
      </rPr>
      <t>1)</t>
    </r>
  </si>
  <si>
    <t>Stav 
k 1. 1. 2010</t>
  </si>
  <si>
    <t>Stav 
k 31. 12. 2010</t>
  </si>
  <si>
    <t>Střední stav 
k 1. 7. 2010</t>
  </si>
  <si>
    <t>Tab. D.11 Bilance počtu obyvatel podle 57 městských částí v Hl. m. Praze v roce 2010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</si>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</sst>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;[Red]#,##0"/>
    <numFmt numFmtId="167" formatCode="#,##0_ ;\-#,##0\ 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00390625" style="1" customWidth="1"/>
    <col min="2" max="13" width="10.875" style="1" customWidth="1"/>
    <col min="14" max="16384" width="9.125" style="1" customWidth="1"/>
  </cols>
  <sheetData>
    <row r="1" spans="1:13" ht="15" customHeight="1">
      <c r="A1" s="12" t="s">
        <v>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 thickBot="1">
      <c r="A2" s="1" t="s">
        <v>5</v>
      </c>
      <c r="M2" s="14"/>
    </row>
    <row r="3" spans="1:13" ht="12.75" customHeight="1">
      <c r="A3" s="32"/>
      <c r="B3" s="34" t="s">
        <v>71</v>
      </c>
      <c r="C3" s="34" t="s">
        <v>66</v>
      </c>
      <c r="D3" s="34" t="s">
        <v>67</v>
      </c>
      <c r="E3" s="34" t="s">
        <v>1</v>
      </c>
      <c r="F3" s="34" t="s">
        <v>0</v>
      </c>
      <c r="G3" s="34" t="s">
        <v>68</v>
      </c>
      <c r="H3" s="34" t="s">
        <v>69</v>
      </c>
      <c r="I3" s="34" t="s">
        <v>70</v>
      </c>
      <c r="J3" s="38" t="s">
        <v>2</v>
      </c>
      <c r="K3" s="39"/>
      <c r="L3" s="34" t="s">
        <v>72</v>
      </c>
      <c r="M3" s="36" t="s">
        <v>73</v>
      </c>
    </row>
    <row r="4" spans="1:13" ht="12.75" customHeight="1" thickBot="1">
      <c r="A4" s="33"/>
      <c r="B4" s="35"/>
      <c r="C4" s="40"/>
      <c r="D4" s="40"/>
      <c r="E4" s="35"/>
      <c r="F4" s="35"/>
      <c r="G4" s="40"/>
      <c r="H4" s="35"/>
      <c r="I4" s="35"/>
      <c r="J4" s="2" t="s">
        <v>3</v>
      </c>
      <c r="K4" s="2" t="s">
        <v>4</v>
      </c>
      <c r="L4" s="35"/>
      <c r="M4" s="37"/>
    </row>
    <row r="5" spans="1:13" ht="11.25">
      <c r="A5" s="5" t="s">
        <v>6</v>
      </c>
      <c r="B5" s="23">
        <v>1249026</v>
      </c>
      <c r="C5" s="24">
        <v>5978</v>
      </c>
      <c r="D5" s="24">
        <v>3524</v>
      </c>
      <c r="E5" s="24">
        <v>14792</v>
      </c>
      <c r="F5" s="24">
        <v>12266</v>
      </c>
      <c r="H5" s="24">
        <v>33461</v>
      </c>
      <c r="I5" s="24">
        <v>27855</v>
      </c>
      <c r="J5" s="24">
        <v>5606</v>
      </c>
      <c r="K5" s="25">
        <v>8132</v>
      </c>
      <c r="L5" s="26">
        <v>1257158</v>
      </c>
      <c r="M5" s="11">
        <f>SUM(M7:M63)</f>
        <v>1251726</v>
      </c>
    </row>
    <row r="6" spans="1:13" ht="11.25">
      <c r="A6" s="6" t="s">
        <v>7</v>
      </c>
      <c r="B6" s="15"/>
      <c r="C6" s="15"/>
      <c r="D6" s="15"/>
      <c r="E6" s="31"/>
      <c r="F6" s="31"/>
      <c r="G6" s="24">
        <v>2526</v>
      </c>
      <c r="H6" s="3"/>
      <c r="I6" s="3"/>
      <c r="J6" s="31"/>
      <c r="K6" s="31"/>
      <c r="L6" s="3"/>
      <c r="M6" s="30"/>
    </row>
    <row r="7" spans="1:13" ht="10.5" customHeight="1">
      <c r="A7" s="7" t="s">
        <v>8</v>
      </c>
      <c r="B7" s="15">
        <v>30502</v>
      </c>
      <c r="C7" s="15">
        <v>147</v>
      </c>
      <c r="D7" s="15">
        <v>100</v>
      </c>
      <c r="E7" s="15">
        <v>285</v>
      </c>
      <c r="F7" s="15">
        <v>324</v>
      </c>
      <c r="G7" s="15">
        <v>-39</v>
      </c>
      <c r="H7" s="3">
        <v>1853</v>
      </c>
      <c r="I7" s="3">
        <v>2314</v>
      </c>
      <c r="J7" s="3">
        <v>-461</v>
      </c>
      <c r="K7" s="3">
        <v>-500</v>
      </c>
      <c r="L7" s="3">
        <v>30002</v>
      </c>
      <c r="M7" s="4">
        <v>30089</v>
      </c>
    </row>
    <row r="8" spans="1:13" ht="10.5" customHeight="1">
      <c r="A8" s="7" t="s">
        <v>9</v>
      </c>
      <c r="B8" s="15">
        <v>49389</v>
      </c>
      <c r="C8" s="15">
        <v>254</v>
      </c>
      <c r="D8" s="15">
        <v>115</v>
      </c>
      <c r="E8" s="15">
        <v>561</v>
      </c>
      <c r="F8" s="15">
        <v>575</v>
      </c>
      <c r="G8" s="15">
        <v>-14</v>
      </c>
      <c r="H8" s="3">
        <v>3669</v>
      </c>
      <c r="I8" s="3">
        <v>3851</v>
      </c>
      <c r="J8" s="3">
        <v>-182</v>
      </c>
      <c r="K8" s="3">
        <v>-196</v>
      </c>
      <c r="L8" s="3">
        <v>49193</v>
      </c>
      <c r="M8" s="4">
        <v>49330</v>
      </c>
    </row>
    <row r="9" spans="1:13" ht="10.5" customHeight="1">
      <c r="A9" s="7" t="s">
        <v>10</v>
      </c>
      <c r="B9" s="15">
        <v>73497</v>
      </c>
      <c r="C9" s="15">
        <v>396</v>
      </c>
      <c r="D9" s="15">
        <v>229</v>
      </c>
      <c r="E9" s="15">
        <v>826</v>
      </c>
      <c r="F9" s="15">
        <v>914</v>
      </c>
      <c r="G9" s="15">
        <v>-88</v>
      </c>
      <c r="H9" s="3">
        <v>5380</v>
      </c>
      <c r="I9" s="3">
        <v>5202</v>
      </c>
      <c r="J9" s="3">
        <v>178</v>
      </c>
      <c r="K9" s="3">
        <v>90</v>
      </c>
      <c r="L9" s="3">
        <v>73587</v>
      </c>
      <c r="M9" s="4">
        <v>73321</v>
      </c>
    </row>
    <row r="10" spans="1:13" ht="10.5" customHeight="1">
      <c r="A10" s="7" t="s">
        <v>11</v>
      </c>
      <c r="B10" s="15">
        <v>129475</v>
      </c>
      <c r="C10" s="15">
        <v>558</v>
      </c>
      <c r="D10" s="15">
        <v>335</v>
      </c>
      <c r="E10" s="15">
        <v>1417</v>
      </c>
      <c r="F10" s="15">
        <v>1616</v>
      </c>
      <c r="G10" s="15">
        <v>-199</v>
      </c>
      <c r="H10" s="3">
        <v>5746</v>
      </c>
      <c r="I10" s="3">
        <v>6591</v>
      </c>
      <c r="J10" s="3">
        <v>-845</v>
      </c>
      <c r="K10" s="3">
        <v>-1044</v>
      </c>
      <c r="L10" s="3">
        <v>128431</v>
      </c>
      <c r="M10" s="4">
        <v>128951</v>
      </c>
    </row>
    <row r="11" spans="1:13" ht="10.5" customHeight="1">
      <c r="A11" s="8" t="s">
        <v>12</v>
      </c>
      <c r="B11" s="15">
        <v>8458</v>
      </c>
      <c r="C11" s="15">
        <v>49</v>
      </c>
      <c r="D11" s="15">
        <v>30</v>
      </c>
      <c r="E11" s="15">
        <v>105</v>
      </c>
      <c r="F11" s="15">
        <v>46</v>
      </c>
      <c r="G11" s="15">
        <v>59</v>
      </c>
      <c r="H11" s="3">
        <v>605</v>
      </c>
      <c r="I11" s="3">
        <v>480</v>
      </c>
      <c r="J11" s="3">
        <v>125</v>
      </c>
      <c r="K11" s="3">
        <v>184</v>
      </c>
      <c r="L11" s="3">
        <v>8642</v>
      </c>
      <c r="M11" s="4">
        <v>8533</v>
      </c>
    </row>
    <row r="12" spans="1:13" ht="10.5" customHeight="1">
      <c r="A12" s="7" t="s">
        <v>13</v>
      </c>
      <c r="B12" s="15">
        <v>84303</v>
      </c>
      <c r="C12" s="15">
        <v>407</v>
      </c>
      <c r="D12" s="15">
        <v>266</v>
      </c>
      <c r="E12" s="15">
        <v>983</v>
      </c>
      <c r="F12" s="15">
        <v>713</v>
      </c>
      <c r="G12" s="15">
        <v>270</v>
      </c>
      <c r="H12" s="3">
        <v>5154</v>
      </c>
      <c r="I12" s="3">
        <v>5624</v>
      </c>
      <c r="J12" s="3">
        <v>-470</v>
      </c>
      <c r="K12" s="3">
        <v>-200</v>
      </c>
      <c r="L12" s="3">
        <v>84103</v>
      </c>
      <c r="M12" s="4">
        <v>83884</v>
      </c>
    </row>
    <row r="13" spans="1:13" ht="10.5" customHeight="1">
      <c r="A13" s="8" t="s">
        <v>14</v>
      </c>
      <c r="B13" s="15">
        <v>2661</v>
      </c>
      <c r="C13" s="15">
        <v>10</v>
      </c>
      <c r="D13" s="15">
        <v>5</v>
      </c>
      <c r="E13" s="15">
        <v>27</v>
      </c>
      <c r="F13" s="15">
        <v>19</v>
      </c>
      <c r="G13" s="15">
        <v>8</v>
      </c>
      <c r="H13" s="3">
        <v>215</v>
      </c>
      <c r="I13" s="3">
        <v>78</v>
      </c>
      <c r="J13" s="3">
        <v>137</v>
      </c>
      <c r="K13" s="3">
        <v>145</v>
      </c>
      <c r="L13" s="3">
        <v>2806</v>
      </c>
      <c r="M13" s="4">
        <v>2745</v>
      </c>
    </row>
    <row r="14" spans="1:13" ht="10.5" customHeight="1">
      <c r="A14" s="7" t="s">
        <v>15</v>
      </c>
      <c r="B14" s="15">
        <v>101089</v>
      </c>
      <c r="C14" s="15">
        <v>477</v>
      </c>
      <c r="D14" s="15">
        <v>149</v>
      </c>
      <c r="E14" s="15">
        <v>1090</v>
      </c>
      <c r="F14" s="15">
        <v>1275</v>
      </c>
      <c r="G14" s="15">
        <v>-185</v>
      </c>
      <c r="H14" s="3">
        <v>5408</v>
      </c>
      <c r="I14" s="3">
        <v>4738</v>
      </c>
      <c r="J14" s="3">
        <v>670</v>
      </c>
      <c r="K14" s="3">
        <v>485</v>
      </c>
      <c r="L14" s="3">
        <v>101574</v>
      </c>
      <c r="M14" s="4">
        <v>101128</v>
      </c>
    </row>
    <row r="15" spans="1:13" ht="10.5" customHeight="1">
      <c r="A15" s="8" t="s">
        <v>16</v>
      </c>
      <c r="B15" s="15">
        <v>1249</v>
      </c>
      <c r="C15" s="15">
        <v>4</v>
      </c>
      <c r="D15" s="15">
        <v>2</v>
      </c>
      <c r="E15" s="15">
        <v>13</v>
      </c>
      <c r="F15" s="15">
        <v>6</v>
      </c>
      <c r="G15" s="15">
        <v>7</v>
      </c>
      <c r="H15" s="3">
        <v>158</v>
      </c>
      <c r="I15" s="3">
        <v>80</v>
      </c>
      <c r="J15" s="3">
        <v>78</v>
      </c>
      <c r="K15" s="3">
        <v>85</v>
      </c>
      <c r="L15" s="3">
        <v>1334</v>
      </c>
      <c r="M15" s="4">
        <v>1282</v>
      </c>
    </row>
    <row r="16" spans="1:13" ht="10.5" customHeight="1">
      <c r="A16" s="8" t="s">
        <v>17</v>
      </c>
      <c r="B16" s="15">
        <v>3288</v>
      </c>
      <c r="C16" s="15">
        <v>11</v>
      </c>
      <c r="D16" s="15">
        <v>3</v>
      </c>
      <c r="E16" s="15">
        <v>23</v>
      </c>
      <c r="F16" s="15">
        <v>15</v>
      </c>
      <c r="G16" s="15">
        <v>8</v>
      </c>
      <c r="H16" s="3">
        <v>241</v>
      </c>
      <c r="I16" s="3">
        <v>213</v>
      </c>
      <c r="J16" s="3">
        <v>28</v>
      </c>
      <c r="K16" s="3">
        <v>36</v>
      </c>
      <c r="L16" s="3">
        <v>3324</v>
      </c>
      <c r="M16" s="4">
        <v>3254</v>
      </c>
    </row>
    <row r="17" spans="1:13" ht="10.5" customHeight="1">
      <c r="A17" s="8" t="s">
        <v>18</v>
      </c>
      <c r="B17" s="15">
        <v>778</v>
      </c>
      <c r="C17" s="15">
        <v>4</v>
      </c>
      <c r="D17" s="15">
        <v>3</v>
      </c>
      <c r="E17" s="15">
        <v>8</v>
      </c>
      <c r="F17" s="15">
        <v>8</v>
      </c>
      <c r="G17" s="15" t="s">
        <v>75</v>
      </c>
      <c r="H17" s="3">
        <v>98</v>
      </c>
      <c r="I17" s="3">
        <v>89</v>
      </c>
      <c r="J17" s="3">
        <v>9</v>
      </c>
      <c r="K17" s="3">
        <v>9</v>
      </c>
      <c r="L17" s="3">
        <v>787</v>
      </c>
      <c r="M17" s="4">
        <v>773</v>
      </c>
    </row>
    <row r="18" spans="1:13" ht="10.5" customHeight="1">
      <c r="A18" s="8" t="s">
        <v>19</v>
      </c>
      <c r="B18" s="15">
        <v>6473</v>
      </c>
      <c r="C18" s="15">
        <v>28</v>
      </c>
      <c r="D18" s="15">
        <v>18</v>
      </c>
      <c r="E18" s="15">
        <v>89</v>
      </c>
      <c r="F18" s="15">
        <v>42</v>
      </c>
      <c r="G18" s="15">
        <v>47</v>
      </c>
      <c r="H18" s="3">
        <v>468</v>
      </c>
      <c r="I18" s="3">
        <v>289</v>
      </c>
      <c r="J18" s="3">
        <v>179</v>
      </c>
      <c r="K18" s="3">
        <v>226</v>
      </c>
      <c r="L18" s="3">
        <v>6699</v>
      </c>
      <c r="M18" s="4">
        <v>6573</v>
      </c>
    </row>
    <row r="19" spans="1:13" ht="10.5" customHeight="1">
      <c r="A19" s="7" t="s">
        <v>20</v>
      </c>
      <c r="B19" s="15">
        <v>41818</v>
      </c>
      <c r="C19" s="15">
        <v>246</v>
      </c>
      <c r="D19" s="15">
        <v>128</v>
      </c>
      <c r="E19" s="15">
        <v>539</v>
      </c>
      <c r="F19" s="15">
        <v>474</v>
      </c>
      <c r="G19" s="15">
        <v>65</v>
      </c>
      <c r="H19" s="3">
        <v>3176</v>
      </c>
      <c r="I19" s="3">
        <v>2859</v>
      </c>
      <c r="J19" s="3">
        <v>317</v>
      </c>
      <c r="K19" s="3">
        <v>382</v>
      </c>
      <c r="L19" s="3">
        <v>42200</v>
      </c>
      <c r="M19" s="4">
        <v>41986</v>
      </c>
    </row>
    <row r="20" spans="1:13" ht="10.5" customHeight="1">
      <c r="A20" s="8" t="s">
        <v>21</v>
      </c>
      <c r="B20" s="15">
        <v>1191</v>
      </c>
      <c r="C20" s="15">
        <v>4</v>
      </c>
      <c r="D20" s="15">
        <v>1</v>
      </c>
      <c r="E20" s="15">
        <v>15</v>
      </c>
      <c r="F20" s="15">
        <v>4</v>
      </c>
      <c r="G20" s="15">
        <v>11</v>
      </c>
      <c r="H20" s="3">
        <v>89</v>
      </c>
      <c r="I20" s="3">
        <v>54</v>
      </c>
      <c r="J20" s="3">
        <v>35</v>
      </c>
      <c r="K20" s="3">
        <v>46</v>
      </c>
      <c r="L20" s="3">
        <v>1237</v>
      </c>
      <c r="M20" s="4">
        <v>1220</v>
      </c>
    </row>
    <row r="21" spans="1:13" ht="10.5" customHeight="1">
      <c r="A21" s="7" t="s">
        <v>22</v>
      </c>
      <c r="B21" s="15">
        <v>102905</v>
      </c>
      <c r="C21" s="15">
        <v>471</v>
      </c>
      <c r="D21" s="15">
        <v>288</v>
      </c>
      <c r="E21" s="15">
        <v>1211</v>
      </c>
      <c r="F21" s="15">
        <v>1151</v>
      </c>
      <c r="G21" s="15">
        <v>60</v>
      </c>
      <c r="H21" s="3">
        <v>5971</v>
      </c>
      <c r="I21" s="3">
        <v>5428</v>
      </c>
      <c r="J21" s="3">
        <v>543</v>
      </c>
      <c r="K21" s="3">
        <v>603</v>
      </c>
      <c r="L21" s="3">
        <v>103508</v>
      </c>
      <c r="M21" s="4">
        <v>103075</v>
      </c>
    </row>
    <row r="22" spans="1:13" ht="10.5" customHeight="1">
      <c r="A22" s="8" t="s">
        <v>23</v>
      </c>
      <c r="B22" s="15">
        <v>991</v>
      </c>
      <c r="C22" s="15">
        <v>6</v>
      </c>
      <c r="D22" s="15">
        <v>3</v>
      </c>
      <c r="E22" s="15">
        <v>14</v>
      </c>
      <c r="F22" s="15">
        <v>12</v>
      </c>
      <c r="G22" s="15">
        <v>2</v>
      </c>
      <c r="H22" s="3">
        <v>96</v>
      </c>
      <c r="I22" s="3">
        <v>35</v>
      </c>
      <c r="J22" s="3">
        <v>61</v>
      </c>
      <c r="K22" s="3">
        <v>63</v>
      </c>
      <c r="L22" s="3">
        <v>1054</v>
      </c>
      <c r="M22" s="4">
        <v>1025</v>
      </c>
    </row>
    <row r="23" spans="1:13" ht="10.5" customHeight="1">
      <c r="A23" s="8" t="s">
        <v>24</v>
      </c>
      <c r="B23" s="15">
        <v>3139</v>
      </c>
      <c r="C23" s="15">
        <v>18</v>
      </c>
      <c r="D23" s="15">
        <v>9</v>
      </c>
      <c r="E23" s="15">
        <v>52</v>
      </c>
      <c r="F23" s="15">
        <v>25</v>
      </c>
      <c r="G23" s="15">
        <v>27</v>
      </c>
      <c r="H23" s="3">
        <v>197</v>
      </c>
      <c r="I23" s="3">
        <v>156</v>
      </c>
      <c r="J23" s="3">
        <v>41</v>
      </c>
      <c r="K23" s="3">
        <v>68</v>
      </c>
      <c r="L23" s="3">
        <v>3207</v>
      </c>
      <c r="M23" s="4">
        <v>3162</v>
      </c>
    </row>
    <row r="24" spans="1:13" ht="10.5" customHeight="1">
      <c r="A24" s="8" t="s">
        <v>25</v>
      </c>
      <c r="B24" s="15">
        <v>3537</v>
      </c>
      <c r="C24" s="15">
        <v>13</v>
      </c>
      <c r="D24" s="15">
        <v>5</v>
      </c>
      <c r="E24" s="15">
        <v>37</v>
      </c>
      <c r="F24" s="15">
        <v>29</v>
      </c>
      <c r="G24" s="15">
        <v>8</v>
      </c>
      <c r="H24" s="3">
        <v>178</v>
      </c>
      <c r="I24" s="3">
        <v>121</v>
      </c>
      <c r="J24" s="3">
        <v>57</v>
      </c>
      <c r="K24" s="3">
        <v>65</v>
      </c>
      <c r="L24" s="3">
        <v>3602</v>
      </c>
      <c r="M24" s="4">
        <v>3572</v>
      </c>
    </row>
    <row r="25" spans="1:13" ht="10.5" customHeight="1">
      <c r="A25" s="7" t="s">
        <v>26</v>
      </c>
      <c r="B25" s="15">
        <v>52572</v>
      </c>
      <c r="C25" s="15">
        <v>241</v>
      </c>
      <c r="D25" s="15">
        <v>132</v>
      </c>
      <c r="E25" s="15">
        <v>735</v>
      </c>
      <c r="F25" s="15">
        <v>473</v>
      </c>
      <c r="G25" s="15">
        <v>262</v>
      </c>
      <c r="H25" s="3">
        <v>4874</v>
      </c>
      <c r="I25" s="3">
        <v>3736</v>
      </c>
      <c r="J25" s="3">
        <v>1138</v>
      </c>
      <c r="K25" s="3">
        <v>1400</v>
      </c>
      <c r="L25" s="3">
        <v>53972</v>
      </c>
      <c r="M25" s="4">
        <v>53406</v>
      </c>
    </row>
    <row r="26" spans="1:13" ht="10.5" customHeight="1">
      <c r="A26" s="7" t="s">
        <v>27</v>
      </c>
      <c r="B26" s="15">
        <v>111048</v>
      </c>
      <c r="C26" s="15">
        <v>501</v>
      </c>
      <c r="D26" s="15">
        <v>327</v>
      </c>
      <c r="E26" s="15">
        <v>1284</v>
      </c>
      <c r="F26" s="15">
        <v>1497</v>
      </c>
      <c r="G26" s="15">
        <v>-213</v>
      </c>
      <c r="H26" s="3">
        <v>5927</v>
      </c>
      <c r="I26" s="3">
        <v>5791</v>
      </c>
      <c r="J26" s="3">
        <v>136</v>
      </c>
      <c r="K26" s="3">
        <v>-77</v>
      </c>
      <c r="L26" s="3">
        <v>110971</v>
      </c>
      <c r="M26" s="4">
        <v>110739</v>
      </c>
    </row>
    <row r="27" spans="1:13" ht="10.5" customHeight="1">
      <c r="A27" s="7" t="s">
        <v>28</v>
      </c>
      <c r="B27" s="15">
        <v>78679</v>
      </c>
      <c r="C27" s="15">
        <v>366</v>
      </c>
      <c r="D27" s="15">
        <v>208</v>
      </c>
      <c r="E27" s="15">
        <v>848</v>
      </c>
      <c r="F27" s="15">
        <v>689</v>
      </c>
      <c r="G27" s="15">
        <v>159</v>
      </c>
      <c r="H27" s="3">
        <v>2903</v>
      </c>
      <c r="I27" s="3">
        <v>3166</v>
      </c>
      <c r="J27" s="3">
        <v>-263</v>
      </c>
      <c r="K27" s="3">
        <v>-104</v>
      </c>
      <c r="L27" s="3">
        <v>78575</v>
      </c>
      <c r="M27" s="4">
        <v>78647</v>
      </c>
    </row>
    <row r="28" spans="1:13" ht="10.5" customHeight="1">
      <c r="A28" s="8" t="s">
        <v>29</v>
      </c>
      <c r="B28" s="15">
        <v>803</v>
      </c>
      <c r="C28" s="15">
        <v>3</v>
      </c>
      <c r="D28" s="15">
        <v>4</v>
      </c>
      <c r="E28" s="15">
        <v>11</v>
      </c>
      <c r="F28" s="15">
        <v>4</v>
      </c>
      <c r="G28" s="15">
        <v>7</v>
      </c>
      <c r="H28" s="3">
        <v>68</v>
      </c>
      <c r="I28" s="3">
        <v>21</v>
      </c>
      <c r="J28" s="3">
        <v>47</v>
      </c>
      <c r="K28" s="3">
        <v>54</v>
      </c>
      <c r="L28" s="3">
        <v>857</v>
      </c>
      <c r="M28" s="4">
        <v>814</v>
      </c>
    </row>
    <row r="29" spans="1:13" ht="10.5" customHeight="1">
      <c r="A29" s="8" t="s">
        <v>30</v>
      </c>
      <c r="B29" s="15">
        <v>2773</v>
      </c>
      <c r="C29" s="15">
        <v>6</v>
      </c>
      <c r="D29" s="15">
        <v>7</v>
      </c>
      <c r="E29" s="15">
        <v>30</v>
      </c>
      <c r="F29" s="15">
        <v>21</v>
      </c>
      <c r="G29" s="15">
        <v>9</v>
      </c>
      <c r="H29" s="3">
        <v>186</v>
      </c>
      <c r="I29" s="3">
        <v>135</v>
      </c>
      <c r="J29" s="3">
        <v>51</v>
      </c>
      <c r="K29" s="3">
        <v>60</v>
      </c>
      <c r="L29" s="3">
        <v>2833</v>
      </c>
      <c r="M29" s="4">
        <v>2802</v>
      </c>
    </row>
    <row r="30" spans="1:13" ht="10.5" customHeight="1">
      <c r="A30" s="8" t="s">
        <v>31</v>
      </c>
      <c r="B30" s="15">
        <v>2648</v>
      </c>
      <c r="C30" s="15">
        <v>9</v>
      </c>
      <c r="D30" s="15">
        <v>11</v>
      </c>
      <c r="E30" s="15">
        <v>43</v>
      </c>
      <c r="F30" s="15">
        <v>9</v>
      </c>
      <c r="G30" s="15">
        <v>34</v>
      </c>
      <c r="H30" s="3">
        <v>157</v>
      </c>
      <c r="I30" s="3">
        <v>110</v>
      </c>
      <c r="J30" s="3">
        <v>47</v>
      </c>
      <c r="K30" s="3">
        <v>81</v>
      </c>
      <c r="L30" s="3">
        <v>2729</v>
      </c>
      <c r="M30" s="4">
        <v>2671</v>
      </c>
    </row>
    <row r="31" spans="1:13" ht="10.5" customHeight="1">
      <c r="A31" s="7" t="s">
        <v>32</v>
      </c>
      <c r="B31" s="15">
        <v>54893</v>
      </c>
      <c r="C31" s="15">
        <v>291</v>
      </c>
      <c r="D31" s="15">
        <v>139</v>
      </c>
      <c r="E31" s="15">
        <v>621</v>
      </c>
      <c r="F31" s="15">
        <v>440</v>
      </c>
      <c r="G31" s="15">
        <v>181</v>
      </c>
      <c r="H31" s="3">
        <v>2206</v>
      </c>
      <c r="I31" s="3">
        <v>2451</v>
      </c>
      <c r="J31" s="3">
        <v>-245</v>
      </c>
      <c r="K31" s="3">
        <v>-64</v>
      </c>
      <c r="L31" s="3">
        <v>54829</v>
      </c>
      <c r="M31" s="4">
        <v>54881</v>
      </c>
    </row>
    <row r="32" spans="1:13" ht="10.5" customHeight="1">
      <c r="A32" s="8" t="s">
        <v>33</v>
      </c>
      <c r="B32" s="15">
        <v>10020</v>
      </c>
      <c r="C32" s="15">
        <v>33</v>
      </c>
      <c r="D32" s="15">
        <v>28</v>
      </c>
      <c r="E32" s="15">
        <v>128</v>
      </c>
      <c r="F32" s="15">
        <v>51</v>
      </c>
      <c r="G32" s="15">
        <v>77</v>
      </c>
      <c r="H32" s="3">
        <v>552</v>
      </c>
      <c r="I32" s="3">
        <v>803</v>
      </c>
      <c r="J32" s="3">
        <v>-251</v>
      </c>
      <c r="K32" s="3">
        <v>-174</v>
      </c>
      <c r="L32" s="3">
        <v>9846</v>
      </c>
      <c r="M32" s="4">
        <v>9868</v>
      </c>
    </row>
    <row r="33" spans="1:13" ht="10.5" customHeight="1">
      <c r="A33" s="7" t="s">
        <v>34</v>
      </c>
      <c r="B33" s="15">
        <v>59443</v>
      </c>
      <c r="C33" s="15">
        <v>287</v>
      </c>
      <c r="D33" s="15">
        <v>216</v>
      </c>
      <c r="E33" s="15">
        <v>682</v>
      </c>
      <c r="F33" s="15">
        <v>294</v>
      </c>
      <c r="G33" s="15">
        <v>388</v>
      </c>
      <c r="H33" s="3">
        <v>3956</v>
      </c>
      <c r="I33" s="3">
        <v>2769</v>
      </c>
      <c r="J33" s="3">
        <v>1187</v>
      </c>
      <c r="K33" s="3">
        <v>1575</v>
      </c>
      <c r="L33" s="3">
        <v>61018</v>
      </c>
      <c r="M33" s="4">
        <v>60222</v>
      </c>
    </row>
    <row r="34" spans="1:13" ht="10.5" customHeight="1">
      <c r="A34" s="8" t="s">
        <v>35</v>
      </c>
      <c r="B34" s="15">
        <v>3757</v>
      </c>
      <c r="C34" s="15">
        <v>14</v>
      </c>
      <c r="D34" s="15">
        <v>11</v>
      </c>
      <c r="E34" s="15">
        <v>40</v>
      </c>
      <c r="F34" s="15">
        <v>24</v>
      </c>
      <c r="G34" s="15">
        <v>16</v>
      </c>
      <c r="H34" s="3">
        <v>541</v>
      </c>
      <c r="I34" s="3">
        <v>431</v>
      </c>
      <c r="J34" s="3">
        <v>110</v>
      </c>
      <c r="K34" s="3">
        <v>126</v>
      </c>
      <c r="L34" s="3">
        <v>3883</v>
      </c>
      <c r="M34" s="4">
        <v>3868</v>
      </c>
    </row>
    <row r="35" spans="1:13" ht="10.5" customHeight="1">
      <c r="A35" s="7" t="s">
        <v>36</v>
      </c>
      <c r="B35" s="15">
        <v>45564</v>
      </c>
      <c r="C35" s="15">
        <v>185</v>
      </c>
      <c r="D35" s="15">
        <v>178</v>
      </c>
      <c r="E35" s="15">
        <v>543</v>
      </c>
      <c r="F35" s="15">
        <v>271</v>
      </c>
      <c r="G35" s="15">
        <v>272</v>
      </c>
      <c r="H35" s="3">
        <v>3081</v>
      </c>
      <c r="I35" s="3">
        <v>2626</v>
      </c>
      <c r="J35" s="3">
        <v>455</v>
      </c>
      <c r="K35" s="3">
        <v>727</v>
      </c>
      <c r="L35" s="3">
        <v>46291</v>
      </c>
      <c r="M35" s="4">
        <v>45895</v>
      </c>
    </row>
    <row r="36" spans="1:13" ht="10.5" customHeight="1">
      <c r="A36" s="8" t="s">
        <v>37</v>
      </c>
      <c r="B36" s="15">
        <v>2177</v>
      </c>
      <c r="C36" s="15">
        <v>10</v>
      </c>
      <c r="D36" s="15">
        <v>4</v>
      </c>
      <c r="E36" s="15">
        <v>19</v>
      </c>
      <c r="F36" s="15">
        <v>22</v>
      </c>
      <c r="G36" s="15">
        <v>-3</v>
      </c>
      <c r="H36" s="3">
        <v>99</v>
      </c>
      <c r="I36" s="3">
        <v>75</v>
      </c>
      <c r="J36" s="3">
        <v>24</v>
      </c>
      <c r="K36" s="3">
        <v>21</v>
      </c>
      <c r="L36" s="3">
        <v>2198</v>
      </c>
      <c r="M36" s="4">
        <v>2181</v>
      </c>
    </row>
    <row r="37" spans="1:13" ht="10.5" customHeight="1">
      <c r="A37" s="7" t="s">
        <v>38</v>
      </c>
      <c r="B37" s="15">
        <v>30442</v>
      </c>
      <c r="C37" s="15">
        <v>161</v>
      </c>
      <c r="D37" s="15">
        <v>90</v>
      </c>
      <c r="E37" s="15">
        <v>401</v>
      </c>
      <c r="F37" s="15">
        <v>222</v>
      </c>
      <c r="G37" s="15">
        <v>179</v>
      </c>
      <c r="H37" s="3">
        <v>1812</v>
      </c>
      <c r="I37" s="3">
        <v>1418</v>
      </c>
      <c r="J37" s="3">
        <v>394</v>
      </c>
      <c r="K37" s="3">
        <v>573</v>
      </c>
      <c r="L37" s="3">
        <v>31015</v>
      </c>
      <c r="M37" s="4">
        <v>30700</v>
      </c>
    </row>
    <row r="38" spans="1:13" ht="10.5" customHeight="1">
      <c r="A38" s="8" t="s">
        <v>39</v>
      </c>
      <c r="B38" s="15">
        <v>2021</v>
      </c>
      <c r="C38" s="15">
        <v>13</v>
      </c>
      <c r="D38" s="15">
        <v>5</v>
      </c>
      <c r="E38" s="15">
        <v>38</v>
      </c>
      <c r="F38" s="15">
        <v>15</v>
      </c>
      <c r="G38" s="15">
        <v>23</v>
      </c>
      <c r="H38" s="3">
        <v>271</v>
      </c>
      <c r="I38" s="3">
        <v>118</v>
      </c>
      <c r="J38" s="3">
        <v>153</v>
      </c>
      <c r="K38" s="3">
        <v>176</v>
      </c>
      <c r="L38" s="3">
        <v>2197</v>
      </c>
      <c r="M38" s="4">
        <v>2126</v>
      </c>
    </row>
    <row r="39" spans="1:13" ht="10.5" customHeight="1">
      <c r="A39" s="8" t="s">
        <v>40</v>
      </c>
      <c r="B39" s="15">
        <v>3154</v>
      </c>
      <c r="C39" s="15">
        <v>14</v>
      </c>
      <c r="D39" s="15">
        <v>7</v>
      </c>
      <c r="E39" s="15">
        <v>42</v>
      </c>
      <c r="F39" s="15">
        <v>23</v>
      </c>
      <c r="G39" s="15">
        <v>19</v>
      </c>
      <c r="H39" s="3">
        <v>208</v>
      </c>
      <c r="I39" s="3">
        <v>103</v>
      </c>
      <c r="J39" s="3">
        <v>105</v>
      </c>
      <c r="K39" s="3">
        <v>124</v>
      </c>
      <c r="L39" s="3">
        <v>3278</v>
      </c>
      <c r="M39" s="4">
        <v>3220</v>
      </c>
    </row>
    <row r="40" spans="1:13" ht="10.5" customHeight="1">
      <c r="A40" s="8" t="s">
        <v>41</v>
      </c>
      <c r="B40" s="15">
        <v>6204</v>
      </c>
      <c r="C40" s="15">
        <v>29</v>
      </c>
      <c r="D40" s="15">
        <v>28</v>
      </c>
      <c r="E40" s="15">
        <v>80</v>
      </c>
      <c r="F40" s="15">
        <v>33</v>
      </c>
      <c r="G40" s="15">
        <v>47</v>
      </c>
      <c r="H40" s="3">
        <v>321</v>
      </c>
      <c r="I40" s="3">
        <v>281</v>
      </c>
      <c r="J40" s="3">
        <v>40</v>
      </c>
      <c r="K40" s="3">
        <v>87</v>
      </c>
      <c r="L40" s="3">
        <v>6291</v>
      </c>
      <c r="M40" s="4">
        <v>6236</v>
      </c>
    </row>
    <row r="41" spans="1:13" ht="10.5" customHeight="1">
      <c r="A41" s="8" t="s">
        <v>42</v>
      </c>
      <c r="B41" s="15">
        <v>1860</v>
      </c>
      <c r="C41" s="15">
        <v>13</v>
      </c>
      <c r="D41" s="15">
        <v>3</v>
      </c>
      <c r="E41" s="15">
        <v>36</v>
      </c>
      <c r="F41" s="15">
        <v>8</v>
      </c>
      <c r="G41" s="15">
        <v>28</v>
      </c>
      <c r="H41" s="3">
        <v>169</v>
      </c>
      <c r="I41" s="3">
        <v>124</v>
      </c>
      <c r="J41" s="3">
        <v>45</v>
      </c>
      <c r="K41" s="3">
        <v>73</v>
      </c>
      <c r="L41" s="3">
        <v>1933</v>
      </c>
      <c r="M41" s="4">
        <v>1886</v>
      </c>
    </row>
    <row r="42" spans="1:13" ht="10.5" customHeight="1">
      <c r="A42" s="7" t="s">
        <v>43</v>
      </c>
      <c r="B42" s="15">
        <v>8377</v>
      </c>
      <c r="C42" s="15">
        <v>40</v>
      </c>
      <c r="D42" s="15">
        <v>28</v>
      </c>
      <c r="E42" s="15">
        <v>107</v>
      </c>
      <c r="F42" s="15">
        <v>67</v>
      </c>
      <c r="G42" s="15">
        <v>40</v>
      </c>
      <c r="H42" s="3">
        <v>430</v>
      </c>
      <c r="I42" s="3">
        <v>385</v>
      </c>
      <c r="J42" s="3">
        <v>45</v>
      </c>
      <c r="K42" s="3">
        <v>85</v>
      </c>
      <c r="L42" s="3">
        <v>8462</v>
      </c>
      <c r="M42" s="4">
        <v>8366</v>
      </c>
    </row>
    <row r="43" spans="1:13" ht="10.5" customHeight="1">
      <c r="A43" s="8" t="s">
        <v>44</v>
      </c>
      <c r="B43" s="15">
        <v>2219</v>
      </c>
      <c r="C43" s="15">
        <v>7</v>
      </c>
      <c r="D43" s="15">
        <v>5</v>
      </c>
      <c r="E43" s="15">
        <v>25</v>
      </c>
      <c r="F43" s="15">
        <v>14</v>
      </c>
      <c r="G43" s="15">
        <v>11</v>
      </c>
      <c r="H43" s="3">
        <v>116</v>
      </c>
      <c r="I43" s="3">
        <v>80</v>
      </c>
      <c r="J43" s="3">
        <v>36</v>
      </c>
      <c r="K43" s="3">
        <v>47</v>
      </c>
      <c r="L43" s="3">
        <v>2266</v>
      </c>
      <c r="M43" s="4">
        <v>2246</v>
      </c>
    </row>
    <row r="44" spans="1:13" ht="10.5" customHeight="1">
      <c r="A44" s="8" t="s">
        <v>45</v>
      </c>
      <c r="B44" s="15">
        <v>597</v>
      </c>
      <c r="C44" s="15">
        <v>2</v>
      </c>
      <c r="D44" s="15">
        <v>4</v>
      </c>
      <c r="E44" s="15">
        <v>10</v>
      </c>
      <c r="F44" s="15">
        <v>3</v>
      </c>
      <c r="G44" s="15">
        <v>7</v>
      </c>
      <c r="H44" s="3">
        <v>23</v>
      </c>
      <c r="I44" s="3">
        <v>14</v>
      </c>
      <c r="J44" s="3">
        <v>9</v>
      </c>
      <c r="K44" s="3">
        <v>16</v>
      </c>
      <c r="L44" s="3">
        <v>613</v>
      </c>
      <c r="M44" s="4">
        <v>598</v>
      </c>
    </row>
    <row r="45" spans="1:13" ht="10.5" customHeight="1">
      <c r="A45" s="8" t="s">
        <v>46</v>
      </c>
      <c r="B45" s="15">
        <v>1946</v>
      </c>
      <c r="C45" s="15">
        <v>6</v>
      </c>
      <c r="D45" s="15">
        <v>8</v>
      </c>
      <c r="E45" s="15">
        <v>18</v>
      </c>
      <c r="F45" s="15">
        <v>8</v>
      </c>
      <c r="G45" s="15">
        <v>10</v>
      </c>
      <c r="H45" s="3">
        <v>176</v>
      </c>
      <c r="I45" s="3">
        <v>120</v>
      </c>
      <c r="J45" s="3">
        <v>56</v>
      </c>
      <c r="K45" s="3">
        <v>66</v>
      </c>
      <c r="L45" s="3">
        <v>2012</v>
      </c>
      <c r="M45" s="4">
        <v>1960</v>
      </c>
    </row>
    <row r="46" spans="1:13" ht="10.5" customHeight="1">
      <c r="A46" s="8" t="s">
        <v>47</v>
      </c>
      <c r="B46" s="15">
        <v>9420</v>
      </c>
      <c r="C46" s="15">
        <v>48</v>
      </c>
      <c r="D46" s="15">
        <v>30</v>
      </c>
      <c r="E46" s="15">
        <v>127</v>
      </c>
      <c r="F46" s="15">
        <v>80</v>
      </c>
      <c r="G46" s="15">
        <v>47</v>
      </c>
      <c r="H46" s="3">
        <v>362</v>
      </c>
      <c r="I46" s="3">
        <v>391</v>
      </c>
      <c r="J46" s="3">
        <v>-29</v>
      </c>
      <c r="K46" s="3">
        <v>18</v>
      </c>
      <c r="L46" s="3">
        <v>9438</v>
      </c>
      <c r="M46" s="4">
        <v>9406</v>
      </c>
    </row>
    <row r="47" spans="1:13" ht="10.5" customHeight="1">
      <c r="A47" s="7" t="s">
        <v>48</v>
      </c>
      <c r="B47" s="15">
        <v>25522</v>
      </c>
      <c r="C47" s="15">
        <v>131</v>
      </c>
      <c r="D47" s="15">
        <v>68</v>
      </c>
      <c r="E47" s="15">
        <v>281</v>
      </c>
      <c r="F47" s="15">
        <v>158</v>
      </c>
      <c r="G47" s="15">
        <v>123</v>
      </c>
      <c r="H47" s="3">
        <v>1151</v>
      </c>
      <c r="I47" s="3">
        <v>1254</v>
      </c>
      <c r="J47" s="3">
        <v>-103</v>
      </c>
      <c r="K47" s="3">
        <v>20</v>
      </c>
      <c r="L47" s="3">
        <v>25542</v>
      </c>
      <c r="M47" s="4">
        <v>25538</v>
      </c>
    </row>
    <row r="48" spans="1:13" ht="10.5" customHeight="1">
      <c r="A48" s="8" t="s">
        <v>49</v>
      </c>
      <c r="B48" s="16">
        <v>4464</v>
      </c>
      <c r="C48" s="15">
        <v>24</v>
      </c>
      <c r="D48" s="15">
        <v>10</v>
      </c>
      <c r="E48" s="15">
        <v>78</v>
      </c>
      <c r="F48" s="15">
        <v>38</v>
      </c>
      <c r="G48" s="15">
        <v>40</v>
      </c>
      <c r="H48" s="3">
        <v>848</v>
      </c>
      <c r="I48" s="3">
        <v>285</v>
      </c>
      <c r="J48" s="3">
        <v>563</v>
      </c>
      <c r="K48" s="3">
        <v>603</v>
      </c>
      <c r="L48" s="3">
        <v>5067</v>
      </c>
      <c r="M48" s="4">
        <v>4777</v>
      </c>
    </row>
    <row r="49" spans="1:13" ht="10.5" customHeight="1">
      <c r="A49" s="7" t="s">
        <v>50</v>
      </c>
      <c r="B49" s="17">
        <v>17063</v>
      </c>
      <c r="C49" s="17">
        <v>96</v>
      </c>
      <c r="D49" s="17">
        <v>62</v>
      </c>
      <c r="E49" s="17">
        <v>252</v>
      </c>
      <c r="F49" s="17">
        <v>100</v>
      </c>
      <c r="G49" s="15">
        <v>152</v>
      </c>
      <c r="H49" s="27">
        <v>1139</v>
      </c>
      <c r="I49" s="19">
        <v>1161</v>
      </c>
      <c r="J49" s="19">
        <v>-22</v>
      </c>
      <c r="K49" s="19">
        <v>130</v>
      </c>
      <c r="L49" s="19">
        <v>17193</v>
      </c>
      <c r="M49" s="20">
        <v>17143</v>
      </c>
    </row>
    <row r="50" spans="1:13" ht="10.5" customHeight="1">
      <c r="A50" s="8" t="s">
        <v>52</v>
      </c>
      <c r="B50" s="17">
        <v>9611</v>
      </c>
      <c r="C50" s="17">
        <v>49</v>
      </c>
      <c r="D50" s="17">
        <v>37</v>
      </c>
      <c r="E50" s="17">
        <v>165</v>
      </c>
      <c r="F50" s="17">
        <v>56</v>
      </c>
      <c r="G50" s="15">
        <v>109</v>
      </c>
      <c r="H50" s="27">
        <v>1127</v>
      </c>
      <c r="I50" s="19">
        <v>735</v>
      </c>
      <c r="J50" s="19">
        <v>392</v>
      </c>
      <c r="K50" s="19">
        <v>501</v>
      </c>
      <c r="L50" s="19">
        <v>10112</v>
      </c>
      <c r="M50" s="20">
        <v>9905</v>
      </c>
    </row>
    <row r="51" spans="1:13" ht="10.5" customHeight="1">
      <c r="A51" s="7" t="s">
        <v>51</v>
      </c>
      <c r="B51" s="17">
        <v>6436</v>
      </c>
      <c r="C51" s="17">
        <v>35</v>
      </c>
      <c r="D51" s="17">
        <v>26</v>
      </c>
      <c r="E51" s="17">
        <v>112</v>
      </c>
      <c r="F51" s="17">
        <v>60</v>
      </c>
      <c r="G51" s="15">
        <v>52</v>
      </c>
      <c r="H51" s="27">
        <v>416</v>
      </c>
      <c r="I51" s="19">
        <v>293</v>
      </c>
      <c r="J51" s="19">
        <v>123</v>
      </c>
      <c r="K51" s="19">
        <v>175</v>
      </c>
      <c r="L51" s="19">
        <v>6611</v>
      </c>
      <c r="M51" s="20">
        <v>6551</v>
      </c>
    </row>
    <row r="52" spans="1:13" ht="10.5" customHeight="1">
      <c r="A52" s="8" t="s">
        <v>53</v>
      </c>
      <c r="B52" s="17">
        <v>2271</v>
      </c>
      <c r="C52" s="17">
        <v>7</v>
      </c>
      <c r="D52" s="17">
        <v>9</v>
      </c>
      <c r="E52" s="17">
        <v>26</v>
      </c>
      <c r="F52" s="17">
        <v>27</v>
      </c>
      <c r="G52" s="15">
        <v>-1</v>
      </c>
      <c r="H52" s="27">
        <v>289</v>
      </c>
      <c r="I52" s="19">
        <v>166</v>
      </c>
      <c r="J52" s="19">
        <v>123</v>
      </c>
      <c r="K52" s="19">
        <v>122</v>
      </c>
      <c r="L52" s="19">
        <v>2393</v>
      </c>
      <c r="M52" s="20">
        <v>2376</v>
      </c>
    </row>
    <row r="53" spans="1:13" ht="10.5" customHeight="1">
      <c r="A53" s="8" t="s">
        <v>54</v>
      </c>
      <c r="B53" s="17">
        <v>3741</v>
      </c>
      <c r="C53" s="17">
        <v>25</v>
      </c>
      <c r="D53" s="17">
        <v>7</v>
      </c>
      <c r="E53" s="17">
        <v>62</v>
      </c>
      <c r="F53" s="17">
        <v>10</v>
      </c>
      <c r="G53" s="15">
        <v>52</v>
      </c>
      <c r="H53" s="27">
        <v>252</v>
      </c>
      <c r="I53" s="19">
        <v>309</v>
      </c>
      <c r="J53" s="19">
        <v>-57</v>
      </c>
      <c r="K53" s="19">
        <v>-5</v>
      </c>
      <c r="L53" s="19">
        <v>3736</v>
      </c>
      <c r="M53" s="20">
        <v>3685</v>
      </c>
    </row>
    <row r="54" spans="1:13" ht="10.5" customHeight="1">
      <c r="A54" s="7" t="s">
        <v>55</v>
      </c>
      <c r="B54" s="17">
        <v>15016</v>
      </c>
      <c r="C54" s="17">
        <v>68</v>
      </c>
      <c r="D54" s="17">
        <v>53</v>
      </c>
      <c r="E54" s="17">
        <v>180</v>
      </c>
      <c r="F54" s="17">
        <v>118</v>
      </c>
      <c r="G54" s="15">
        <v>62</v>
      </c>
      <c r="H54" s="27">
        <v>711</v>
      </c>
      <c r="I54" s="19">
        <v>718</v>
      </c>
      <c r="J54" s="19">
        <v>-7</v>
      </c>
      <c r="K54" s="19">
        <v>55</v>
      </c>
      <c r="L54" s="19">
        <v>15071</v>
      </c>
      <c r="M54" s="20">
        <v>15004</v>
      </c>
    </row>
    <row r="55" spans="1:13" ht="10.5" customHeight="1">
      <c r="A55" s="7" t="s">
        <v>56</v>
      </c>
      <c r="B55" s="17">
        <v>9585</v>
      </c>
      <c r="C55" s="17">
        <v>46</v>
      </c>
      <c r="D55" s="17">
        <v>32</v>
      </c>
      <c r="E55" s="17">
        <v>150</v>
      </c>
      <c r="F55" s="17">
        <v>51</v>
      </c>
      <c r="G55" s="15">
        <v>99</v>
      </c>
      <c r="H55" s="27">
        <v>630</v>
      </c>
      <c r="I55" s="19">
        <v>407</v>
      </c>
      <c r="J55" s="19">
        <v>223</v>
      </c>
      <c r="K55" s="19">
        <v>322</v>
      </c>
      <c r="L55" s="19">
        <v>9907</v>
      </c>
      <c r="M55" s="20">
        <v>9766</v>
      </c>
    </row>
    <row r="56" spans="1:13" ht="10.5" customHeight="1">
      <c r="A56" s="8" t="s">
        <v>57</v>
      </c>
      <c r="B56" s="17">
        <v>3702</v>
      </c>
      <c r="C56" s="17">
        <v>6</v>
      </c>
      <c r="D56" s="17">
        <v>6</v>
      </c>
      <c r="E56" s="17">
        <v>34</v>
      </c>
      <c r="F56" s="17">
        <v>19</v>
      </c>
      <c r="G56" s="15">
        <v>15</v>
      </c>
      <c r="H56" s="27">
        <v>295</v>
      </c>
      <c r="I56" s="19">
        <v>408</v>
      </c>
      <c r="J56" s="19">
        <v>-113</v>
      </c>
      <c r="K56" s="19">
        <v>-98</v>
      </c>
      <c r="L56" s="19">
        <v>3604</v>
      </c>
      <c r="M56" s="20">
        <v>3595</v>
      </c>
    </row>
    <row r="57" spans="1:13" ht="10.5" customHeight="1">
      <c r="A57" s="8" t="s">
        <v>58</v>
      </c>
      <c r="B57" s="17">
        <v>3056</v>
      </c>
      <c r="C57" s="17">
        <v>24</v>
      </c>
      <c r="D57" s="17">
        <v>10</v>
      </c>
      <c r="E57" s="17">
        <v>40</v>
      </c>
      <c r="F57" s="17">
        <v>28</v>
      </c>
      <c r="G57" s="15">
        <v>12</v>
      </c>
      <c r="H57" s="27">
        <v>182</v>
      </c>
      <c r="I57" s="19">
        <v>127</v>
      </c>
      <c r="J57" s="19">
        <v>55</v>
      </c>
      <c r="K57" s="19">
        <v>67</v>
      </c>
      <c r="L57" s="19">
        <v>3123</v>
      </c>
      <c r="M57" s="20">
        <v>3102</v>
      </c>
    </row>
    <row r="58" spans="1:13" ht="10.5" customHeight="1">
      <c r="A58" s="8" t="s">
        <v>59</v>
      </c>
      <c r="B58" s="17">
        <v>1249</v>
      </c>
      <c r="C58" s="17">
        <v>5</v>
      </c>
      <c r="D58" s="17">
        <v>3</v>
      </c>
      <c r="E58" s="17">
        <v>14</v>
      </c>
      <c r="F58" s="17">
        <v>6</v>
      </c>
      <c r="G58" s="15">
        <v>8</v>
      </c>
      <c r="H58" s="27">
        <v>73</v>
      </c>
      <c r="I58" s="19">
        <v>44</v>
      </c>
      <c r="J58" s="19">
        <v>29</v>
      </c>
      <c r="K58" s="19">
        <v>37</v>
      </c>
      <c r="L58" s="19">
        <v>1286</v>
      </c>
      <c r="M58" s="20">
        <v>1265</v>
      </c>
    </row>
    <row r="59" spans="1:13" ht="10.5" customHeight="1">
      <c r="A59" s="7" t="s">
        <v>60</v>
      </c>
      <c r="B59" s="17">
        <v>7702</v>
      </c>
      <c r="C59" s="17">
        <v>55</v>
      </c>
      <c r="D59" s="17">
        <v>26</v>
      </c>
      <c r="E59" s="17">
        <v>159</v>
      </c>
      <c r="F59" s="17">
        <v>53</v>
      </c>
      <c r="G59" s="15">
        <v>106</v>
      </c>
      <c r="H59" s="27">
        <v>934</v>
      </c>
      <c r="I59" s="19">
        <v>376</v>
      </c>
      <c r="J59" s="19">
        <v>558</v>
      </c>
      <c r="K59" s="19">
        <v>664</v>
      </c>
      <c r="L59" s="19">
        <v>8366</v>
      </c>
      <c r="M59" s="20">
        <v>8066</v>
      </c>
    </row>
    <row r="60" spans="1:13" ht="10.5" customHeight="1">
      <c r="A60" s="8" t="s">
        <v>61</v>
      </c>
      <c r="B60" s="17">
        <v>486</v>
      </c>
      <c r="C60" s="17">
        <v>5</v>
      </c>
      <c r="D60" s="17">
        <v>1</v>
      </c>
      <c r="E60" s="17">
        <v>3</v>
      </c>
      <c r="F60" s="17">
        <v>4</v>
      </c>
      <c r="G60" s="15">
        <v>-1</v>
      </c>
      <c r="H60" s="27">
        <v>47</v>
      </c>
      <c r="I60" s="19">
        <v>13</v>
      </c>
      <c r="J60" s="19">
        <v>34</v>
      </c>
      <c r="K60" s="19">
        <v>33</v>
      </c>
      <c r="L60" s="19">
        <v>519</v>
      </c>
      <c r="M60" s="20">
        <v>503</v>
      </c>
    </row>
    <row r="61" spans="1:13" ht="10.5" customHeight="1">
      <c r="A61" s="8" t="s">
        <v>62</v>
      </c>
      <c r="B61" s="17">
        <v>3187</v>
      </c>
      <c r="C61" s="17">
        <v>17</v>
      </c>
      <c r="D61" s="17">
        <v>12</v>
      </c>
      <c r="E61" s="17">
        <v>60</v>
      </c>
      <c r="F61" s="17">
        <v>16</v>
      </c>
      <c r="G61" s="15">
        <v>44</v>
      </c>
      <c r="H61" s="27">
        <v>134</v>
      </c>
      <c r="I61" s="19">
        <v>103</v>
      </c>
      <c r="J61" s="19">
        <v>31</v>
      </c>
      <c r="K61" s="19">
        <v>75</v>
      </c>
      <c r="L61" s="19">
        <v>3262</v>
      </c>
      <c r="M61" s="20">
        <v>3226</v>
      </c>
    </row>
    <row r="62" spans="1:13" ht="10.5" customHeight="1">
      <c r="A62" s="8" t="s">
        <v>63</v>
      </c>
      <c r="B62" s="17">
        <v>314</v>
      </c>
      <c r="C62" s="17">
        <v>2</v>
      </c>
      <c r="D62" s="17" t="s">
        <v>75</v>
      </c>
      <c r="E62" s="17">
        <v>5</v>
      </c>
      <c r="F62" s="17">
        <v>2</v>
      </c>
      <c r="G62" s="15">
        <v>3</v>
      </c>
      <c r="H62" s="27">
        <v>21</v>
      </c>
      <c r="I62" s="19">
        <v>19</v>
      </c>
      <c r="J62" s="19">
        <v>2</v>
      </c>
      <c r="K62" s="19">
        <v>5</v>
      </c>
      <c r="L62" s="19">
        <v>319</v>
      </c>
      <c r="M62" s="20">
        <v>321</v>
      </c>
    </row>
    <row r="63" spans="1:13" ht="12.75" customHeight="1" thickBot="1">
      <c r="A63" s="9" t="s">
        <v>64</v>
      </c>
      <c r="B63" s="18">
        <v>261</v>
      </c>
      <c r="C63" s="18">
        <v>1</v>
      </c>
      <c r="D63" s="18" t="s">
        <v>75</v>
      </c>
      <c r="E63" s="18">
        <v>8</v>
      </c>
      <c r="F63" s="18">
        <v>4</v>
      </c>
      <c r="G63" s="28">
        <v>4</v>
      </c>
      <c r="H63" s="29">
        <v>6</v>
      </c>
      <c r="I63" s="21">
        <v>21</v>
      </c>
      <c r="J63" s="21">
        <v>-15</v>
      </c>
      <c r="K63" s="21">
        <v>-11</v>
      </c>
      <c r="L63" s="21">
        <v>250</v>
      </c>
      <c r="M63" s="22">
        <v>262</v>
      </c>
    </row>
    <row r="64" ht="6.75" customHeight="1">
      <c r="A64" s="10"/>
    </row>
    <row r="65" spans="1:12" ht="13.5" customHeight="1">
      <c r="A65" s="1" t="s">
        <v>65</v>
      </c>
      <c r="B65" s="13"/>
      <c r="C65" s="13"/>
      <c r="D65" s="13"/>
      <c r="E65" s="13"/>
      <c r="F65" s="13"/>
      <c r="G65" s="13"/>
      <c r="J65" s="13"/>
      <c r="K65" s="13"/>
      <c r="L65" s="13"/>
    </row>
    <row r="66" spans="2:13" ht="10.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</sheetData>
  <sheetProtection/>
  <mergeCells count="12">
    <mergeCell ref="C3:C4"/>
    <mergeCell ref="D3:D4"/>
    <mergeCell ref="A3:A4"/>
    <mergeCell ref="I3:I4"/>
    <mergeCell ref="L3:L4"/>
    <mergeCell ref="M3:M4"/>
    <mergeCell ref="B3:B4"/>
    <mergeCell ref="E3:E4"/>
    <mergeCell ref="F3:F4"/>
    <mergeCell ref="H3:H4"/>
    <mergeCell ref="J3:K3"/>
    <mergeCell ref="G3:G4"/>
  </mergeCells>
  <printOptions/>
  <pageMargins left="0.7874015748031497" right="0.7874015748031497" top="1.1023622047244095" bottom="0.8661417322834646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Stastna </dc:creator>
  <cp:keywords/>
  <dc:description/>
  <cp:lastModifiedBy>stastna8439</cp:lastModifiedBy>
  <cp:lastPrinted>2011-03-02T13:57:03Z</cp:lastPrinted>
  <dcterms:created xsi:type="dcterms:W3CDTF">2001-04-09T08:47:29Z</dcterms:created>
  <dcterms:modified xsi:type="dcterms:W3CDTF">2011-04-04T07:57:49Z</dcterms:modified>
  <cp:category/>
  <cp:version/>
  <cp:contentType/>
  <cp:contentStatus/>
</cp:coreProperties>
</file>