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660" activeTab="0"/>
  </bookViews>
  <sheets>
    <sheet name="List1" sheetId="1" r:id="rId1"/>
  </sheets>
  <externalReferences>
    <externalReference r:id="rId4"/>
  </externalReferences>
  <definedNames>
    <definedName name="_xlnm.Print_Area" localSheetId="0">'List1'!$A$1:$J$58</definedName>
  </definedNames>
  <calcPr fullCalcOnLoad="1"/>
</workbook>
</file>

<file path=xl/sharedStrings.xml><?xml version="1.0" encoding="utf-8"?>
<sst xmlns="http://schemas.openxmlformats.org/spreadsheetml/2006/main" count="299" uniqueCount="42">
  <si>
    <t>Byty celkem</t>
  </si>
  <si>
    <t>skutečnost</t>
  </si>
  <si>
    <t>rodinným domům</t>
  </si>
  <si>
    <t>bytovým domům</t>
  </si>
  <si>
    <t>Zahájené byty</t>
  </si>
  <si>
    <t>Kraj celkem</t>
  </si>
  <si>
    <t>v tom 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</si>
  <si>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</si>
  <si>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</si>
  <si>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</si>
  <si>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</si>
  <si>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</si>
  <si>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</si>
  <si>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</si>
  <si>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</si>
  <si>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</si>
  <si>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</si>
  <si>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</si>
  <si>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</si>
  <si>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</si>
  <si>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</si>
  <si>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</si>
  <si>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Dokončené byty</t>
  </si>
  <si>
    <t>Praha 16</t>
  </si>
  <si>
    <t>Praha 17</t>
  </si>
  <si>
    <t>Praha 18</t>
  </si>
  <si>
    <t>Praha 19</t>
  </si>
  <si>
    <t>Praha 20</t>
  </si>
  <si>
    <t>Praha 21</t>
  </si>
  <si>
    <t>Praha 22</t>
  </si>
  <si>
    <t>(předběžné údaje)</t>
  </si>
  <si>
    <t>index
2011/
2010</t>
  </si>
  <si>
    <t>-</t>
  </si>
  <si>
    <t xml:space="preserve">Tab. J.1 Počet bytů podle druhu stavby v kraji Hlavní město Praha podle 22 správních obvodů 
v 1. čtvrtletí 2011       </t>
  </si>
  <si>
    <t>.</t>
  </si>
  <si>
    <t>v
rodinných
domech</t>
  </si>
  <si>
    <t>v
bytových
domech</t>
  </si>
  <si>
    <t>v nástavbách, 
přístavbách
a vestavbách k</t>
  </si>
  <si>
    <t>v 
domovech -
penzionech
a domovech
pro seniory</t>
  </si>
  <si>
    <t xml:space="preserve">v
nebytových
budovách
</t>
  </si>
  <si>
    <t>v tom</t>
  </si>
  <si>
    <t>ve 
stavebně
upravených
nebytových
prostorách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</si>
</sst>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########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3" fontId="3" fillId="0" borderId="12" xfId="0" applyNumberFormat="1" applyFont="1" applyBorder="1" applyAlignment="1">
      <alignment horizontal="right"/>
    </xf>
    <xf numFmtId="0" fontId="0" fillId="0" borderId="0" xfId="0" applyFill="1" applyAlignment="1">
      <alignment/>
    </xf>
    <xf numFmtId="166" fontId="3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0" fontId="3" fillId="0" borderId="13" xfId="0" applyFont="1" applyFill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166" fontId="3" fillId="0" borderId="12" xfId="0" applyNumberFormat="1" applyFont="1" applyFill="1" applyBorder="1" applyAlignment="1">
      <alignment/>
    </xf>
    <xf numFmtId="166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166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166" fontId="41" fillId="0" borderId="17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18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1" fillId="0" borderId="17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0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3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3" fontId="41" fillId="0" borderId="17" xfId="0" applyNumberFormat="1" applyFont="1" applyBorder="1" applyAlignment="1">
      <alignment/>
    </xf>
    <xf numFmtId="165" fontId="40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165" fontId="41" fillId="0" borderId="17" xfId="0" applyNumberFormat="1" applyFont="1" applyBorder="1" applyAlignment="1">
      <alignment/>
    </xf>
    <xf numFmtId="165" fontId="40" fillId="0" borderId="15" xfId="0" applyNumberFormat="1" applyFont="1" applyBorder="1" applyAlignment="1">
      <alignment/>
    </xf>
    <xf numFmtId="166" fontId="40" fillId="0" borderId="12" xfId="0" applyNumberFormat="1" applyFont="1" applyBorder="1" applyAlignment="1">
      <alignment horizontal="right"/>
    </xf>
    <xf numFmtId="166" fontId="40" fillId="0" borderId="19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66" fontId="40" fillId="0" borderId="13" xfId="0" applyNumberFormat="1" applyFont="1" applyBorder="1" applyAlignment="1">
      <alignment horizontal="right"/>
    </xf>
    <xf numFmtId="166" fontId="40" fillId="0" borderId="20" xfId="0" applyNumberFormat="1" applyFont="1" applyBorder="1" applyAlignment="1">
      <alignment horizontal="right"/>
    </xf>
    <xf numFmtId="166" fontId="41" fillId="0" borderId="18" xfId="0" applyNumberFormat="1" applyFont="1" applyBorder="1" applyAlignment="1">
      <alignment horizontal="right"/>
    </xf>
    <xf numFmtId="165" fontId="40" fillId="0" borderId="19" xfId="0" applyNumberFormat="1" applyFont="1" applyBorder="1" applyAlignment="1">
      <alignment/>
    </xf>
    <xf numFmtId="166" fontId="41" fillId="0" borderId="12" xfId="0" applyNumberFormat="1" applyFont="1" applyBorder="1" applyAlignment="1">
      <alignment horizontal="right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l.m.pr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né údaje o dokončených (z"/>
    </sheetNames>
    <sheetDataSet>
      <sheetData sheetId="0">
        <row r="11">
          <cell r="B11">
            <v>198</v>
          </cell>
        </row>
        <row r="17">
          <cell r="B17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N6" sqref="N6"/>
    </sheetView>
  </sheetViews>
  <sheetFormatPr defaultColWidth="9.140625" defaultRowHeight="12.75"/>
  <cols>
    <col min="1" max="1" width="14.421875" style="0" customWidth="1"/>
    <col min="2" max="2" width="8.7109375" style="0" customWidth="1"/>
    <col min="3" max="3" width="8.57421875" style="0" customWidth="1"/>
    <col min="4" max="4" width="8.28125" style="0" customWidth="1"/>
    <col min="5" max="5" width="7.421875" style="0" customWidth="1"/>
    <col min="6" max="7" width="8.28125" style="10" customWidth="1"/>
    <col min="8" max="8" width="9.28125" style="0" customWidth="1"/>
    <col min="9" max="9" width="9.7109375" style="0" customWidth="1"/>
    <col min="10" max="10" width="9.8515625" style="0" customWidth="1"/>
    <col min="13" max="13" width="9.421875" style="0" bestFit="1" customWidth="1"/>
  </cols>
  <sheetData>
    <row r="1" spans="1:10" ht="27.75" customHeight="1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 customHeight="1" thickBot="1">
      <c r="A2" s="77" t="s">
        <v>30</v>
      </c>
      <c r="B2" s="77"/>
      <c r="C2" s="77"/>
      <c r="D2" s="1"/>
      <c r="E2" s="1"/>
      <c r="F2" s="41"/>
      <c r="G2" s="41"/>
      <c r="H2" s="1"/>
      <c r="I2" s="1"/>
      <c r="J2" s="1"/>
    </row>
    <row r="3" spans="1:10" ht="11.25" customHeight="1">
      <c r="A3" s="71"/>
      <c r="B3" s="78" t="s">
        <v>0</v>
      </c>
      <c r="C3" s="79"/>
      <c r="D3" s="74" t="s">
        <v>40</v>
      </c>
      <c r="E3" s="75"/>
      <c r="F3" s="75"/>
      <c r="G3" s="75"/>
      <c r="H3" s="75"/>
      <c r="I3" s="75"/>
      <c r="J3" s="76"/>
    </row>
    <row r="4" spans="1:10" ht="11.25" customHeight="1">
      <c r="A4" s="72"/>
      <c r="B4" s="80"/>
      <c r="C4" s="81"/>
      <c r="D4" s="68" t="s">
        <v>35</v>
      </c>
      <c r="E4" s="68" t="s">
        <v>36</v>
      </c>
      <c r="F4" s="84" t="s">
        <v>37</v>
      </c>
      <c r="G4" s="85"/>
      <c r="H4" s="68" t="s">
        <v>38</v>
      </c>
      <c r="I4" s="68" t="s">
        <v>39</v>
      </c>
      <c r="J4" s="91" t="s">
        <v>41</v>
      </c>
    </row>
    <row r="5" spans="1:10" ht="12.75" customHeight="1">
      <c r="A5" s="72"/>
      <c r="B5" s="60" t="s">
        <v>1</v>
      </c>
      <c r="C5" s="63" t="s">
        <v>31</v>
      </c>
      <c r="D5" s="82"/>
      <c r="E5" s="82"/>
      <c r="F5" s="86"/>
      <c r="G5" s="87"/>
      <c r="H5" s="90"/>
      <c r="I5" s="90"/>
      <c r="J5" s="92"/>
    </row>
    <row r="6" spans="1:10" ht="12.75">
      <c r="A6" s="72"/>
      <c r="B6" s="61"/>
      <c r="C6" s="64"/>
      <c r="D6" s="82"/>
      <c r="E6" s="82"/>
      <c r="F6" s="88"/>
      <c r="G6" s="89"/>
      <c r="H6" s="90"/>
      <c r="I6" s="90"/>
      <c r="J6" s="92"/>
    </row>
    <row r="7" spans="1:10" ht="12.75" customHeight="1">
      <c r="A7" s="72"/>
      <c r="B7" s="61"/>
      <c r="C7" s="64"/>
      <c r="D7" s="82"/>
      <c r="E7" s="82"/>
      <c r="F7" s="66" t="s">
        <v>2</v>
      </c>
      <c r="G7" s="68" t="s">
        <v>3</v>
      </c>
      <c r="H7" s="90"/>
      <c r="I7" s="90"/>
      <c r="J7" s="92"/>
    </row>
    <row r="8" spans="1:10" ht="19.5" customHeight="1" thickBot="1">
      <c r="A8" s="73"/>
      <c r="B8" s="62"/>
      <c r="C8" s="65"/>
      <c r="D8" s="83"/>
      <c r="E8" s="83"/>
      <c r="F8" s="67"/>
      <c r="G8" s="69"/>
      <c r="H8" s="69"/>
      <c r="I8" s="69"/>
      <c r="J8" s="93"/>
    </row>
    <row r="9" spans="1:10" ht="12.75">
      <c r="A9" s="2"/>
      <c r="B9" s="94" t="s">
        <v>4</v>
      </c>
      <c r="C9" s="95"/>
      <c r="D9" s="95"/>
      <c r="E9" s="95"/>
      <c r="F9" s="95"/>
      <c r="G9" s="95"/>
      <c r="H9" s="95"/>
      <c r="I9" s="95"/>
      <c r="J9" s="96"/>
    </row>
    <row r="10" spans="1:10" ht="12.75">
      <c r="A10" s="4" t="s">
        <v>5</v>
      </c>
      <c r="B10" s="28">
        <v>982</v>
      </c>
      <c r="C10" s="47">
        <v>297.57575757575756</v>
      </c>
      <c r="D10" s="28">
        <v>85</v>
      </c>
      <c r="E10" s="28">
        <v>752</v>
      </c>
      <c r="F10" s="28">
        <v>9</v>
      </c>
      <c r="G10" s="28">
        <v>99</v>
      </c>
      <c r="H10" s="28">
        <v>31</v>
      </c>
      <c r="I10" s="28">
        <v>5</v>
      </c>
      <c r="J10" s="54">
        <v>1</v>
      </c>
    </row>
    <row r="11" spans="1:10" ht="12.75">
      <c r="A11" s="6" t="s">
        <v>6</v>
      </c>
      <c r="C11" s="45"/>
      <c r="D11" s="24"/>
      <c r="E11" s="24"/>
      <c r="F11" s="38"/>
      <c r="G11" s="38"/>
      <c r="H11" s="24"/>
      <c r="I11" s="24"/>
      <c r="J11" s="51"/>
    </row>
    <row r="12" spans="1:10" ht="12.75">
      <c r="A12" s="8" t="s">
        <v>7</v>
      </c>
      <c r="B12" s="49">
        <v>4</v>
      </c>
      <c r="C12" s="45">
        <v>66.66666666666666</v>
      </c>
      <c r="D12" s="49" t="s">
        <v>32</v>
      </c>
      <c r="E12" s="49" t="s">
        <v>32</v>
      </c>
      <c r="F12" s="49" t="s">
        <v>32</v>
      </c>
      <c r="G12" s="49">
        <v>4</v>
      </c>
      <c r="H12" s="49" t="s">
        <v>32</v>
      </c>
      <c r="I12" s="49" t="s">
        <v>32</v>
      </c>
      <c r="J12" s="52" t="s">
        <v>32</v>
      </c>
    </row>
    <row r="13" spans="1:10" ht="12.75">
      <c r="A13" s="8" t="s">
        <v>8</v>
      </c>
      <c r="B13" s="49">
        <v>15</v>
      </c>
      <c r="C13" s="45">
        <v>250</v>
      </c>
      <c r="D13" s="49" t="s">
        <v>32</v>
      </c>
      <c r="E13" s="49" t="s">
        <v>32</v>
      </c>
      <c r="F13" s="49" t="s">
        <v>32</v>
      </c>
      <c r="G13" s="49">
        <v>15</v>
      </c>
      <c r="H13" s="49" t="s">
        <v>32</v>
      </c>
      <c r="I13" s="49" t="s">
        <v>32</v>
      </c>
      <c r="J13" s="52" t="s">
        <v>32</v>
      </c>
    </row>
    <row r="14" spans="1:10" ht="12.75">
      <c r="A14" s="8" t="s">
        <v>9</v>
      </c>
      <c r="B14" s="49">
        <v>30</v>
      </c>
      <c r="C14" s="45">
        <v>200</v>
      </c>
      <c r="D14" s="49" t="s">
        <v>32</v>
      </c>
      <c r="E14" s="49" t="s">
        <v>32</v>
      </c>
      <c r="F14" s="49" t="s">
        <v>32</v>
      </c>
      <c r="G14" s="49">
        <v>30</v>
      </c>
      <c r="H14" s="49" t="s">
        <v>32</v>
      </c>
      <c r="I14" s="49" t="s">
        <v>32</v>
      </c>
      <c r="J14" s="52" t="s">
        <v>32</v>
      </c>
    </row>
    <row r="15" spans="1:10" ht="12.75">
      <c r="A15" s="8" t="s">
        <v>10</v>
      </c>
      <c r="B15" s="49">
        <v>46</v>
      </c>
      <c r="C15" s="45">
        <v>270.5882352941177</v>
      </c>
      <c r="D15" s="49">
        <v>2</v>
      </c>
      <c r="E15" s="49">
        <v>7</v>
      </c>
      <c r="F15" s="49">
        <v>2</v>
      </c>
      <c r="G15" s="49" t="s">
        <v>32</v>
      </c>
      <c r="H15" s="49">
        <v>31</v>
      </c>
      <c r="I15" s="49">
        <v>4</v>
      </c>
      <c r="J15" s="52" t="s">
        <v>32</v>
      </c>
    </row>
    <row r="16" spans="1:10" ht="12.75">
      <c r="A16" s="8" t="s">
        <v>11</v>
      </c>
      <c r="B16" s="49">
        <v>25</v>
      </c>
      <c r="C16" s="45">
        <v>131.57894736842107</v>
      </c>
      <c r="D16" s="49">
        <v>1</v>
      </c>
      <c r="E16" s="49">
        <v>6</v>
      </c>
      <c r="F16" s="49" t="s">
        <v>32</v>
      </c>
      <c r="G16" s="49">
        <v>18</v>
      </c>
      <c r="H16" s="49" t="s">
        <v>32</v>
      </c>
      <c r="I16" s="49" t="s">
        <v>32</v>
      </c>
      <c r="J16" s="52" t="s">
        <v>32</v>
      </c>
    </row>
    <row r="17" spans="1:10" ht="12.75">
      <c r="A17" s="8" t="s">
        <v>12</v>
      </c>
      <c r="B17" s="49">
        <v>42</v>
      </c>
      <c r="C17" s="45">
        <v>420</v>
      </c>
      <c r="D17" s="49" t="s">
        <v>32</v>
      </c>
      <c r="E17" s="49">
        <v>41</v>
      </c>
      <c r="F17" s="49">
        <v>1</v>
      </c>
      <c r="G17" s="49" t="s">
        <v>32</v>
      </c>
      <c r="H17" s="49" t="s">
        <v>32</v>
      </c>
      <c r="I17" s="49" t="s">
        <v>32</v>
      </c>
      <c r="J17" s="52" t="s">
        <v>32</v>
      </c>
    </row>
    <row r="18" spans="1:10" ht="12.75">
      <c r="A18" s="8" t="s">
        <v>13</v>
      </c>
      <c r="B18" s="49">
        <v>2</v>
      </c>
      <c r="C18" s="45">
        <v>18.181818181818183</v>
      </c>
      <c r="D18" s="49" t="s">
        <v>32</v>
      </c>
      <c r="E18" s="49" t="s">
        <v>32</v>
      </c>
      <c r="F18" s="49" t="s">
        <v>32</v>
      </c>
      <c r="G18" s="49">
        <v>2</v>
      </c>
      <c r="H18" s="49" t="s">
        <v>32</v>
      </c>
      <c r="I18" s="49" t="s">
        <v>32</v>
      </c>
      <c r="J18" s="52" t="s">
        <v>32</v>
      </c>
    </row>
    <row r="19" spans="1:10" ht="12.75">
      <c r="A19" s="8" t="s">
        <v>14</v>
      </c>
      <c r="B19" s="49">
        <v>49</v>
      </c>
      <c r="C19" s="45">
        <v>71.01449275362319</v>
      </c>
      <c r="D19" s="49">
        <v>5</v>
      </c>
      <c r="E19" s="49">
        <v>24</v>
      </c>
      <c r="F19" s="49" t="s">
        <v>32</v>
      </c>
      <c r="G19" s="49">
        <v>20</v>
      </c>
      <c r="H19" s="49" t="s">
        <v>32</v>
      </c>
      <c r="I19" s="49" t="s">
        <v>32</v>
      </c>
      <c r="J19" s="52" t="s">
        <v>32</v>
      </c>
    </row>
    <row r="20" spans="1:10" ht="12.75">
      <c r="A20" s="8" t="s">
        <v>15</v>
      </c>
      <c r="B20" s="49" t="s">
        <v>32</v>
      </c>
      <c r="C20" s="49" t="s">
        <v>32</v>
      </c>
      <c r="D20" s="49" t="s">
        <v>32</v>
      </c>
      <c r="E20" s="49" t="s">
        <v>32</v>
      </c>
      <c r="F20" s="49" t="s">
        <v>32</v>
      </c>
      <c r="G20" s="49" t="s">
        <v>32</v>
      </c>
      <c r="H20" s="49" t="s">
        <v>32</v>
      </c>
      <c r="I20" s="49" t="s">
        <v>32</v>
      </c>
      <c r="J20" s="52" t="s">
        <v>32</v>
      </c>
    </row>
    <row r="21" spans="1:10" ht="12.75">
      <c r="A21" s="8" t="s">
        <v>16</v>
      </c>
      <c r="B21" s="49">
        <v>49</v>
      </c>
      <c r="C21" s="45">
        <v>408.3333333333333</v>
      </c>
      <c r="D21" s="49">
        <v>3</v>
      </c>
      <c r="E21" s="49">
        <v>35</v>
      </c>
      <c r="F21" s="49">
        <v>1</v>
      </c>
      <c r="G21" s="49">
        <v>9</v>
      </c>
      <c r="H21" s="49" t="s">
        <v>32</v>
      </c>
      <c r="I21" s="49" t="s">
        <v>32</v>
      </c>
      <c r="J21" s="52">
        <v>1</v>
      </c>
    </row>
    <row r="22" spans="1:10" ht="12.75">
      <c r="A22" s="8" t="s">
        <v>17</v>
      </c>
      <c r="B22" s="49">
        <v>3</v>
      </c>
      <c r="C22" s="45">
        <v>50</v>
      </c>
      <c r="D22" s="49">
        <v>3</v>
      </c>
      <c r="E22" s="49" t="s">
        <v>32</v>
      </c>
      <c r="F22" s="49" t="s">
        <v>32</v>
      </c>
      <c r="G22" s="49" t="s">
        <v>32</v>
      </c>
      <c r="H22" s="49" t="s">
        <v>32</v>
      </c>
      <c r="I22" s="49" t="s">
        <v>32</v>
      </c>
      <c r="J22" s="52" t="s">
        <v>32</v>
      </c>
    </row>
    <row r="23" spans="1:10" ht="12.75">
      <c r="A23" s="8" t="s">
        <v>18</v>
      </c>
      <c r="B23" s="49">
        <v>8</v>
      </c>
      <c r="C23" s="45">
        <v>400</v>
      </c>
      <c r="D23" s="49">
        <v>7</v>
      </c>
      <c r="E23" s="49" t="s">
        <v>32</v>
      </c>
      <c r="F23" s="49" t="s">
        <v>32</v>
      </c>
      <c r="G23" s="49">
        <v>1</v>
      </c>
      <c r="H23" s="49" t="s">
        <v>32</v>
      </c>
      <c r="I23" s="49" t="s">
        <v>32</v>
      </c>
      <c r="J23" s="52" t="s">
        <v>32</v>
      </c>
    </row>
    <row r="24" spans="1:10" ht="12.75">
      <c r="A24" s="8" t="s">
        <v>19</v>
      </c>
      <c r="B24" s="49">
        <v>332</v>
      </c>
      <c r="C24" s="56" t="s">
        <v>34</v>
      </c>
      <c r="D24" s="49">
        <v>3</v>
      </c>
      <c r="E24" s="49">
        <v>329</v>
      </c>
      <c r="F24" s="49" t="s">
        <v>32</v>
      </c>
      <c r="G24" s="49" t="s">
        <v>32</v>
      </c>
      <c r="H24" s="49" t="s">
        <v>32</v>
      </c>
      <c r="I24" s="49" t="s">
        <v>32</v>
      </c>
      <c r="J24" s="52" t="s">
        <v>32</v>
      </c>
    </row>
    <row r="25" spans="1:10" ht="12.75">
      <c r="A25" s="8" t="s">
        <v>20</v>
      </c>
      <c r="B25" s="49">
        <v>311</v>
      </c>
      <c r="C25" s="56" t="s">
        <v>34</v>
      </c>
      <c r="D25" s="49" t="s">
        <v>32</v>
      </c>
      <c r="E25" s="49">
        <v>310</v>
      </c>
      <c r="F25" s="49">
        <v>1</v>
      </c>
      <c r="G25" s="49" t="s">
        <v>32</v>
      </c>
      <c r="H25" s="49" t="s">
        <v>32</v>
      </c>
      <c r="I25" s="49" t="s">
        <v>32</v>
      </c>
      <c r="J25" s="52" t="s">
        <v>32</v>
      </c>
    </row>
    <row r="26" spans="1:10" ht="12.75">
      <c r="A26" s="8" t="s">
        <v>21</v>
      </c>
      <c r="B26" s="49">
        <v>3</v>
      </c>
      <c r="C26" s="45">
        <v>20</v>
      </c>
      <c r="D26" s="49">
        <v>2</v>
      </c>
      <c r="E26" s="49" t="s">
        <v>32</v>
      </c>
      <c r="F26" s="49" t="s">
        <v>32</v>
      </c>
      <c r="G26" s="49" t="s">
        <v>32</v>
      </c>
      <c r="H26" s="49" t="s">
        <v>32</v>
      </c>
      <c r="I26" s="49">
        <v>1</v>
      </c>
      <c r="J26" s="52" t="s">
        <v>32</v>
      </c>
    </row>
    <row r="27" spans="1:10" ht="12.75">
      <c r="A27" s="8" t="s">
        <v>23</v>
      </c>
      <c r="B27" s="49">
        <v>15</v>
      </c>
      <c r="C27" s="56" t="s">
        <v>34</v>
      </c>
      <c r="D27" s="49">
        <v>13</v>
      </c>
      <c r="E27" s="49" t="s">
        <v>32</v>
      </c>
      <c r="F27" s="49">
        <v>2</v>
      </c>
      <c r="G27" s="49" t="s">
        <v>32</v>
      </c>
      <c r="H27" s="49" t="s">
        <v>32</v>
      </c>
      <c r="I27" s="49" t="s">
        <v>32</v>
      </c>
      <c r="J27" s="52" t="s">
        <v>32</v>
      </c>
    </row>
    <row r="28" spans="1:10" ht="12.75">
      <c r="A28" s="8" t="s">
        <v>24</v>
      </c>
      <c r="B28" s="49" t="s">
        <v>32</v>
      </c>
      <c r="C28" s="49" t="s">
        <v>32</v>
      </c>
      <c r="D28" s="49" t="s">
        <v>32</v>
      </c>
      <c r="E28" s="49" t="s">
        <v>32</v>
      </c>
      <c r="F28" s="49" t="s">
        <v>32</v>
      </c>
      <c r="G28" s="49" t="s">
        <v>32</v>
      </c>
      <c r="H28" s="49" t="s">
        <v>32</v>
      </c>
      <c r="I28" s="49" t="s">
        <v>32</v>
      </c>
      <c r="J28" s="52" t="s">
        <v>32</v>
      </c>
    </row>
    <row r="29" spans="1:10" ht="12.75">
      <c r="A29" s="8" t="s">
        <v>25</v>
      </c>
      <c r="B29" s="49">
        <v>3</v>
      </c>
      <c r="C29" s="45">
        <v>3.79746835443038</v>
      </c>
      <c r="D29" s="49">
        <v>2</v>
      </c>
      <c r="E29" s="49" t="s">
        <v>32</v>
      </c>
      <c r="F29" s="49">
        <v>1</v>
      </c>
      <c r="G29" s="49" t="s">
        <v>32</v>
      </c>
      <c r="H29" s="49" t="s">
        <v>32</v>
      </c>
      <c r="I29" s="49" t="s">
        <v>32</v>
      </c>
      <c r="J29" s="52" t="s">
        <v>32</v>
      </c>
    </row>
    <row r="30" spans="1:10" ht="12.75">
      <c r="A30" s="8" t="s">
        <v>26</v>
      </c>
      <c r="B30" s="49">
        <v>19</v>
      </c>
      <c r="C30" s="45">
        <v>172.72727272727272</v>
      </c>
      <c r="D30" s="49">
        <v>19</v>
      </c>
      <c r="E30" s="49" t="s">
        <v>32</v>
      </c>
      <c r="F30" s="49" t="s">
        <v>32</v>
      </c>
      <c r="G30" s="49" t="s">
        <v>32</v>
      </c>
      <c r="H30" s="49" t="s">
        <v>32</v>
      </c>
      <c r="I30" s="49" t="s">
        <v>32</v>
      </c>
      <c r="J30" s="52" t="s">
        <v>32</v>
      </c>
    </row>
    <row r="31" spans="1:10" ht="12.75">
      <c r="A31" s="8" t="s">
        <v>27</v>
      </c>
      <c r="B31" s="49">
        <v>3</v>
      </c>
      <c r="C31" s="56" t="s">
        <v>34</v>
      </c>
      <c r="D31" s="49">
        <v>3</v>
      </c>
      <c r="E31" s="49" t="s">
        <v>32</v>
      </c>
      <c r="F31" s="49" t="s">
        <v>32</v>
      </c>
      <c r="G31" s="49" t="s">
        <v>32</v>
      </c>
      <c r="H31" s="49" t="s">
        <v>32</v>
      </c>
      <c r="I31" s="49" t="s">
        <v>32</v>
      </c>
      <c r="J31" s="52" t="s">
        <v>32</v>
      </c>
    </row>
    <row r="32" spans="1:10" ht="12.75">
      <c r="A32" s="8" t="s">
        <v>28</v>
      </c>
      <c r="B32" s="49">
        <v>10</v>
      </c>
      <c r="C32" s="45">
        <v>200</v>
      </c>
      <c r="D32" s="49">
        <v>10</v>
      </c>
      <c r="E32" s="49" t="s">
        <v>32</v>
      </c>
      <c r="F32" s="49" t="s">
        <v>32</v>
      </c>
      <c r="G32" s="49" t="s">
        <v>32</v>
      </c>
      <c r="H32" s="49" t="s">
        <v>32</v>
      </c>
      <c r="I32" s="49" t="s">
        <v>32</v>
      </c>
      <c r="J32" s="52" t="s">
        <v>32</v>
      </c>
    </row>
    <row r="33" spans="1:10" ht="12.75">
      <c r="A33" s="8" t="s">
        <v>29</v>
      </c>
      <c r="B33" s="50">
        <v>13</v>
      </c>
      <c r="C33" s="55">
        <v>100</v>
      </c>
      <c r="D33" s="50">
        <v>12</v>
      </c>
      <c r="E33" s="50" t="s">
        <v>32</v>
      </c>
      <c r="F33" s="50">
        <v>1</v>
      </c>
      <c r="G33" s="50" t="s">
        <v>32</v>
      </c>
      <c r="H33" s="50" t="s">
        <v>32</v>
      </c>
      <c r="I33" s="50" t="s">
        <v>32</v>
      </c>
      <c r="J33" s="53" t="s">
        <v>32</v>
      </c>
    </row>
    <row r="34" spans="1:10" ht="9.75" customHeight="1">
      <c r="A34" s="3"/>
      <c r="B34" s="57" t="s">
        <v>22</v>
      </c>
      <c r="C34" s="58"/>
      <c r="D34" s="58"/>
      <c r="E34" s="58"/>
      <c r="F34" s="58"/>
      <c r="G34" s="58"/>
      <c r="H34" s="58"/>
      <c r="I34" s="58"/>
      <c r="J34" s="59"/>
    </row>
    <row r="35" spans="1:10" ht="12.75">
      <c r="A35" s="4" t="s">
        <v>5</v>
      </c>
      <c r="B35" s="44">
        <f>'[1]Souhrnné údaje o dokončených (z'!$B$11+'[1]Souhrnné údaje o dokončených (z'!$B$17</f>
        <v>303</v>
      </c>
      <c r="C35" s="47">
        <v>14.278982092365695</v>
      </c>
      <c r="D35" s="28">
        <v>90</v>
      </c>
      <c r="E35" s="28">
        <v>107</v>
      </c>
      <c r="F35" s="37">
        <v>8</v>
      </c>
      <c r="G35" s="37">
        <v>92</v>
      </c>
      <c r="H35" s="29" t="s">
        <v>32</v>
      </c>
      <c r="I35" s="30">
        <v>3</v>
      </c>
      <c r="J35" s="31">
        <v>3</v>
      </c>
    </row>
    <row r="36" spans="1:10" ht="12.75">
      <c r="A36" s="6" t="s">
        <v>6</v>
      </c>
      <c r="C36" s="45"/>
      <c r="D36" s="27"/>
      <c r="E36" s="16"/>
      <c r="F36" s="38"/>
      <c r="G36" s="12"/>
      <c r="H36" s="12"/>
      <c r="I36" s="13"/>
      <c r="J36" s="14"/>
    </row>
    <row r="37" spans="1:10" ht="12.75">
      <c r="A37" s="8" t="s">
        <v>7</v>
      </c>
      <c r="B37" s="29" t="s">
        <v>32</v>
      </c>
      <c r="C37" s="29" t="s">
        <v>32</v>
      </c>
      <c r="D37" s="29" t="s">
        <v>32</v>
      </c>
      <c r="E37" s="29" t="s">
        <v>32</v>
      </c>
      <c r="F37" s="5" t="s">
        <v>32</v>
      </c>
      <c r="G37" s="5" t="s">
        <v>32</v>
      </c>
      <c r="H37" s="29" t="s">
        <v>32</v>
      </c>
      <c r="I37" s="29" t="s">
        <v>32</v>
      </c>
      <c r="J37" s="32" t="s">
        <v>32</v>
      </c>
    </row>
    <row r="38" spans="1:10" ht="12.75">
      <c r="A38" s="8" t="s">
        <v>8</v>
      </c>
      <c r="B38" s="19">
        <v>3</v>
      </c>
      <c r="C38" s="45">
        <v>50</v>
      </c>
      <c r="D38" s="29" t="s">
        <v>32</v>
      </c>
      <c r="E38" s="29" t="s">
        <v>32</v>
      </c>
      <c r="F38" s="16">
        <v>3</v>
      </c>
      <c r="G38" s="5" t="s">
        <v>32</v>
      </c>
      <c r="H38" s="29" t="s">
        <v>32</v>
      </c>
      <c r="I38" s="29" t="s">
        <v>32</v>
      </c>
      <c r="J38" s="32" t="s">
        <v>32</v>
      </c>
    </row>
    <row r="39" spans="1:10" ht="12.75">
      <c r="A39" s="8" t="s">
        <v>9</v>
      </c>
      <c r="B39" s="19">
        <v>5</v>
      </c>
      <c r="C39" s="45">
        <v>3.4013605442176873</v>
      </c>
      <c r="D39" s="29" t="s">
        <v>32</v>
      </c>
      <c r="E39" s="29" t="s">
        <v>32</v>
      </c>
      <c r="F39" s="5" t="s">
        <v>32</v>
      </c>
      <c r="G39" s="7">
        <v>5</v>
      </c>
      <c r="H39" s="29" t="s">
        <v>32</v>
      </c>
      <c r="I39" s="29" t="s">
        <v>32</v>
      </c>
      <c r="J39" s="32" t="s">
        <v>32</v>
      </c>
    </row>
    <row r="40" spans="1:10" ht="12.75">
      <c r="A40" s="8" t="s">
        <v>10</v>
      </c>
      <c r="B40" s="27">
        <v>40</v>
      </c>
      <c r="C40" s="45">
        <v>38.46153846153847</v>
      </c>
      <c r="D40" s="29" t="s">
        <v>32</v>
      </c>
      <c r="E40" s="27">
        <v>30</v>
      </c>
      <c r="F40" s="39">
        <v>2</v>
      </c>
      <c r="G40" s="39">
        <v>6</v>
      </c>
      <c r="H40" s="29" t="s">
        <v>32</v>
      </c>
      <c r="I40" s="29" t="s">
        <v>32</v>
      </c>
      <c r="J40" s="33">
        <v>2</v>
      </c>
    </row>
    <row r="41" spans="1:10" ht="12.75">
      <c r="A41" s="8" t="s">
        <v>11</v>
      </c>
      <c r="B41" s="19">
        <v>13</v>
      </c>
      <c r="C41" s="45">
        <v>40.625</v>
      </c>
      <c r="D41" s="7">
        <v>1</v>
      </c>
      <c r="E41" s="17">
        <v>12</v>
      </c>
      <c r="F41" s="5" t="s">
        <v>32</v>
      </c>
      <c r="G41" s="5" t="s">
        <v>32</v>
      </c>
      <c r="H41" s="29" t="s">
        <v>32</v>
      </c>
      <c r="I41" s="29" t="s">
        <v>32</v>
      </c>
      <c r="J41" s="32" t="s">
        <v>32</v>
      </c>
    </row>
    <row r="42" spans="1:10" ht="12.75">
      <c r="A42" s="8" t="s">
        <v>12</v>
      </c>
      <c r="B42" s="19">
        <v>4</v>
      </c>
      <c r="C42" s="45">
        <v>40</v>
      </c>
      <c r="D42" s="7">
        <v>3</v>
      </c>
      <c r="E42" s="29" t="s">
        <v>32</v>
      </c>
      <c r="F42" s="5" t="s">
        <v>32</v>
      </c>
      <c r="G42" s="12">
        <v>1</v>
      </c>
      <c r="H42" s="29" t="s">
        <v>32</v>
      </c>
      <c r="I42" s="29" t="s">
        <v>32</v>
      </c>
      <c r="J42" s="32" t="s">
        <v>32</v>
      </c>
    </row>
    <row r="43" spans="1:10" ht="12.75">
      <c r="A43" s="8" t="s">
        <v>13</v>
      </c>
      <c r="B43" s="19">
        <v>14</v>
      </c>
      <c r="C43" s="45">
        <v>116.66666666666667</v>
      </c>
      <c r="D43" s="7">
        <v>2</v>
      </c>
      <c r="E43" s="29" t="s">
        <v>32</v>
      </c>
      <c r="F43" s="5" t="s">
        <v>32</v>
      </c>
      <c r="G43" s="12">
        <v>12</v>
      </c>
      <c r="H43" s="29" t="s">
        <v>32</v>
      </c>
      <c r="I43" s="29" t="s">
        <v>32</v>
      </c>
      <c r="J43" s="32" t="s">
        <v>32</v>
      </c>
    </row>
    <row r="44" spans="1:10" ht="12.75">
      <c r="A44" s="8" t="s">
        <v>14</v>
      </c>
      <c r="B44" s="19">
        <v>70</v>
      </c>
      <c r="C44" s="45">
        <v>280</v>
      </c>
      <c r="D44" s="7">
        <v>21</v>
      </c>
      <c r="E44" s="17">
        <v>29</v>
      </c>
      <c r="F44" s="7">
        <v>2</v>
      </c>
      <c r="G44" s="7">
        <v>17</v>
      </c>
      <c r="H44" s="29" t="s">
        <v>32</v>
      </c>
      <c r="I44" s="29" t="s">
        <v>32</v>
      </c>
      <c r="J44" s="15">
        <v>1</v>
      </c>
    </row>
    <row r="45" spans="1:10" ht="12.75">
      <c r="A45" s="8" t="s">
        <v>15</v>
      </c>
      <c r="B45" s="29" t="s">
        <v>32</v>
      </c>
      <c r="C45" s="29" t="s">
        <v>32</v>
      </c>
      <c r="D45" s="29" t="s">
        <v>32</v>
      </c>
      <c r="E45" s="29" t="s">
        <v>32</v>
      </c>
      <c r="F45" s="5" t="s">
        <v>32</v>
      </c>
      <c r="G45" s="5" t="s">
        <v>32</v>
      </c>
      <c r="H45" s="29" t="s">
        <v>32</v>
      </c>
      <c r="I45" s="29" t="s">
        <v>32</v>
      </c>
      <c r="J45" s="32" t="s">
        <v>32</v>
      </c>
    </row>
    <row r="46" spans="1:10" ht="12.75">
      <c r="A46" s="8" t="s">
        <v>16</v>
      </c>
      <c r="B46" s="19">
        <v>19</v>
      </c>
      <c r="C46" s="45">
        <v>32.20338983050847</v>
      </c>
      <c r="D46" s="7">
        <v>1</v>
      </c>
      <c r="E46" s="29" t="s">
        <v>32</v>
      </c>
      <c r="F46" s="5" t="s">
        <v>32</v>
      </c>
      <c r="G46" s="7">
        <v>16</v>
      </c>
      <c r="H46" s="9"/>
      <c r="I46" s="26">
        <v>2</v>
      </c>
      <c r="J46" s="32" t="s">
        <v>32</v>
      </c>
    </row>
    <row r="47" spans="1:10" ht="12.75">
      <c r="A47" s="8" t="s">
        <v>17</v>
      </c>
      <c r="B47" s="19">
        <v>9</v>
      </c>
      <c r="C47" s="45">
        <v>60</v>
      </c>
      <c r="D47" s="7">
        <v>9</v>
      </c>
      <c r="E47" s="29" t="s">
        <v>32</v>
      </c>
      <c r="F47" s="5" t="s">
        <v>32</v>
      </c>
      <c r="G47" s="5" t="s">
        <v>32</v>
      </c>
      <c r="H47" s="29" t="s">
        <v>32</v>
      </c>
      <c r="I47" s="29" t="s">
        <v>32</v>
      </c>
      <c r="J47" s="32" t="s">
        <v>32</v>
      </c>
    </row>
    <row r="48" spans="1:10" ht="12.75">
      <c r="A48" s="8" t="s">
        <v>18</v>
      </c>
      <c r="B48" s="19">
        <v>8</v>
      </c>
      <c r="C48" s="45">
        <v>4</v>
      </c>
      <c r="D48" s="29" t="s">
        <v>32</v>
      </c>
      <c r="E48" s="11">
        <v>8</v>
      </c>
      <c r="F48" s="5" t="s">
        <v>32</v>
      </c>
      <c r="G48" s="5" t="s">
        <v>32</v>
      </c>
      <c r="H48" s="29" t="s">
        <v>32</v>
      </c>
      <c r="I48" s="29" t="s">
        <v>32</v>
      </c>
      <c r="J48" s="32" t="s">
        <v>32</v>
      </c>
    </row>
    <row r="49" spans="1:10" ht="12.75">
      <c r="A49" s="8" t="s">
        <v>19</v>
      </c>
      <c r="B49" s="46">
        <v>3</v>
      </c>
      <c r="C49" s="45">
        <v>0.7142857142857143</v>
      </c>
      <c r="D49" s="7">
        <v>3</v>
      </c>
      <c r="E49" s="29" t="s">
        <v>32</v>
      </c>
      <c r="F49" s="5" t="s">
        <v>32</v>
      </c>
      <c r="G49" s="5" t="s">
        <v>32</v>
      </c>
      <c r="H49" s="29" t="s">
        <v>32</v>
      </c>
      <c r="I49" s="29" t="s">
        <v>32</v>
      </c>
      <c r="J49" s="32" t="s">
        <v>32</v>
      </c>
    </row>
    <row r="50" spans="1:10" ht="12.75">
      <c r="A50" s="8" t="s">
        <v>20</v>
      </c>
      <c r="B50" s="19">
        <v>10</v>
      </c>
      <c r="C50" s="45">
        <v>3.597122302158273</v>
      </c>
      <c r="D50" s="7">
        <v>10</v>
      </c>
      <c r="E50" s="29" t="s">
        <v>32</v>
      </c>
      <c r="F50" s="5" t="s">
        <v>32</v>
      </c>
      <c r="G50" s="5" t="s">
        <v>32</v>
      </c>
      <c r="H50" s="29" t="s">
        <v>32</v>
      </c>
      <c r="I50" s="29" t="s">
        <v>32</v>
      </c>
      <c r="J50" s="32" t="s">
        <v>32</v>
      </c>
    </row>
    <row r="51" spans="1:10" ht="12.75">
      <c r="A51" s="8" t="s">
        <v>21</v>
      </c>
      <c r="B51" s="19">
        <v>28</v>
      </c>
      <c r="C51" s="45">
        <v>12.785388127853881</v>
      </c>
      <c r="D51" s="7">
        <v>3</v>
      </c>
      <c r="E51" s="25">
        <v>23</v>
      </c>
      <c r="F51" s="40">
        <v>2</v>
      </c>
      <c r="G51" s="5" t="s">
        <v>32</v>
      </c>
      <c r="H51" s="29" t="s">
        <v>32</v>
      </c>
      <c r="I51" s="29" t="s">
        <v>32</v>
      </c>
      <c r="J51" s="32" t="s">
        <v>32</v>
      </c>
    </row>
    <row r="52" spans="1:10" ht="12.75">
      <c r="A52" s="8" t="s">
        <v>23</v>
      </c>
      <c r="B52" s="19">
        <v>11</v>
      </c>
      <c r="C52" s="45">
        <v>44</v>
      </c>
      <c r="D52" s="7">
        <v>6</v>
      </c>
      <c r="E52" s="11">
        <v>5</v>
      </c>
      <c r="F52" s="5" t="s">
        <v>32</v>
      </c>
      <c r="G52" s="5" t="s">
        <v>32</v>
      </c>
      <c r="H52" s="29" t="s">
        <v>32</v>
      </c>
      <c r="I52" s="29" t="s">
        <v>32</v>
      </c>
      <c r="J52" s="32" t="s">
        <v>32</v>
      </c>
    </row>
    <row r="53" spans="1:10" ht="12.75">
      <c r="A53" s="8" t="s">
        <v>24</v>
      </c>
      <c r="B53" s="19">
        <v>6</v>
      </c>
      <c r="C53" s="45">
        <v>1.6713091922005572</v>
      </c>
      <c r="D53" s="29" t="s">
        <v>32</v>
      </c>
      <c r="E53" s="29" t="s">
        <v>32</v>
      </c>
      <c r="F53" s="5" t="s">
        <v>32</v>
      </c>
      <c r="G53" s="7">
        <v>5</v>
      </c>
      <c r="H53" s="29" t="s">
        <v>32</v>
      </c>
      <c r="I53" s="7">
        <v>1</v>
      </c>
      <c r="J53" s="32" t="s">
        <v>32</v>
      </c>
    </row>
    <row r="54" spans="1:10" ht="12.75">
      <c r="A54" s="8" t="s">
        <v>25</v>
      </c>
      <c r="B54" s="19">
        <v>4</v>
      </c>
      <c r="C54" s="45">
        <v>57.14285714285714</v>
      </c>
      <c r="D54" s="9">
        <v>4</v>
      </c>
      <c r="E54" s="29" t="s">
        <v>32</v>
      </c>
      <c r="F54" s="5" t="s">
        <v>32</v>
      </c>
      <c r="G54" s="5" t="s">
        <v>32</v>
      </c>
      <c r="H54" s="29" t="s">
        <v>32</v>
      </c>
      <c r="I54" s="29" t="s">
        <v>32</v>
      </c>
      <c r="J54" s="32" t="s">
        <v>32</v>
      </c>
    </row>
    <row r="55" spans="1:10" ht="12.75">
      <c r="A55" s="8" t="s">
        <v>26</v>
      </c>
      <c r="B55" s="19">
        <v>12</v>
      </c>
      <c r="C55" s="45">
        <v>120</v>
      </c>
      <c r="D55" s="7">
        <v>5</v>
      </c>
      <c r="E55" s="29" t="s">
        <v>32</v>
      </c>
      <c r="F55" s="7">
        <v>1</v>
      </c>
      <c r="G55" s="7">
        <v>6</v>
      </c>
      <c r="H55" s="29" t="s">
        <v>32</v>
      </c>
      <c r="I55" s="29" t="s">
        <v>32</v>
      </c>
      <c r="J55" s="32" t="s">
        <v>32</v>
      </c>
    </row>
    <row r="56" spans="1:10" ht="12.75">
      <c r="A56" s="8" t="s">
        <v>27</v>
      </c>
      <c r="B56" s="19">
        <v>5</v>
      </c>
      <c r="C56" s="45">
        <v>83.33333333333334</v>
      </c>
      <c r="D56" s="7">
        <v>4</v>
      </c>
      <c r="E56" s="29" t="s">
        <v>32</v>
      </c>
      <c r="F56" s="7">
        <v>1</v>
      </c>
      <c r="G56" s="5" t="s">
        <v>32</v>
      </c>
      <c r="H56" s="29" t="s">
        <v>32</v>
      </c>
      <c r="I56" s="29" t="s">
        <v>32</v>
      </c>
      <c r="J56" s="32" t="s">
        <v>32</v>
      </c>
    </row>
    <row r="57" spans="1:10" ht="12.75">
      <c r="A57" s="8" t="s">
        <v>28</v>
      </c>
      <c r="B57" s="19">
        <v>35</v>
      </c>
      <c r="C57" s="45">
        <v>97.22222222222221</v>
      </c>
      <c r="D57" s="7">
        <v>15</v>
      </c>
      <c r="E57" s="29" t="s">
        <v>32</v>
      </c>
      <c r="F57" s="5" t="s">
        <v>32</v>
      </c>
      <c r="G57" s="7">
        <v>20</v>
      </c>
      <c r="H57" s="29" t="s">
        <v>32</v>
      </c>
      <c r="I57" s="29" t="s">
        <v>32</v>
      </c>
      <c r="J57" s="32" t="s">
        <v>32</v>
      </c>
    </row>
    <row r="58" spans="1:10" ht="13.5" thickBot="1">
      <c r="A58" s="18" t="s">
        <v>29</v>
      </c>
      <c r="B58" s="20">
        <v>4</v>
      </c>
      <c r="C58" s="48">
        <v>2.7027027027027026</v>
      </c>
      <c r="D58" s="21">
        <v>3</v>
      </c>
      <c r="E58" s="34" t="s">
        <v>32</v>
      </c>
      <c r="F58" s="43"/>
      <c r="G58" s="21">
        <v>1</v>
      </c>
      <c r="H58" s="21"/>
      <c r="I58" s="22"/>
      <c r="J58" s="23"/>
    </row>
    <row r="59" spans="2:10" ht="12.75">
      <c r="B59" s="35"/>
      <c r="D59" s="36"/>
      <c r="E59" s="35"/>
      <c r="F59" s="42"/>
      <c r="G59" s="42"/>
      <c r="I59" s="36"/>
      <c r="J59" s="36"/>
    </row>
    <row r="60" ht="12.75">
      <c r="F60" s="42"/>
    </row>
  </sheetData>
  <sheetProtection/>
  <mergeCells count="17">
    <mergeCell ref="E4:E8"/>
    <mergeCell ref="F4:G6"/>
    <mergeCell ref="H4:H8"/>
    <mergeCell ref="I4:I8"/>
    <mergeCell ref="J4:J8"/>
    <mergeCell ref="B9:J9"/>
    <mergeCell ref="D4:D8"/>
    <mergeCell ref="B34:J34"/>
    <mergeCell ref="B5:B8"/>
    <mergeCell ref="C5:C8"/>
    <mergeCell ref="F7:F8"/>
    <mergeCell ref="G7:G8"/>
    <mergeCell ref="A1:J1"/>
    <mergeCell ref="A3:A8"/>
    <mergeCell ref="D3:J3"/>
    <mergeCell ref="A2:C2"/>
    <mergeCell ref="B3:C4"/>
  </mergeCells>
  <printOptions/>
  <pageMargins left="0.7874015748031497" right="0.7874015748031497" top="1.1023622047244095" bottom="0.8661417322834646" header="0" footer="0"/>
  <pageSetup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Šťastná</dc:creator>
  <cp:keywords/>
  <dc:description/>
  <cp:lastModifiedBy>Hana Šťastná</cp:lastModifiedBy>
  <cp:lastPrinted>2011-04-29T08:52:47Z</cp:lastPrinted>
  <dcterms:created xsi:type="dcterms:W3CDTF">2011-02-14T07:09:38Z</dcterms:created>
  <dcterms:modified xsi:type="dcterms:W3CDTF">2011-06-27T11:20:15Z</dcterms:modified>
  <cp:category/>
  <cp:version/>
  <cp:contentType/>
  <cp:contentStatus/>
</cp:coreProperties>
</file>