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" windowWidth="15165" windowHeight="8820" activeTab="0"/>
  </bookViews>
  <sheets>
    <sheet name="T10" sheetId="1" r:id="rId1"/>
    <sheet name="List2" sheetId="2" r:id="rId2"/>
    <sheet name="List3" sheetId="3" r:id="rId3"/>
  </sheets>
  <definedNames>
    <definedName name="_xlnm.Print_Area" localSheetId="0">'T10'!$A$1:$F$40</definedName>
  </definedNames>
  <calcPr fullCalcOnLoad="1"/>
</workbook>
</file>

<file path=xl/sharedStrings.xml><?xml version="1.0" encoding="utf-8"?>
<sst xmlns="http://schemas.openxmlformats.org/spreadsheetml/2006/main" count="48" uniqueCount="47">
  <si>
    <t>okresů</t>
  </si>
  <si>
    <t>obcí</t>
  </si>
  <si>
    <t>abs.</t>
  </si>
  <si>
    <t>v %</t>
  </si>
  <si>
    <t>Celkem</t>
  </si>
  <si>
    <t>x</t>
  </si>
  <si>
    <t xml:space="preserve">         - zastupitelstva obcí a měst </t>
  </si>
  <si>
    <t>Číslo a zkrácený název koalic</t>
  </si>
  <si>
    <t>Počet</t>
  </si>
  <si>
    <t xml:space="preserve">kde kandidovaly </t>
  </si>
  <si>
    <t>Kandidátů na jejich kandidátních listinách</t>
  </si>
  <si>
    <t xml:space="preserve">Tab. č. 10 - Souhrnný přehled o počtu míst, kde kandidovaly koalice politických stran a hnutí </t>
  </si>
  <si>
    <t xml:space="preserve"> </t>
  </si>
  <si>
    <t>VOLBY DO ZASTUPITELSTEV OBCÍ  15. - 16. října 2010</t>
  </si>
  <si>
    <t>Koalice VPM, US-DEU</t>
  </si>
  <si>
    <t>Koalice Suveren. a NEZ/DEM</t>
  </si>
  <si>
    <t>Koalice SOS A Z</t>
  </si>
  <si>
    <t>Koalice "STAN" a TOP 09</t>
  </si>
  <si>
    <t>Koalice TOP 09 a SLK</t>
  </si>
  <si>
    <t>Koalice SPOZ a SZ</t>
  </si>
  <si>
    <t>Koalice SNK ED a VV</t>
  </si>
  <si>
    <t>Koalice KDU-ČSL a HNHRM</t>
  </si>
  <si>
    <t>Koalice VV, SZ a NV</t>
  </si>
  <si>
    <t>Koalice DSZ a SPOZ</t>
  </si>
  <si>
    <t>Koalice VPM a "STAN"</t>
  </si>
  <si>
    <t>Koalice DRS, TOP 09 a VV</t>
  </si>
  <si>
    <t>Koalice TOP 09 a VV</t>
  </si>
  <si>
    <t>Koalice M a ČSNS</t>
  </si>
  <si>
    <t>Koalice Suveren. a SPOZ</t>
  </si>
  <si>
    <t>Koalice HpT a SZ</t>
  </si>
  <si>
    <t>Koalice NEZÁVISLÍ a SPOZ</t>
  </si>
  <si>
    <t>Koalice ČSSD a SPOZ</t>
  </si>
  <si>
    <t>Koalice Svobodní a ČPS</t>
  </si>
  <si>
    <t>Koalice KONS, SZ a US-DEU</t>
  </si>
  <si>
    <t>Koalice HNHRM a TOP 09</t>
  </si>
  <si>
    <t>Koalice TOP 09 a ODS</t>
  </si>
  <si>
    <t>Koalice KDU-ČSL a EDS</t>
  </si>
  <si>
    <t>Koalice Suveren. a DSZ</t>
  </si>
  <si>
    <t>Koalice KDU-ČSL a Zelení</t>
  </si>
  <si>
    <t>Koalice Moravané a Suveren.</t>
  </si>
  <si>
    <t>Koalice KDU-ČSL a SN</t>
  </si>
  <si>
    <t>Koalice KDU-ČSL, ODS</t>
  </si>
  <si>
    <t>Koalice SZ, SNK</t>
  </si>
  <si>
    <t>Koalice KDU-ČSL, SZ</t>
  </si>
  <si>
    <t>Koalice KDU-ČSL, Nestraníci</t>
  </si>
  <si>
    <t>Koalice SNK ED, KDU-ČSL</t>
  </si>
  <si>
    <t>Koalice SZ,Suveren. a SPOZ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</si>
</sst>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9"/>
      <name val="Arial CE"/>
      <family val="0"/>
    </font>
    <font>
      <sz val="9"/>
      <name val="Arial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164" fontId="5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inden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3.75390625" style="0" customWidth="1"/>
    <col min="2" max="2" width="33.75390625" style="0" customWidth="1"/>
    <col min="3" max="6" width="12.125" style="0" customWidth="1"/>
  </cols>
  <sheetData>
    <row r="1" spans="1:6" s="4" customFormat="1" ht="15.75" customHeight="1">
      <c r="A1" s="26" t="s">
        <v>13</v>
      </c>
      <c r="B1" s="27"/>
      <c r="C1" s="27"/>
      <c r="D1" s="27"/>
      <c r="E1" s="27"/>
      <c r="F1" s="27"/>
    </row>
    <row r="2" s="4" customFormat="1" ht="15" customHeight="1">
      <c r="A2" s="3" t="s">
        <v>11</v>
      </c>
    </row>
    <row r="3" spans="1:6" s="4" customFormat="1" ht="15" customHeight="1" thickBot="1">
      <c r="A3" s="2"/>
      <c r="B3" s="5" t="s">
        <v>6</v>
      </c>
      <c r="C3" s="6"/>
      <c r="D3" s="6"/>
      <c r="E3" s="6"/>
      <c r="F3" s="6"/>
    </row>
    <row r="4" spans="1:8" s="8" customFormat="1" ht="15" customHeight="1">
      <c r="A4" s="31" t="s">
        <v>7</v>
      </c>
      <c r="B4" s="36"/>
      <c r="C4" s="28" t="s">
        <v>8</v>
      </c>
      <c r="D4" s="29"/>
      <c r="E4" s="30" t="s">
        <v>10</v>
      </c>
      <c r="F4" s="31"/>
      <c r="G4" s="7"/>
      <c r="H4" s="7"/>
    </row>
    <row r="5" spans="1:8" s="8" customFormat="1" ht="12">
      <c r="A5" s="37"/>
      <c r="B5" s="38"/>
      <c r="C5" s="15" t="s">
        <v>0</v>
      </c>
      <c r="D5" s="16" t="s">
        <v>1</v>
      </c>
      <c r="E5" s="32"/>
      <c r="F5" s="33"/>
      <c r="G5" s="7"/>
      <c r="H5" s="7"/>
    </row>
    <row r="6" spans="1:8" s="8" customFormat="1" ht="12.75" thickBot="1">
      <c r="A6" s="39"/>
      <c r="B6" s="40"/>
      <c r="C6" s="34" t="s">
        <v>9</v>
      </c>
      <c r="D6" s="35"/>
      <c r="E6" s="17" t="s">
        <v>2</v>
      </c>
      <c r="F6" s="18" t="s">
        <v>3</v>
      </c>
      <c r="G6" s="7"/>
      <c r="H6" s="7"/>
    </row>
    <row r="7" spans="1:8" s="8" customFormat="1" ht="18" customHeight="1">
      <c r="A7" s="19">
        <v>210</v>
      </c>
      <c r="B7" s="19" t="s">
        <v>41</v>
      </c>
      <c r="C7" s="20">
        <v>4</v>
      </c>
      <c r="D7" s="19">
        <v>5</v>
      </c>
      <c r="E7" s="21">
        <v>65</v>
      </c>
      <c r="F7" s="22">
        <f aca="true" t="shared" si="0" ref="F7:F40">E7/$E$40*100</f>
        <v>3.787878787878788</v>
      </c>
      <c r="G7" s="7"/>
      <c r="H7" s="9"/>
    </row>
    <row r="8" spans="1:8" s="8" customFormat="1" ht="12.75" customHeight="1">
      <c r="A8" s="19">
        <v>285</v>
      </c>
      <c r="B8" s="19" t="s">
        <v>42</v>
      </c>
      <c r="C8" s="23">
        <v>1</v>
      </c>
      <c r="D8" s="19">
        <v>1</v>
      </c>
      <c r="E8" s="24">
        <v>63</v>
      </c>
      <c r="F8" s="22">
        <f t="shared" si="0"/>
        <v>3.6713286713286712</v>
      </c>
      <c r="G8" s="7"/>
      <c r="H8" s="9"/>
    </row>
    <row r="9" spans="1:8" s="8" customFormat="1" ht="12.75" customHeight="1">
      <c r="A9" s="19">
        <v>303</v>
      </c>
      <c r="B9" s="19" t="s">
        <v>43</v>
      </c>
      <c r="C9" s="23">
        <v>6</v>
      </c>
      <c r="D9" s="19">
        <v>6</v>
      </c>
      <c r="E9" s="24">
        <v>127</v>
      </c>
      <c r="F9" s="22">
        <f t="shared" si="0"/>
        <v>7.400932400932401</v>
      </c>
      <c r="G9" s="7"/>
      <c r="H9" s="9"/>
    </row>
    <row r="10" spans="1:8" s="8" customFormat="1" ht="12.75" customHeight="1">
      <c r="A10" s="19">
        <v>339</v>
      </c>
      <c r="B10" s="19" t="s">
        <v>44</v>
      </c>
      <c r="C10" s="23">
        <v>9</v>
      </c>
      <c r="D10" s="19">
        <v>15</v>
      </c>
      <c r="E10" s="24">
        <v>267</v>
      </c>
      <c r="F10" s="22">
        <f t="shared" si="0"/>
        <v>15.55944055944056</v>
      </c>
      <c r="G10" s="7"/>
      <c r="H10" s="9"/>
    </row>
    <row r="11" spans="1:8" s="8" customFormat="1" ht="12.75" customHeight="1">
      <c r="A11" s="19">
        <v>343</v>
      </c>
      <c r="B11" s="19" t="s">
        <v>45</v>
      </c>
      <c r="C11" s="23">
        <v>1</v>
      </c>
      <c r="D11" s="19">
        <v>1</v>
      </c>
      <c r="E11" s="24">
        <v>37</v>
      </c>
      <c r="F11" s="22">
        <f t="shared" si="0"/>
        <v>2.156177156177156</v>
      </c>
      <c r="G11" s="7"/>
      <c r="H11" s="9"/>
    </row>
    <row r="12" spans="1:8" s="8" customFormat="1" ht="12.75" customHeight="1">
      <c r="A12" s="19">
        <v>606</v>
      </c>
      <c r="B12" s="19" t="s">
        <v>14</v>
      </c>
      <c r="C12" s="23">
        <v>1</v>
      </c>
      <c r="D12" s="19">
        <v>1</v>
      </c>
      <c r="E12" s="24">
        <v>21</v>
      </c>
      <c r="F12" s="22">
        <f t="shared" si="0"/>
        <v>1.2237762237762237</v>
      </c>
      <c r="G12" s="7"/>
      <c r="H12" s="9"/>
    </row>
    <row r="13" spans="1:8" s="8" customFormat="1" ht="12.75" customHeight="1">
      <c r="A13" s="19">
        <v>657</v>
      </c>
      <c r="B13" s="19" t="s">
        <v>15</v>
      </c>
      <c r="C13" s="23">
        <v>4</v>
      </c>
      <c r="D13" s="19">
        <v>5</v>
      </c>
      <c r="E13" s="24">
        <v>128</v>
      </c>
      <c r="F13" s="22">
        <f t="shared" si="0"/>
        <v>7.459207459207459</v>
      </c>
      <c r="G13" s="7"/>
      <c r="H13" s="9"/>
    </row>
    <row r="14" spans="1:8" s="8" customFormat="1" ht="12.75" customHeight="1">
      <c r="A14" s="19">
        <v>658</v>
      </c>
      <c r="B14" s="19" t="s">
        <v>16</v>
      </c>
      <c r="C14" s="23">
        <v>1</v>
      </c>
      <c r="D14" s="19">
        <v>1</v>
      </c>
      <c r="E14" s="24">
        <v>45</v>
      </c>
      <c r="F14" s="22">
        <f t="shared" si="0"/>
        <v>2.6223776223776225</v>
      </c>
      <c r="G14" s="7"/>
      <c r="H14" s="9"/>
    </row>
    <row r="15" spans="1:8" s="8" customFormat="1" ht="12.75" customHeight="1">
      <c r="A15" s="19">
        <v>659</v>
      </c>
      <c r="B15" s="19" t="s">
        <v>17</v>
      </c>
      <c r="C15" s="23">
        <v>6</v>
      </c>
      <c r="D15" s="19">
        <v>7</v>
      </c>
      <c r="E15" s="24">
        <v>136</v>
      </c>
      <c r="F15" s="22">
        <f t="shared" si="0"/>
        <v>7.925407925407925</v>
      </c>
      <c r="G15" s="7"/>
      <c r="H15" s="9"/>
    </row>
    <row r="16" spans="1:8" s="8" customFormat="1" ht="12.75" customHeight="1">
      <c r="A16" s="19">
        <v>660</v>
      </c>
      <c r="B16" s="19" t="s">
        <v>18</v>
      </c>
      <c r="C16" s="23">
        <v>1</v>
      </c>
      <c r="D16" s="19">
        <v>1</v>
      </c>
      <c r="E16" s="24">
        <v>21</v>
      </c>
      <c r="F16" s="22">
        <f t="shared" si="0"/>
        <v>1.2237762237762237</v>
      </c>
      <c r="G16" s="7"/>
      <c r="H16" s="9"/>
    </row>
    <row r="17" spans="1:8" s="8" customFormat="1" ht="12.75" customHeight="1">
      <c r="A17" s="19">
        <v>661</v>
      </c>
      <c r="B17" s="19" t="s">
        <v>19</v>
      </c>
      <c r="C17" s="23">
        <v>1</v>
      </c>
      <c r="D17" s="19">
        <v>1</v>
      </c>
      <c r="E17" s="25">
        <v>21</v>
      </c>
      <c r="F17" s="22">
        <f t="shared" si="0"/>
        <v>1.2237762237762237</v>
      </c>
      <c r="G17" s="7"/>
      <c r="H17" s="9"/>
    </row>
    <row r="18" spans="1:8" s="8" customFormat="1" ht="12.75" customHeight="1">
      <c r="A18" s="19">
        <v>663</v>
      </c>
      <c r="B18" s="19" t="s">
        <v>20</v>
      </c>
      <c r="C18" s="23">
        <v>2</v>
      </c>
      <c r="D18" s="19">
        <v>2</v>
      </c>
      <c r="E18" s="24">
        <v>44</v>
      </c>
      <c r="F18" s="22">
        <f t="shared" si="0"/>
        <v>2.564102564102564</v>
      </c>
      <c r="G18" s="7"/>
      <c r="H18" s="9"/>
    </row>
    <row r="19" spans="1:8" s="8" customFormat="1" ht="12.75" customHeight="1">
      <c r="A19" s="19">
        <v>668</v>
      </c>
      <c r="B19" s="19" t="s">
        <v>21</v>
      </c>
      <c r="C19" s="23">
        <v>1</v>
      </c>
      <c r="D19" s="19">
        <v>1</v>
      </c>
      <c r="E19" s="24">
        <v>21</v>
      </c>
      <c r="F19" s="22">
        <f t="shared" si="0"/>
        <v>1.2237762237762237</v>
      </c>
      <c r="G19" s="7"/>
      <c r="H19" s="9"/>
    </row>
    <row r="20" spans="1:8" s="8" customFormat="1" ht="12.75" customHeight="1">
      <c r="A20" s="19">
        <v>669</v>
      </c>
      <c r="B20" s="19" t="s">
        <v>46</v>
      </c>
      <c r="C20" s="23">
        <v>1</v>
      </c>
      <c r="D20" s="19">
        <v>1</v>
      </c>
      <c r="E20" s="24">
        <v>44</v>
      </c>
      <c r="F20" s="22">
        <f t="shared" si="0"/>
        <v>2.564102564102564</v>
      </c>
      <c r="G20" s="7"/>
      <c r="H20" s="9"/>
    </row>
    <row r="21" spans="1:8" s="8" customFormat="1" ht="12.75" customHeight="1">
      <c r="A21" s="19">
        <v>670</v>
      </c>
      <c r="B21" s="19" t="s">
        <v>22</v>
      </c>
      <c r="C21" s="23">
        <v>1</v>
      </c>
      <c r="D21" s="19">
        <v>1</v>
      </c>
      <c r="E21" s="24">
        <v>35</v>
      </c>
      <c r="F21" s="22">
        <f t="shared" si="0"/>
        <v>2.0396270396270397</v>
      </c>
      <c r="G21" s="7"/>
      <c r="H21" s="9"/>
    </row>
    <row r="22" spans="1:8" s="8" customFormat="1" ht="12.75" customHeight="1">
      <c r="A22" s="19">
        <v>671</v>
      </c>
      <c r="B22" s="19" t="s">
        <v>23</v>
      </c>
      <c r="C22" s="23">
        <v>1</v>
      </c>
      <c r="D22" s="19">
        <v>1</v>
      </c>
      <c r="E22" s="24">
        <v>43</v>
      </c>
      <c r="F22" s="22">
        <f t="shared" si="0"/>
        <v>2.505827505827506</v>
      </c>
      <c r="G22" s="7"/>
      <c r="H22" s="9"/>
    </row>
    <row r="23" spans="1:8" s="8" customFormat="1" ht="12.75" customHeight="1">
      <c r="A23" s="19">
        <v>672</v>
      </c>
      <c r="B23" s="19" t="s">
        <v>24</v>
      </c>
      <c r="C23" s="23">
        <v>1</v>
      </c>
      <c r="D23" s="19">
        <v>1</v>
      </c>
      <c r="E23" s="24">
        <v>21</v>
      </c>
      <c r="F23" s="22">
        <f t="shared" si="0"/>
        <v>1.2237762237762237</v>
      </c>
      <c r="G23" s="7"/>
      <c r="H23" s="9"/>
    </row>
    <row r="24" spans="1:8" s="8" customFormat="1" ht="12.75" customHeight="1">
      <c r="A24" s="19">
        <v>673</v>
      </c>
      <c r="B24" s="19" t="s">
        <v>25</v>
      </c>
      <c r="C24" s="23">
        <v>1</v>
      </c>
      <c r="D24" s="19">
        <v>1</v>
      </c>
      <c r="E24" s="24">
        <v>15</v>
      </c>
      <c r="F24" s="22">
        <f t="shared" si="0"/>
        <v>0.8741258741258742</v>
      </c>
      <c r="G24" s="7"/>
      <c r="H24" s="9" t="s">
        <v>12</v>
      </c>
    </row>
    <row r="25" spans="1:8" s="8" customFormat="1" ht="12.75" customHeight="1">
      <c r="A25" s="19">
        <v>674</v>
      </c>
      <c r="B25" s="19" t="s">
        <v>26</v>
      </c>
      <c r="C25" s="23">
        <v>2</v>
      </c>
      <c r="D25" s="19">
        <v>2</v>
      </c>
      <c r="E25" s="24">
        <v>36</v>
      </c>
      <c r="F25" s="22">
        <f t="shared" si="0"/>
        <v>2.097902097902098</v>
      </c>
      <c r="G25" s="7"/>
      <c r="H25" s="9"/>
    </row>
    <row r="26" spans="1:8" s="8" customFormat="1" ht="12.75" customHeight="1">
      <c r="A26" s="19">
        <v>677</v>
      </c>
      <c r="B26" s="19" t="s">
        <v>27</v>
      </c>
      <c r="C26" s="23">
        <v>1</v>
      </c>
      <c r="D26" s="19">
        <v>1</v>
      </c>
      <c r="E26" s="24">
        <v>55</v>
      </c>
      <c r="F26" s="22">
        <f t="shared" si="0"/>
        <v>3.205128205128205</v>
      </c>
      <c r="G26" s="7"/>
      <c r="H26" s="9"/>
    </row>
    <row r="27" spans="1:8" s="8" customFormat="1" ht="12.75" customHeight="1">
      <c r="A27" s="19">
        <v>679</v>
      </c>
      <c r="B27" s="19" t="s">
        <v>28</v>
      </c>
      <c r="C27" s="23">
        <v>3</v>
      </c>
      <c r="D27" s="19">
        <v>3</v>
      </c>
      <c r="E27" s="24">
        <v>87</v>
      </c>
      <c r="F27" s="22">
        <f t="shared" si="0"/>
        <v>5.06993006993007</v>
      </c>
      <c r="H27" s="9"/>
    </row>
    <row r="28" spans="1:8" s="8" customFormat="1" ht="12.75" customHeight="1">
      <c r="A28" s="19">
        <v>680</v>
      </c>
      <c r="B28" s="19" t="s">
        <v>29</v>
      </c>
      <c r="C28" s="23">
        <v>1</v>
      </c>
      <c r="D28" s="19">
        <v>1</v>
      </c>
      <c r="E28" s="24">
        <v>27</v>
      </c>
      <c r="F28" s="22">
        <f t="shared" si="0"/>
        <v>1.5734265734265735</v>
      </c>
      <c r="H28" s="9"/>
    </row>
    <row r="29" spans="1:8" s="8" customFormat="1" ht="12.75" customHeight="1">
      <c r="A29" s="19">
        <v>681</v>
      </c>
      <c r="B29" s="19" t="s">
        <v>30</v>
      </c>
      <c r="C29" s="23">
        <v>1</v>
      </c>
      <c r="D29" s="19">
        <v>1</v>
      </c>
      <c r="E29" s="24">
        <v>23</v>
      </c>
      <c r="F29" s="22">
        <f t="shared" si="0"/>
        <v>1.3403263403263403</v>
      </c>
      <c r="H29" s="9"/>
    </row>
    <row r="30" spans="1:8" s="8" customFormat="1" ht="12.75" customHeight="1">
      <c r="A30" s="19">
        <v>682</v>
      </c>
      <c r="B30" s="19" t="s">
        <v>31</v>
      </c>
      <c r="C30" s="23">
        <v>1</v>
      </c>
      <c r="D30" s="19">
        <v>1</v>
      </c>
      <c r="E30" s="24">
        <v>15</v>
      </c>
      <c r="F30" s="22">
        <f t="shared" si="0"/>
        <v>0.8741258741258742</v>
      </c>
      <c r="H30" s="9"/>
    </row>
    <row r="31" spans="1:8" s="8" customFormat="1" ht="12.75" customHeight="1">
      <c r="A31" s="19">
        <v>684</v>
      </c>
      <c r="B31" s="19" t="s">
        <v>32</v>
      </c>
      <c r="C31" s="23">
        <v>1</v>
      </c>
      <c r="D31" s="19">
        <v>1</v>
      </c>
      <c r="E31" s="24">
        <v>37</v>
      </c>
      <c r="F31" s="22">
        <f t="shared" si="0"/>
        <v>2.156177156177156</v>
      </c>
      <c r="H31" s="9"/>
    </row>
    <row r="32" spans="1:8" s="8" customFormat="1" ht="12.75" customHeight="1">
      <c r="A32" s="19">
        <v>685</v>
      </c>
      <c r="B32" s="19" t="s">
        <v>33</v>
      </c>
      <c r="C32" s="23">
        <v>1</v>
      </c>
      <c r="D32" s="19">
        <v>1</v>
      </c>
      <c r="E32" s="24">
        <v>27</v>
      </c>
      <c r="F32" s="22">
        <f t="shared" si="0"/>
        <v>1.5734265734265735</v>
      </c>
      <c r="H32" s="9"/>
    </row>
    <row r="33" spans="1:8" s="8" customFormat="1" ht="12.75" customHeight="1">
      <c r="A33" s="19">
        <v>686</v>
      </c>
      <c r="B33" s="19" t="s">
        <v>34</v>
      </c>
      <c r="C33" s="23">
        <v>1</v>
      </c>
      <c r="D33" s="19">
        <v>1</v>
      </c>
      <c r="E33" s="24">
        <v>21</v>
      </c>
      <c r="F33" s="22">
        <f t="shared" si="0"/>
        <v>1.2237762237762237</v>
      </c>
      <c r="H33" s="9"/>
    </row>
    <row r="34" spans="1:8" s="8" customFormat="1" ht="12.75" customHeight="1">
      <c r="A34" s="19">
        <v>687</v>
      </c>
      <c r="B34" s="19" t="s">
        <v>35</v>
      </c>
      <c r="C34" s="23">
        <v>2</v>
      </c>
      <c r="D34" s="19">
        <v>2</v>
      </c>
      <c r="E34" s="24">
        <v>22</v>
      </c>
      <c r="F34" s="22">
        <f t="shared" si="0"/>
        <v>1.282051282051282</v>
      </c>
      <c r="H34" s="9"/>
    </row>
    <row r="35" spans="1:8" s="8" customFormat="1" ht="12.75" customHeight="1">
      <c r="A35" s="19">
        <v>688</v>
      </c>
      <c r="B35" s="19" t="s">
        <v>36</v>
      </c>
      <c r="C35" s="23">
        <v>1</v>
      </c>
      <c r="D35" s="19">
        <v>1</v>
      </c>
      <c r="E35" s="24">
        <v>21</v>
      </c>
      <c r="F35" s="22">
        <f t="shared" si="0"/>
        <v>1.2237762237762237</v>
      </c>
      <c r="H35" s="9"/>
    </row>
    <row r="36" spans="1:8" s="8" customFormat="1" ht="12.75" customHeight="1">
      <c r="A36" s="19">
        <v>689</v>
      </c>
      <c r="B36" s="19" t="s">
        <v>37</v>
      </c>
      <c r="C36" s="23">
        <v>1</v>
      </c>
      <c r="D36" s="19">
        <v>14</v>
      </c>
      <c r="E36" s="24">
        <v>116</v>
      </c>
      <c r="F36" s="22">
        <f t="shared" si="0"/>
        <v>6.75990675990676</v>
      </c>
      <c r="H36" s="9"/>
    </row>
    <row r="37" spans="1:8" s="8" customFormat="1" ht="12.75" customHeight="1">
      <c r="A37" s="19">
        <v>690</v>
      </c>
      <c r="B37" s="19" t="s">
        <v>38</v>
      </c>
      <c r="C37" s="23">
        <v>1</v>
      </c>
      <c r="D37" s="19">
        <v>1</v>
      </c>
      <c r="E37" s="24">
        <v>13</v>
      </c>
      <c r="F37" s="22">
        <f t="shared" si="0"/>
        <v>0.7575757575757576</v>
      </c>
      <c r="H37" s="9"/>
    </row>
    <row r="38" spans="1:8" s="8" customFormat="1" ht="12.75" customHeight="1">
      <c r="A38" s="19">
        <v>693</v>
      </c>
      <c r="B38" s="19" t="s">
        <v>39</v>
      </c>
      <c r="C38" s="23">
        <v>1</v>
      </c>
      <c r="D38" s="19">
        <v>1</v>
      </c>
      <c r="E38" s="24">
        <v>35</v>
      </c>
      <c r="F38" s="22">
        <f t="shared" si="0"/>
        <v>2.0396270396270397</v>
      </c>
      <c r="H38" s="9"/>
    </row>
    <row r="39" spans="1:8" s="8" customFormat="1" ht="12.75" customHeight="1">
      <c r="A39" s="19">
        <v>694</v>
      </c>
      <c r="B39" s="19" t="s">
        <v>40</v>
      </c>
      <c r="C39" s="23">
        <v>1</v>
      </c>
      <c r="D39" s="19">
        <v>1</v>
      </c>
      <c r="E39" s="24">
        <v>27</v>
      </c>
      <c r="F39" s="22">
        <f t="shared" si="0"/>
        <v>1.5734265734265735</v>
      </c>
      <c r="H39" s="9"/>
    </row>
    <row r="40" spans="1:8" s="8" customFormat="1" ht="15" customHeight="1">
      <c r="A40" s="41" t="s">
        <v>4</v>
      </c>
      <c r="B40" s="10"/>
      <c r="C40" s="11" t="s">
        <v>5</v>
      </c>
      <c r="D40" s="12" t="s">
        <v>5</v>
      </c>
      <c r="E40" s="13">
        <f>SUM(E7:E39)</f>
        <v>1716</v>
      </c>
      <c r="F40" s="14">
        <f t="shared" si="0"/>
        <v>100</v>
      </c>
      <c r="H40" s="9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4"/>
    </row>
    <row r="51" ht="12.75">
      <c r="H51" s="4"/>
    </row>
    <row r="52" ht="12.75">
      <c r="H52" s="4"/>
    </row>
  </sheetData>
  <mergeCells count="5">
    <mergeCell ref="A1:F1"/>
    <mergeCell ref="C4:D4"/>
    <mergeCell ref="E4:F5"/>
    <mergeCell ref="C6:D6"/>
    <mergeCell ref="A4:B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kvizova</cp:lastModifiedBy>
  <cp:lastPrinted>2010-11-11T11:32:44Z</cp:lastPrinted>
  <dcterms:created xsi:type="dcterms:W3CDTF">2003-01-09T09:17:10Z</dcterms:created>
  <dcterms:modified xsi:type="dcterms:W3CDTF">2011-02-15T11:43:55Z</dcterms:modified>
  <cp:category/>
  <cp:version/>
  <cp:contentType/>
  <cp:contentStatus/>
</cp:coreProperties>
</file>