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6105" windowHeight="10035"/>
  </bookViews>
  <sheets>
    <sheet name="T4" sheetId="1" r:id="rId1"/>
  </sheets>
  <externalReferences>
    <externalReference r:id="rId2"/>
  </externalReferences>
  <definedNames>
    <definedName name="_xlnm.Print_Titles" localSheetId="0">'T4'!$1:$6</definedName>
    <definedName name="_xlnm.Print_Area" localSheetId="0">'T4'!$A$1:$J$130</definedName>
  </definedNames>
  <calcPr calcId="145621"/>
</workbook>
</file>

<file path=xl/calcChain.xml><?xml version="1.0" encoding="utf-8"?>
<calcChain xmlns="http://schemas.openxmlformats.org/spreadsheetml/2006/main">
  <c r="B129" i="1" l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<sst xmlns="http://schemas.openxmlformats.org/spreadsheetml/2006/main" count="306" uniqueCount="17">
  <si>
    <t>Volební strana</t>
  </si>
  <si>
    <t>abs.</t>
  </si>
  <si>
    <t>kde získala mandát</t>
  </si>
  <si>
    <t>Celkem</t>
  </si>
  <si>
    <t>x</t>
  </si>
  <si>
    <t>Počet obcí</t>
  </si>
  <si>
    <t>Počet kandidátů</t>
  </si>
  <si>
    <t>Počet zvolených</t>
  </si>
  <si>
    <t>kde kandidovala</t>
  </si>
  <si>
    <t xml:space="preserve"> celk. na kandid.
listinách</t>
  </si>
  <si>
    <t>v % z rozdělených mandátů</t>
  </si>
  <si>
    <t>v % ze zvolených celkem</t>
  </si>
  <si>
    <t>-</t>
  </si>
  <si>
    <t>VOLBY DO ZASTUPITELSTEV OBCÍ  10. – 11. října 2014</t>
  </si>
  <si>
    <t>Tab. 4 – Volební strany v zastupitelstvech statutárních měst</t>
  </si>
  <si>
    <t>v % z kandid.</t>
  </si>
  <si>
    <t>v % z
poč.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</si>
</sst>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 applyBorder="1"/>
    <xf numFmtId="164" fontId="0" fillId="0" borderId="0" xfId="0" applyNumberFormat="1"/>
    <xf numFmtId="3" fontId="3" fillId="0" borderId="0" xfId="0" applyNumberFormat="1" applyFont="1" applyBorder="1"/>
    <xf numFmtId="164" fontId="5" fillId="0" borderId="2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0" xfId="0" applyNumberFormat="1" applyFont="1"/>
    <xf numFmtId="164" fontId="5" fillId="0" borderId="3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/>
    <xf numFmtId="0" fontId="5" fillId="0" borderId="4" xfId="0" applyFont="1" applyBorder="1"/>
    <xf numFmtId="0" fontId="5" fillId="0" borderId="7" xfId="0" applyFont="1" applyBorder="1"/>
    <xf numFmtId="3" fontId="5" fillId="0" borderId="2" xfId="0" applyNumberFormat="1" applyFont="1" applyBorder="1"/>
    <xf numFmtId="0" fontId="5" fillId="0" borderId="6" xfId="0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6" fillId="0" borderId="18" xfId="0" applyFont="1" applyBorder="1"/>
    <xf numFmtId="0" fontId="5" fillId="0" borderId="18" xfId="0" applyFont="1" applyBorder="1"/>
    <xf numFmtId="0" fontId="6" fillId="0" borderId="10" xfId="0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18" xfId="0" applyNumberFormat="1" applyFont="1" applyBorder="1"/>
    <xf numFmtId="3" fontId="5" fillId="0" borderId="5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6" fillId="0" borderId="18" xfId="0" applyNumberFormat="1" applyFont="1" applyBorder="1"/>
    <xf numFmtId="3" fontId="6" fillId="0" borderId="10" xfId="0" applyNumberFormat="1" applyFont="1" applyBorder="1"/>
    <xf numFmtId="0" fontId="7" fillId="0" borderId="0" xfId="0" applyFont="1"/>
    <xf numFmtId="0" fontId="5" fillId="0" borderId="0" xfId="0" applyFont="1" applyBorder="1"/>
    <xf numFmtId="0" fontId="5" fillId="0" borderId="3" xfId="0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/cvsupra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2">
          <cell r="A2">
            <v>1</v>
          </cell>
          <cell r="B2" t="str">
            <v>Křesť.demokr.unie-Čs.str.lid.</v>
          </cell>
        </row>
        <row r="3">
          <cell r="A3">
            <v>2</v>
          </cell>
          <cell r="B3" t="str">
            <v>Česká strana národně sociální</v>
          </cell>
        </row>
        <row r="4">
          <cell r="A4">
            <v>5</v>
          </cell>
          <cell r="B4" t="str">
            <v>Strana zelených</v>
          </cell>
        </row>
        <row r="5">
          <cell r="A5">
            <v>7</v>
          </cell>
          <cell r="B5" t="str">
            <v>Česká str.sociálně demokrat.</v>
          </cell>
        </row>
        <row r="6">
          <cell r="A6">
            <v>9</v>
          </cell>
          <cell r="B6" t="str">
            <v>Nezávislá iniciativa (NEI)</v>
          </cell>
        </row>
        <row r="7">
          <cell r="A7">
            <v>11</v>
          </cell>
          <cell r="B7" t="str">
            <v>Sdruž.pro rep.-Republ.str.Čsl.</v>
          </cell>
        </row>
        <row r="8">
          <cell r="A8">
            <v>12</v>
          </cell>
          <cell r="B8" t="str">
            <v>Romská občanská iniciativa ČR</v>
          </cell>
        </row>
        <row r="9">
          <cell r="A9">
            <v>13</v>
          </cell>
          <cell r="B9" t="str">
            <v>Občanská demokratická aliance</v>
          </cell>
        </row>
        <row r="10">
          <cell r="A10">
            <v>14</v>
          </cell>
          <cell r="B10" t="str">
            <v>Republikánská unie</v>
          </cell>
        </row>
        <row r="11">
          <cell r="A11">
            <v>20</v>
          </cell>
          <cell r="B11" t="str">
            <v>Strana za životní jistoty</v>
          </cell>
        </row>
        <row r="12">
          <cell r="A12">
            <v>21</v>
          </cell>
          <cell r="B12" t="str">
            <v>Rep.str.zeměd.a maloroln.lidu</v>
          </cell>
        </row>
        <row r="13">
          <cell r="A13">
            <v>22</v>
          </cell>
          <cell r="B13" t="str">
            <v>Agrární strana</v>
          </cell>
        </row>
        <row r="14">
          <cell r="A14">
            <v>24</v>
          </cell>
          <cell r="B14" t="str">
            <v>Konzervativní strana</v>
          </cell>
        </row>
        <row r="15">
          <cell r="A15">
            <v>25</v>
          </cell>
          <cell r="B15" t="str">
            <v>Celostátní aktiv občanů</v>
          </cell>
        </row>
        <row r="16">
          <cell r="A16">
            <v>28</v>
          </cell>
          <cell r="B16" t="str">
            <v>Demokratická strana Českoslov.</v>
          </cell>
        </row>
        <row r="17">
          <cell r="A17">
            <v>29</v>
          </cell>
          <cell r="B17" t="str">
            <v>Strana svobodných demokratů</v>
          </cell>
        </row>
        <row r="18">
          <cell r="A18">
            <v>32</v>
          </cell>
          <cell r="B18" t="str">
            <v>Českomoravská unie středu</v>
          </cell>
        </row>
        <row r="19">
          <cell r="A19">
            <v>34</v>
          </cell>
          <cell r="B19" t="str">
            <v>Strana moravského venkova</v>
          </cell>
        </row>
        <row r="20">
          <cell r="A20">
            <v>39</v>
          </cell>
          <cell r="B20" t="str">
            <v>Levá alternativa</v>
          </cell>
        </row>
        <row r="21">
          <cell r="A21">
            <v>40</v>
          </cell>
          <cell r="B21" t="str">
            <v>Klub angažovaných nestraníků</v>
          </cell>
        </row>
        <row r="22">
          <cell r="A22">
            <v>41</v>
          </cell>
          <cell r="B22" t="str">
            <v>Asociace Radik.za Sp.st.evrop.</v>
          </cell>
        </row>
        <row r="23">
          <cell r="A23">
            <v>42</v>
          </cell>
          <cell r="B23" t="str">
            <v>Panevropská unie Čech a Moravy</v>
          </cell>
        </row>
        <row r="24">
          <cell r="A24">
            <v>43</v>
          </cell>
          <cell r="B24" t="str">
            <v>Pravá alternativa</v>
          </cell>
        </row>
        <row r="25">
          <cell r="A25">
            <v>44</v>
          </cell>
          <cell r="B25" t="str">
            <v>Národ.soc.str.-Čs.str.nár.soc.</v>
          </cell>
        </row>
        <row r="26">
          <cell r="A26">
            <v>45</v>
          </cell>
          <cell r="B26" t="str">
            <v>Strana drobných podnikatelů</v>
          </cell>
        </row>
        <row r="27">
          <cell r="A27">
            <v>46</v>
          </cell>
          <cell r="B27" t="str">
            <v>Moravská národní strana</v>
          </cell>
        </row>
        <row r="28">
          <cell r="A28">
            <v>47</v>
          </cell>
          <cell r="B28" t="str">
            <v>Komunistická str.Čech a Moravy</v>
          </cell>
        </row>
        <row r="29">
          <cell r="A29">
            <v>48</v>
          </cell>
          <cell r="B29" t="str">
            <v>Hnutí 90</v>
          </cell>
        </row>
        <row r="30">
          <cell r="A30">
            <v>49</v>
          </cell>
          <cell r="B30" t="str">
            <v>Hnutí angažovaných Romů</v>
          </cell>
        </row>
        <row r="31">
          <cell r="A31">
            <v>51</v>
          </cell>
          <cell r="B31" t="str">
            <v>Národně demokratická strana</v>
          </cell>
        </row>
        <row r="32">
          <cell r="A32">
            <v>53</v>
          </cell>
          <cell r="B32" t="str">
            <v>Občanská demokratická strana</v>
          </cell>
        </row>
        <row r="33">
          <cell r="A33">
            <v>55</v>
          </cell>
          <cell r="B33" t="str">
            <v>Koruna Česká (monarch.strana)</v>
          </cell>
        </row>
        <row r="34">
          <cell r="A34">
            <v>58</v>
          </cell>
          <cell r="B34" t="str">
            <v>Česká národní strana</v>
          </cell>
        </row>
        <row r="35">
          <cell r="A35">
            <v>59</v>
          </cell>
          <cell r="B35" t="str">
            <v>Str.zdrav.postiž.,důch.,slab.</v>
          </cell>
        </row>
        <row r="36">
          <cell r="A36">
            <v>60</v>
          </cell>
          <cell r="B36" t="str">
            <v>Hnutí za sociální spravedlnost</v>
          </cell>
        </row>
        <row r="37">
          <cell r="A37">
            <v>63</v>
          </cell>
          <cell r="B37" t="str">
            <v>Republikáni</v>
          </cell>
        </row>
        <row r="38">
          <cell r="A38">
            <v>64</v>
          </cell>
          <cell r="B38" t="str">
            <v>Str.podnikat.,živnost.,rolníků</v>
          </cell>
        </row>
        <row r="39">
          <cell r="A39">
            <v>65</v>
          </cell>
          <cell r="B39" t="str">
            <v>Demokraté 92</v>
          </cell>
        </row>
        <row r="40">
          <cell r="A40">
            <v>67</v>
          </cell>
          <cell r="B40" t="str">
            <v>Romský národní kongres</v>
          </cell>
        </row>
        <row r="41">
          <cell r="A41">
            <v>68</v>
          </cell>
          <cell r="B41" t="str">
            <v>Masarykova demokratická strana</v>
          </cell>
        </row>
        <row r="42">
          <cell r="A42">
            <v>72</v>
          </cell>
          <cell r="B42" t="str">
            <v>COEXISTENTIA</v>
          </cell>
        </row>
        <row r="43">
          <cell r="A43">
            <v>74</v>
          </cell>
          <cell r="B43" t="str">
            <v>Strana demokrat.socialismu</v>
          </cell>
        </row>
        <row r="44">
          <cell r="A44">
            <v>76</v>
          </cell>
          <cell r="B44" t="str">
            <v>Českosl.strana socialistická</v>
          </cell>
        </row>
        <row r="45">
          <cell r="A45">
            <v>77</v>
          </cell>
          <cell r="B45" t="str">
            <v>Česká pravice</v>
          </cell>
        </row>
        <row r="46">
          <cell r="A46">
            <v>78</v>
          </cell>
          <cell r="B46" t="str">
            <v>Východoevr.národnost.pol.hnutí</v>
          </cell>
        </row>
        <row r="47">
          <cell r="A47">
            <v>79</v>
          </cell>
          <cell r="B47" t="str">
            <v>NE Bruselu - Nár. demokracie</v>
          </cell>
        </row>
        <row r="48">
          <cell r="A48">
            <v>80</v>
          </cell>
          <cell r="B48" t="str">
            <v>Nezávislí kandidáti</v>
          </cell>
        </row>
        <row r="49">
          <cell r="A49">
            <v>81</v>
          </cell>
          <cell r="B49" t="str">
            <v>Demokratická unie</v>
          </cell>
        </row>
        <row r="50">
          <cell r="A50">
            <v>82</v>
          </cell>
          <cell r="B50" t="str">
            <v>Moravská demokratická strana</v>
          </cell>
        </row>
        <row r="51">
          <cell r="A51">
            <v>83</v>
          </cell>
          <cell r="B51" t="str">
            <v>Moravané</v>
          </cell>
        </row>
        <row r="52">
          <cell r="A52">
            <v>84</v>
          </cell>
          <cell r="B52" t="str">
            <v>Hn.za samospr.dem.-Sp.Mor.a Sl</v>
          </cell>
        </row>
        <row r="53">
          <cell r="A53">
            <v>85</v>
          </cell>
          <cell r="B53" t="str">
            <v>Pražané Praze</v>
          </cell>
        </row>
        <row r="54">
          <cell r="A54">
            <v>86</v>
          </cell>
          <cell r="B54" t="str">
            <v>Iniciativa občanů</v>
          </cell>
        </row>
        <row r="55">
          <cell r="A55">
            <v>88</v>
          </cell>
          <cell r="B55" t="str">
            <v>NEZÁVISLÍ</v>
          </cell>
        </row>
        <row r="56">
          <cell r="A56">
            <v>90</v>
          </cell>
          <cell r="B56" t="str">
            <v>Sdruž.nezáv.kand.-míst.celkem</v>
          </cell>
        </row>
        <row r="57">
          <cell r="A57">
            <v>91</v>
          </cell>
          <cell r="B57" t="str">
            <v>Sdruž.nezáv.kand.města Č.Buděj</v>
          </cell>
        </row>
        <row r="58">
          <cell r="A58">
            <v>92</v>
          </cell>
          <cell r="B58" t="str">
            <v>Živnostenská strana</v>
          </cell>
        </row>
        <row r="59">
          <cell r="A59">
            <v>93</v>
          </cell>
          <cell r="B59" t="str">
            <v>Komunistická str.Českosloven.</v>
          </cell>
        </row>
        <row r="60">
          <cell r="A60">
            <v>94</v>
          </cell>
          <cell r="B60" t="str">
            <v>Česká volba</v>
          </cell>
        </row>
        <row r="61">
          <cell r="A61">
            <v>95</v>
          </cell>
          <cell r="B61" t="str">
            <v>Mladí demokraté</v>
          </cell>
        </row>
        <row r="62">
          <cell r="A62">
            <v>96</v>
          </cell>
          <cell r="B62" t="str">
            <v>Hnutí proti kriminalitě</v>
          </cell>
        </row>
        <row r="63">
          <cell r="A63">
            <v>98</v>
          </cell>
          <cell r="B63" t="str">
            <v>Volte Pr.Blok www.cibulka.net</v>
          </cell>
        </row>
        <row r="64">
          <cell r="A64">
            <v>99</v>
          </cell>
          <cell r="B64" t="str">
            <v>Bez politické příslušnosti</v>
          </cell>
        </row>
        <row r="65">
          <cell r="A65">
            <v>100</v>
          </cell>
          <cell r="B65" t="str">
            <v>Humanistická strana</v>
          </cell>
        </row>
        <row r="66">
          <cell r="A66">
            <v>101</v>
          </cell>
          <cell r="B66" t="str">
            <v>Str.venkova-spoj.občan.síly</v>
          </cell>
        </row>
        <row r="67">
          <cell r="A67">
            <v>102</v>
          </cell>
          <cell r="B67" t="str">
            <v>Unie svobody-Demokratická unie</v>
          </cell>
        </row>
        <row r="68">
          <cell r="A68">
            <v>103</v>
          </cell>
          <cell r="B68" t="str">
            <v>Str.pro otevřenou společnost</v>
          </cell>
        </row>
        <row r="69">
          <cell r="A69">
            <v>104</v>
          </cell>
          <cell r="B69" t="str">
            <v>Občanská koalice-Polit.klub</v>
          </cell>
        </row>
        <row r="70">
          <cell r="A70">
            <v>105</v>
          </cell>
          <cell r="B70" t="str">
            <v>Strana konzervativní smlouvy</v>
          </cell>
        </row>
        <row r="71">
          <cell r="A71">
            <v>106</v>
          </cell>
          <cell r="B71" t="str">
            <v>Alternativa 2000</v>
          </cell>
        </row>
        <row r="72">
          <cell r="A72">
            <v>107</v>
          </cell>
          <cell r="B72" t="str">
            <v>Demokratická liga</v>
          </cell>
        </row>
        <row r="73">
          <cell r="A73">
            <v>108</v>
          </cell>
          <cell r="B73" t="str">
            <v>Hnutí za prosperitu Brna</v>
          </cell>
        </row>
        <row r="74">
          <cell r="A74">
            <v>109</v>
          </cell>
          <cell r="B74" t="str">
            <v>Zlínské hnutí nezávislých</v>
          </cell>
        </row>
        <row r="75">
          <cell r="A75">
            <v>110</v>
          </cell>
          <cell r="B75" t="str">
            <v>Demokratická regionální strana</v>
          </cell>
        </row>
        <row r="76">
          <cell r="A76">
            <v>111</v>
          </cell>
          <cell r="B76" t="str">
            <v>Pravá volba pro Plzeň</v>
          </cell>
        </row>
        <row r="77">
          <cell r="A77">
            <v>112</v>
          </cell>
          <cell r="B77" t="str">
            <v>HN.ZA HARM.ROZVOJ OBCÍ A MĚST</v>
          </cell>
        </row>
        <row r="78">
          <cell r="A78">
            <v>113</v>
          </cell>
          <cell r="B78" t="str">
            <v>Volba pro město</v>
          </cell>
        </row>
        <row r="79">
          <cell r="A79">
            <v>114</v>
          </cell>
          <cell r="B79" t="str">
            <v>Hnutí pro Havířov</v>
          </cell>
        </row>
        <row r="80">
          <cell r="A80">
            <v>115</v>
          </cell>
          <cell r="B80" t="str">
            <v>Nezáv.sdruž.občanů Blanska</v>
          </cell>
        </row>
        <row r="81">
          <cell r="A81">
            <v>116</v>
          </cell>
          <cell r="B81" t="str">
            <v>Občanská liga FORUM</v>
          </cell>
        </row>
        <row r="82">
          <cell r="A82">
            <v>117</v>
          </cell>
          <cell r="B82" t="str">
            <v>"1.Sdr.nezáv.kandidátů Tábor"</v>
          </cell>
        </row>
        <row r="83">
          <cell r="A83">
            <v>118</v>
          </cell>
          <cell r="B83" t="str">
            <v>Sdružení pro sport a zdraví</v>
          </cell>
        </row>
        <row r="84">
          <cell r="A84">
            <v>119</v>
          </cell>
          <cell r="B84" t="str">
            <v>Unie pro sport a zdraví</v>
          </cell>
        </row>
        <row r="85">
          <cell r="A85">
            <v>120</v>
          </cell>
          <cell r="B85" t="str">
            <v>Aliance nezávislých občanů</v>
          </cell>
        </row>
        <row r="86">
          <cell r="A86">
            <v>121</v>
          </cell>
          <cell r="B86" t="str">
            <v>NÁRODNÍ PROSPERITA</v>
          </cell>
        </row>
        <row r="87">
          <cell r="A87">
            <v>122</v>
          </cell>
          <cell r="B87" t="str">
            <v>Českobudějov.nezáv.nová volba</v>
          </cell>
        </row>
        <row r="88">
          <cell r="A88">
            <v>123</v>
          </cell>
          <cell r="B88" t="str">
            <v>České hnutí za národní jednotu</v>
          </cell>
        </row>
        <row r="89">
          <cell r="A89">
            <v>124</v>
          </cell>
          <cell r="B89" t="str">
            <v>Nové hnutí</v>
          </cell>
        </row>
        <row r="90">
          <cell r="A90">
            <v>125</v>
          </cell>
          <cell r="B90" t="str">
            <v>Unie pro Evropu</v>
          </cell>
        </row>
        <row r="91">
          <cell r="A91">
            <v>126</v>
          </cell>
          <cell r="B91" t="str">
            <v>Nestraníci pro Moravu</v>
          </cell>
        </row>
        <row r="92">
          <cell r="A92">
            <v>127</v>
          </cell>
          <cell r="B92" t="str">
            <v>Republikáni Miroslava Sládka</v>
          </cell>
        </row>
        <row r="93">
          <cell r="A93">
            <v>128</v>
          </cell>
          <cell r="B93" t="str">
            <v>"Akce za skutečnou demokracii"</v>
          </cell>
        </row>
        <row r="94">
          <cell r="A94">
            <v>129</v>
          </cell>
          <cell r="B94" t="str">
            <v>SNK Evropští demokraté</v>
          </cell>
        </row>
        <row r="95">
          <cell r="A95">
            <v>130</v>
          </cell>
          <cell r="B95" t="str">
            <v>Strana svobodných severu</v>
          </cell>
        </row>
        <row r="96">
          <cell r="A96">
            <v>131</v>
          </cell>
          <cell r="B96" t="str">
            <v>Strana občanského porozumění</v>
          </cell>
        </row>
        <row r="97">
          <cell r="A97">
            <v>132</v>
          </cell>
          <cell r="B97" t="str">
            <v>Aktiv nezávislých občanů</v>
          </cell>
        </row>
        <row r="98">
          <cell r="A98">
            <v>133</v>
          </cell>
          <cell r="B98" t="str">
            <v>Cesta změny</v>
          </cell>
        </row>
        <row r="99">
          <cell r="A99">
            <v>134</v>
          </cell>
          <cell r="B99" t="str">
            <v>"Sebeobrana voličů-Váš hlas"</v>
          </cell>
        </row>
        <row r="100">
          <cell r="A100">
            <v>135</v>
          </cell>
          <cell r="B100" t="str">
            <v>Naděje</v>
          </cell>
        </row>
        <row r="101">
          <cell r="A101">
            <v>136</v>
          </cell>
          <cell r="B101" t="str">
            <v>Tábor 2020</v>
          </cell>
        </row>
        <row r="102">
          <cell r="A102">
            <v>137</v>
          </cell>
          <cell r="B102" t="str">
            <v>Strana zdravého rozumu</v>
          </cell>
        </row>
        <row r="103">
          <cell r="A103">
            <v>138</v>
          </cell>
          <cell r="B103" t="str">
            <v>Liberálové.CZ</v>
          </cell>
        </row>
        <row r="104">
          <cell r="A104">
            <v>139</v>
          </cell>
          <cell r="B104" t="str">
            <v>Volba pro budoucnost</v>
          </cell>
        </row>
        <row r="105">
          <cell r="A105">
            <v>140</v>
          </cell>
          <cell r="B105" t="str">
            <v>Balbínova poetická strana</v>
          </cell>
        </row>
        <row r="106">
          <cell r="A106">
            <v>141</v>
          </cell>
          <cell r="B106" t="str">
            <v>Konzervativní a sociální hnutí</v>
          </cell>
        </row>
        <row r="107">
          <cell r="A107">
            <v>142</v>
          </cell>
          <cell r="B107" t="str">
            <v>Str.Zdraví Sportu Prosperity</v>
          </cell>
        </row>
        <row r="108">
          <cell r="A108">
            <v>143</v>
          </cell>
          <cell r="B108" t="str">
            <v>Spojení demokraté-Sdruž.nezáv.</v>
          </cell>
        </row>
        <row r="109">
          <cell r="A109">
            <v>144</v>
          </cell>
          <cell r="B109" t="str">
            <v>Věci veřejné</v>
          </cell>
        </row>
        <row r="110">
          <cell r="A110">
            <v>145</v>
          </cell>
          <cell r="B110" t="str">
            <v>"Jirkov 21.století"</v>
          </cell>
        </row>
        <row r="111">
          <cell r="A111">
            <v>146</v>
          </cell>
          <cell r="B111" t="str">
            <v>Nezávislí pro Prahu</v>
          </cell>
        </row>
        <row r="112">
          <cell r="A112">
            <v>147</v>
          </cell>
          <cell r="B112" t="str">
            <v>MĚSTO LIDEM</v>
          </cell>
        </row>
        <row r="113">
          <cell r="A113">
            <v>148</v>
          </cell>
          <cell r="B113" t="str">
            <v>"SONOB-sdruž.ochr.nájemníků"</v>
          </cell>
        </row>
        <row r="114">
          <cell r="A114">
            <v>149</v>
          </cell>
          <cell r="B114" t="str">
            <v>Sociálně demokrat.aliance nez.</v>
          </cell>
        </row>
        <row r="115">
          <cell r="A115">
            <v>150</v>
          </cell>
          <cell r="B115" t="str">
            <v>Sdružení za lepší Vrchlabí</v>
          </cell>
        </row>
        <row r="116">
          <cell r="A116">
            <v>151</v>
          </cell>
          <cell r="B116" t="str">
            <v>Helax-Ostrava se baví</v>
          </cell>
        </row>
        <row r="117">
          <cell r="A117">
            <v>152</v>
          </cell>
          <cell r="B117" t="str">
            <v>Národní strana</v>
          </cell>
        </row>
        <row r="118">
          <cell r="A118">
            <v>153</v>
          </cell>
          <cell r="B118" t="str">
            <v>Dělnická strana</v>
          </cell>
        </row>
        <row r="119">
          <cell r="A119">
            <v>154</v>
          </cell>
          <cell r="B119" t="str">
            <v>Všeobecná občanská strana</v>
          </cell>
        </row>
        <row r="120">
          <cell r="A120">
            <v>155</v>
          </cell>
          <cell r="B120" t="str">
            <v>DOMOV</v>
          </cell>
        </row>
        <row r="121">
          <cell r="A121">
            <v>156</v>
          </cell>
          <cell r="B121" t="str">
            <v>Dělnic.str.sociální spravedl.</v>
          </cell>
        </row>
        <row r="122">
          <cell r="A122">
            <v>157</v>
          </cell>
          <cell r="B122" t="str">
            <v>Demokratická Unie České rep.</v>
          </cell>
        </row>
        <row r="123">
          <cell r="A123">
            <v>158</v>
          </cell>
          <cell r="B123" t="str">
            <v>"Sdružení nestraníků"</v>
          </cell>
        </row>
        <row r="124">
          <cell r="A124">
            <v>159</v>
          </cell>
          <cell r="B124" t="str">
            <v>Strana práce</v>
          </cell>
        </row>
        <row r="125">
          <cell r="A125">
            <v>160</v>
          </cell>
          <cell r="B125" t="str">
            <v>"V.Kožený-Občan.feder.demokr."</v>
          </cell>
        </row>
        <row r="126">
          <cell r="A126">
            <v>161</v>
          </cell>
          <cell r="B126" t="str">
            <v>Svobodná občanská samospráva</v>
          </cell>
        </row>
        <row r="127">
          <cell r="A127">
            <v>162</v>
          </cell>
          <cell r="B127" t="str">
            <v>Správný směr</v>
          </cell>
        </row>
        <row r="128">
          <cell r="A128">
            <v>163</v>
          </cell>
          <cell r="B128" t="str">
            <v>NEZÁVISLÁ VOLBA</v>
          </cell>
        </row>
        <row r="129">
          <cell r="A129">
            <v>164</v>
          </cell>
          <cell r="B129" t="str">
            <v>Evropská str.důstojného stáří</v>
          </cell>
        </row>
        <row r="130">
          <cell r="A130">
            <v>165</v>
          </cell>
          <cell r="B130" t="str">
            <v>Str.drobn.živnost.a podnikat.</v>
          </cell>
        </row>
        <row r="131">
          <cell r="A131">
            <v>166</v>
          </cell>
          <cell r="B131" t="str">
            <v>STAROSTOVÉ A NEZÁVISLÍ</v>
          </cell>
        </row>
        <row r="132">
          <cell r="A132">
            <v>167</v>
          </cell>
          <cell r="B132" t="str">
            <v>Fair play - HNPD</v>
          </cell>
        </row>
        <row r="133">
          <cell r="A133">
            <v>168</v>
          </cell>
          <cell r="B133" t="str">
            <v>Občanské demokratické hnutí</v>
          </cell>
        </row>
        <row r="134">
          <cell r="A134">
            <v>169</v>
          </cell>
          <cell r="B134" t="str">
            <v>Folklor i Společnost</v>
          </cell>
        </row>
        <row r="135">
          <cell r="A135">
            <v>170</v>
          </cell>
          <cell r="B135" t="str">
            <v>Romská demokrat.sociální str.</v>
          </cell>
        </row>
        <row r="136">
          <cell r="A136">
            <v>171</v>
          </cell>
          <cell r="B136" t="str">
            <v>STRANA ROVNOST ŠANCÍ</v>
          </cell>
        </row>
        <row r="137">
          <cell r="A137">
            <v>172</v>
          </cell>
          <cell r="B137" t="str">
            <v>NEZÁVISLÍ DEMOKRATÉ</v>
          </cell>
        </row>
        <row r="138">
          <cell r="A138">
            <v>173</v>
          </cell>
          <cell r="B138" t="str">
            <v>Chci svou šanci</v>
          </cell>
        </row>
        <row r="139">
          <cell r="A139">
            <v>174</v>
          </cell>
          <cell r="B139" t="str">
            <v>Hnutí pro Těšín</v>
          </cell>
        </row>
        <row r="140">
          <cell r="A140">
            <v>175</v>
          </cell>
          <cell r="B140" t="str">
            <v>Česká str.národ.socialistická</v>
          </cell>
        </row>
        <row r="141">
          <cell r="A141">
            <v>176</v>
          </cell>
          <cell r="B141" t="str">
            <v>Strana občanské sebeobrany</v>
          </cell>
        </row>
        <row r="142">
          <cell r="A142">
            <v>177</v>
          </cell>
          <cell r="B142" t="str">
            <v>Zelení</v>
          </cell>
        </row>
        <row r="143">
          <cell r="A143">
            <v>178</v>
          </cell>
          <cell r="B143" t="str">
            <v>4 vize - www.4vize.cz</v>
          </cell>
        </row>
        <row r="144">
          <cell r="A144">
            <v>179</v>
          </cell>
          <cell r="B144" t="str">
            <v>Sedma-str.pro obec Slatiňany</v>
          </cell>
        </row>
        <row r="145">
          <cell r="A145">
            <v>180</v>
          </cell>
          <cell r="B145" t="str">
            <v>Klub sociál.demokrat.orientace</v>
          </cell>
        </row>
        <row r="146">
          <cell r="A146">
            <v>181</v>
          </cell>
          <cell r="B146" t="str">
            <v>Nestraníci</v>
          </cell>
        </row>
        <row r="147">
          <cell r="A147">
            <v>182</v>
          </cell>
          <cell r="B147" t="str">
            <v>Karlovar.občanská alternativa</v>
          </cell>
        </row>
        <row r="148">
          <cell r="A148">
            <v>183</v>
          </cell>
          <cell r="B148" t="str">
            <v>Alternativa pro občany</v>
          </cell>
        </row>
        <row r="149">
          <cell r="A149">
            <v>184</v>
          </cell>
          <cell r="B149" t="str">
            <v>Hnutí LEPŠÍ ŘEPY</v>
          </cell>
        </row>
        <row r="150">
          <cell r="A150">
            <v>185</v>
          </cell>
          <cell r="B150" t="str">
            <v>Patrioti-Hn.za lepší Ústí n.L.</v>
          </cell>
        </row>
        <row r="151">
          <cell r="A151">
            <v>186</v>
          </cell>
          <cell r="B151" t="str">
            <v>Hnutí za lepší bydlení</v>
          </cell>
        </row>
        <row r="152">
          <cell r="A152">
            <v>187</v>
          </cell>
          <cell r="B152" t="str">
            <v>Občansko demokr.sdružení Zlín</v>
          </cell>
        </row>
        <row r="153">
          <cell r="A153">
            <v>188</v>
          </cell>
          <cell r="B153" t="str">
            <v>SEMILÁCI</v>
          </cell>
        </row>
        <row r="154">
          <cell r="A154">
            <v>189</v>
          </cell>
          <cell r="B154" t="str">
            <v>Zlín.sdruž.živnost.a podnikat.</v>
          </cell>
        </row>
        <row r="155">
          <cell r="A155">
            <v>190</v>
          </cell>
          <cell r="B155" t="str">
            <v>Mimoňská obroda</v>
          </cell>
        </row>
        <row r="156">
          <cell r="A156">
            <v>191</v>
          </cell>
          <cell r="B156" t="str">
            <v>MĚSTO I MLÁDEŽI</v>
          </cell>
        </row>
        <row r="157">
          <cell r="A157">
            <v>192</v>
          </cell>
          <cell r="B157" t="str">
            <v>HLAVU VZHŮRU - volební blok</v>
          </cell>
        </row>
        <row r="158">
          <cell r="A158">
            <v>193</v>
          </cell>
          <cell r="B158" t="str">
            <v>Volba pro Mladou Boleslav</v>
          </cell>
        </row>
        <row r="159">
          <cell r="A159">
            <v>194</v>
          </cell>
          <cell r="B159" t="str">
            <v>ZVON</v>
          </cell>
        </row>
        <row r="160">
          <cell r="A160">
            <v>195</v>
          </cell>
          <cell r="B160" t="str">
            <v>Hnutí pro Prahu 11</v>
          </cell>
        </row>
        <row r="161">
          <cell r="A161">
            <v>196</v>
          </cell>
          <cell r="B161" t="str">
            <v>Strana Svobody</v>
          </cell>
        </row>
        <row r="162">
          <cell r="A162">
            <v>197</v>
          </cell>
          <cell r="B162" t="str">
            <v>NESPOKOJENÍ OBČANÉ!</v>
          </cell>
        </row>
        <row r="163">
          <cell r="A163">
            <v>198</v>
          </cell>
          <cell r="B163" t="str">
            <v>Republ.str.Čech,Moravy a Slez.</v>
          </cell>
        </row>
        <row r="164">
          <cell r="A164">
            <v>199</v>
          </cell>
          <cell r="B164" t="str">
            <v>Klíčové hnutí</v>
          </cell>
        </row>
        <row r="165">
          <cell r="A165">
            <v>200</v>
          </cell>
          <cell r="B165" t="str">
            <v>Demokracie</v>
          </cell>
        </row>
        <row r="166">
          <cell r="A166">
            <v>201</v>
          </cell>
          <cell r="B166" t="str">
            <v>Koalice KDU-ČSL, ČSNS</v>
          </cell>
        </row>
        <row r="167">
          <cell r="A167">
            <v>202</v>
          </cell>
          <cell r="B167" t="str">
            <v>Koalice KDU-ČSL, ČSNS, US</v>
          </cell>
        </row>
        <row r="168">
          <cell r="A168">
            <v>203</v>
          </cell>
          <cell r="B168" t="str">
            <v>Koalice KDU-ČSL, SZ, DEU</v>
          </cell>
        </row>
        <row r="169">
          <cell r="A169">
            <v>204</v>
          </cell>
          <cell r="B169" t="str">
            <v>Koalice KDU-ČSL, SZ, NEZ</v>
          </cell>
        </row>
        <row r="170">
          <cell r="A170">
            <v>205</v>
          </cell>
          <cell r="B170" t="str">
            <v>Koalice KDU-ČSL, ODA</v>
          </cell>
        </row>
        <row r="171">
          <cell r="A171">
            <v>206</v>
          </cell>
          <cell r="B171" t="str">
            <v>Koalice KDU-ČSL, ODA, ODS, US</v>
          </cell>
        </row>
        <row r="172">
          <cell r="A172">
            <v>207</v>
          </cell>
          <cell r="B172" t="str">
            <v>Koalice KDU-ČSL, ODA, DEU</v>
          </cell>
        </row>
        <row r="173">
          <cell r="A173">
            <v>208</v>
          </cell>
          <cell r="B173" t="str">
            <v>Čtyřkoalice</v>
          </cell>
        </row>
        <row r="174">
          <cell r="A174">
            <v>209</v>
          </cell>
          <cell r="B174" t="str">
            <v>Koalice KDU-ČSL, KSČM</v>
          </cell>
        </row>
        <row r="175">
          <cell r="A175">
            <v>210</v>
          </cell>
          <cell r="B175" t="str">
            <v>Koalice KDU-ČSL, ODS</v>
          </cell>
        </row>
        <row r="176">
          <cell r="A176">
            <v>211</v>
          </cell>
          <cell r="B176" t="str">
            <v>Koalice KDU-ČSL, ODS, US</v>
          </cell>
        </row>
        <row r="177">
          <cell r="A177">
            <v>212</v>
          </cell>
          <cell r="B177" t="str">
            <v>Koalice KDU-ČSL, DEU</v>
          </cell>
        </row>
        <row r="178">
          <cell r="A178">
            <v>213</v>
          </cell>
          <cell r="B178" t="str">
            <v>Koalice KDU-ČSL, DEU, US</v>
          </cell>
        </row>
        <row r="179">
          <cell r="A179">
            <v>214</v>
          </cell>
          <cell r="B179" t="str">
            <v>Koalice KDU-ČSL, HSMSMNSJ</v>
          </cell>
        </row>
        <row r="180">
          <cell r="A180">
            <v>215</v>
          </cell>
          <cell r="B180" t="str">
            <v>Koalice KDU-ČSL, NEZ</v>
          </cell>
        </row>
        <row r="181">
          <cell r="A181">
            <v>216</v>
          </cell>
          <cell r="B181" t="str">
            <v>Koalice KDU-ČSL, US</v>
          </cell>
        </row>
        <row r="182">
          <cell r="A182">
            <v>217</v>
          </cell>
          <cell r="B182" t="str">
            <v>Koalice KDU-ČSL, SOS</v>
          </cell>
        </row>
        <row r="183">
          <cell r="A183">
            <v>218</v>
          </cell>
          <cell r="B183" t="str">
            <v>Koalice KDU-ČSL, SKS</v>
          </cell>
        </row>
        <row r="184">
          <cell r="A184">
            <v>219</v>
          </cell>
          <cell r="B184" t="str">
            <v>Koalice ČSNS, SZ, KAN, NEZ</v>
          </cell>
        </row>
        <row r="185">
          <cell r="A185">
            <v>220</v>
          </cell>
          <cell r="B185" t="str">
            <v>Koalice ČSNS, SZ, DEU</v>
          </cell>
        </row>
        <row r="186">
          <cell r="A186">
            <v>221</v>
          </cell>
          <cell r="B186" t="str">
            <v>Koalice ČSNS, ČSSD</v>
          </cell>
        </row>
        <row r="187">
          <cell r="A187">
            <v>222</v>
          </cell>
          <cell r="B187" t="str">
            <v>Koalice ČSNS, ODA</v>
          </cell>
        </row>
        <row r="188">
          <cell r="A188">
            <v>223</v>
          </cell>
          <cell r="B188" t="str">
            <v>Koalice ČSNS, SŽJ</v>
          </cell>
        </row>
        <row r="189">
          <cell r="A189">
            <v>224</v>
          </cell>
          <cell r="B189" t="str">
            <v>Koalice ČSNS, ODS</v>
          </cell>
        </row>
        <row r="190">
          <cell r="A190">
            <v>225</v>
          </cell>
          <cell r="B190" t="str">
            <v>Koalice ČSNS, DEU</v>
          </cell>
        </row>
        <row r="191">
          <cell r="A191">
            <v>226</v>
          </cell>
          <cell r="B191" t="str">
            <v>Koalice ČSNS, US</v>
          </cell>
        </row>
        <row r="192">
          <cell r="A192">
            <v>227</v>
          </cell>
          <cell r="B192" t="str">
            <v>Koalice SZ, ČSSD</v>
          </cell>
        </row>
        <row r="193">
          <cell r="A193">
            <v>228</v>
          </cell>
          <cell r="B193" t="str">
            <v>Koalice SZ, ODA</v>
          </cell>
        </row>
        <row r="194">
          <cell r="A194">
            <v>229</v>
          </cell>
          <cell r="B194" t="str">
            <v>Koalice SZ, KAN, NEZ</v>
          </cell>
        </row>
        <row r="195">
          <cell r="A195">
            <v>230</v>
          </cell>
          <cell r="B195" t="str">
            <v>Koalice ČSSD, SŽJ</v>
          </cell>
        </row>
        <row r="196">
          <cell r="A196">
            <v>231</v>
          </cell>
          <cell r="B196" t="str">
            <v>Koalice ČSSD, KSČM</v>
          </cell>
        </row>
        <row r="197">
          <cell r="A197">
            <v>232</v>
          </cell>
          <cell r="B197" t="str">
            <v>Koalice ČSSD, ODS</v>
          </cell>
        </row>
        <row r="198">
          <cell r="A198">
            <v>233</v>
          </cell>
          <cell r="B198" t="str">
            <v>Koalice ČSSD, SDS</v>
          </cell>
        </row>
        <row r="199">
          <cell r="A199">
            <v>234</v>
          </cell>
          <cell r="B199" t="str">
            <v>Koalice ČSSD, HSMSMNSJ</v>
          </cell>
        </row>
        <row r="200">
          <cell r="A200">
            <v>235</v>
          </cell>
          <cell r="B200" t="str">
            <v>Koalice ČSSD, SV</v>
          </cell>
        </row>
        <row r="201">
          <cell r="A201">
            <v>236</v>
          </cell>
          <cell r="B201" t="str">
            <v>Koalice SPR-RSČ, SDČR</v>
          </cell>
        </row>
        <row r="202">
          <cell r="A202">
            <v>237</v>
          </cell>
          <cell r="B202" t="str">
            <v>Koalice SPR-RSČ, SDČR, MODS</v>
          </cell>
        </row>
        <row r="203">
          <cell r="A203">
            <v>238</v>
          </cell>
          <cell r="B203" t="str">
            <v>Koalice ODA, KAN, DEU</v>
          </cell>
        </row>
        <row r="204">
          <cell r="A204">
            <v>239</v>
          </cell>
          <cell r="B204" t="str">
            <v>Koalice ODA, KAN, DEU, US</v>
          </cell>
        </row>
        <row r="205">
          <cell r="A205">
            <v>240</v>
          </cell>
          <cell r="B205" t="str">
            <v>Koalice ODA, ODS</v>
          </cell>
        </row>
        <row r="206">
          <cell r="A206">
            <v>241</v>
          </cell>
          <cell r="B206" t="str">
            <v>Koalice ODA, ODS, DEU</v>
          </cell>
        </row>
        <row r="207">
          <cell r="A207">
            <v>242</v>
          </cell>
          <cell r="B207" t="str">
            <v>Koalice ODA, DEU</v>
          </cell>
        </row>
        <row r="208">
          <cell r="A208">
            <v>243</v>
          </cell>
          <cell r="B208" t="str">
            <v>Koalice ODA, NEZ</v>
          </cell>
        </row>
        <row r="209">
          <cell r="A209">
            <v>244</v>
          </cell>
          <cell r="B209" t="str">
            <v>Koalice ODA, US</v>
          </cell>
        </row>
        <row r="210">
          <cell r="A210">
            <v>245</v>
          </cell>
          <cell r="B210" t="str">
            <v>Koalice ODA, SOS</v>
          </cell>
        </row>
        <row r="211">
          <cell r="A211">
            <v>246</v>
          </cell>
          <cell r="B211" t="str">
            <v>Koalice SŽJ, CAO</v>
          </cell>
        </row>
        <row r="212">
          <cell r="A212">
            <v>247</v>
          </cell>
          <cell r="B212" t="str">
            <v>Koalice SŽJ, SDS</v>
          </cell>
        </row>
        <row r="213">
          <cell r="A213">
            <v>248</v>
          </cell>
          <cell r="B213" t="str">
            <v>Koalice KAN, DEU</v>
          </cell>
        </row>
        <row r="214">
          <cell r="A214">
            <v>249</v>
          </cell>
          <cell r="B214" t="str">
            <v>Koalice KAN, DEU, US</v>
          </cell>
        </row>
        <row r="215">
          <cell r="A215">
            <v>250</v>
          </cell>
          <cell r="B215" t="str">
            <v>Koalice PA, PB, SKS</v>
          </cell>
        </row>
        <row r="216">
          <cell r="A216">
            <v>251</v>
          </cell>
          <cell r="B216" t="str">
            <v>Koalice KSČM, SDS</v>
          </cell>
        </row>
        <row r="217">
          <cell r="A217">
            <v>252</v>
          </cell>
          <cell r="B217" t="str">
            <v>Koalice ODS, DEU</v>
          </cell>
        </row>
        <row r="218">
          <cell r="A218">
            <v>253</v>
          </cell>
          <cell r="B218" t="str">
            <v>Koalice ODS, US</v>
          </cell>
        </row>
        <row r="219">
          <cell r="A219">
            <v>254</v>
          </cell>
          <cell r="B219" t="str">
            <v>Koalice DEU, MoDS</v>
          </cell>
        </row>
        <row r="220">
          <cell r="A220">
            <v>255</v>
          </cell>
          <cell r="B220" t="str">
            <v>Koalice DEU, US</v>
          </cell>
        </row>
        <row r="221">
          <cell r="A221">
            <v>256</v>
          </cell>
          <cell r="B221" t="str">
            <v>MORAVSKÁ KOALICE</v>
          </cell>
        </row>
        <row r="222">
          <cell r="A222">
            <v>257</v>
          </cell>
          <cell r="B222" t="str">
            <v>Koalice NEZ, US</v>
          </cell>
        </row>
        <row r="223">
          <cell r="A223">
            <v>258</v>
          </cell>
          <cell r="B223" t="str">
            <v>REPUBLIKÁNI MIROSLAVA SLÁDKA</v>
          </cell>
        </row>
        <row r="224">
          <cell r="A224">
            <v>259</v>
          </cell>
          <cell r="B224" t="str">
            <v>K.Čes.str.nár.soc. a NEZÁVISLÍ</v>
          </cell>
        </row>
        <row r="225">
          <cell r="A225">
            <v>260</v>
          </cell>
          <cell r="B225" t="str">
            <v>Str.za živ.jist.,Str.zelených</v>
          </cell>
        </row>
        <row r="226">
          <cell r="A226">
            <v>261</v>
          </cell>
          <cell r="B226" t="str">
            <v>K.Pravý blok-Klub angaž.nestr.</v>
          </cell>
        </row>
        <row r="227">
          <cell r="A227">
            <v>262</v>
          </cell>
          <cell r="B227" t="str">
            <v>PROSPERITA VYSOČINY</v>
          </cell>
        </row>
        <row r="228">
          <cell r="A228">
            <v>263</v>
          </cell>
          <cell r="B228" t="str">
            <v>KOALICE NEPARLAMENTNÍCH STRAN</v>
          </cell>
        </row>
        <row r="229">
          <cell r="A229">
            <v>265</v>
          </cell>
          <cell r="B229" t="str">
            <v>Sdružení pro Pardubický kraj</v>
          </cell>
        </row>
        <row r="230">
          <cell r="A230">
            <v>266</v>
          </cell>
          <cell r="B230" t="str">
            <v>Náš kraj 21</v>
          </cell>
        </row>
        <row r="231">
          <cell r="A231">
            <v>267</v>
          </cell>
          <cell r="B231" t="str">
            <v>ŠANCE PRO OLOMOUCKÝ KRAJ</v>
          </cell>
        </row>
        <row r="232">
          <cell r="A232">
            <v>268</v>
          </cell>
          <cell r="B232" t="str">
            <v>Volba pro město,Str.pro ot.sp.</v>
          </cell>
        </row>
        <row r="233">
          <cell r="A233">
            <v>269</v>
          </cell>
          <cell r="B233" t="str">
            <v>Unie pro Evropu,Str.zelených</v>
          </cell>
        </row>
        <row r="234">
          <cell r="A234">
            <v>270</v>
          </cell>
          <cell r="B234" t="str">
            <v>Koalice KDU-ČSL, US-DEU</v>
          </cell>
        </row>
        <row r="235">
          <cell r="A235">
            <v>272</v>
          </cell>
          <cell r="B235" t="str">
            <v>Moravskoslezská koalice</v>
          </cell>
        </row>
        <row r="236">
          <cell r="A236">
            <v>273</v>
          </cell>
          <cell r="B236" t="str">
            <v>Pražané Praze-Praha Pražanům</v>
          </cell>
        </row>
        <row r="237">
          <cell r="A237">
            <v>274</v>
          </cell>
          <cell r="B237" t="str">
            <v>Koalice ED, ODA</v>
          </cell>
        </row>
        <row r="238">
          <cell r="A238">
            <v>275</v>
          </cell>
          <cell r="B238" t="str">
            <v>Koalice KDU-ČSL, US-DEU, VPM</v>
          </cell>
        </row>
        <row r="239">
          <cell r="A239">
            <v>276</v>
          </cell>
          <cell r="B239" t="str">
            <v>Koalice SŽJ, VPM</v>
          </cell>
        </row>
        <row r="240">
          <cell r="A240">
            <v>277</v>
          </cell>
          <cell r="B240" t="str">
            <v>Koalice MoDS, HSMS, SŽJ</v>
          </cell>
        </row>
        <row r="241">
          <cell r="A241">
            <v>278</v>
          </cell>
          <cell r="B241" t="str">
            <v>Koalice SNK, VPM</v>
          </cell>
        </row>
        <row r="242">
          <cell r="A242">
            <v>279</v>
          </cell>
          <cell r="B242" t="str">
            <v>Koalice KDU-ČSL, ČSSD</v>
          </cell>
        </row>
        <row r="243">
          <cell r="A243">
            <v>280</v>
          </cell>
          <cell r="B243" t="str">
            <v>Koalice KDU-ČSL, SNK</v>
          </cell>
        </row>
        <row r="244">
          <cell r="A244">
            <v>281</v>
          </cell>
          <cell r="B244" t="str">
            <v>Koalice KDU-ČSL, ODA, US-DEU</v>
          </cell>
        </row>
        <row r="245">
          <cell r="A245">
            <v>282</v>
          </cell>
          <cell r="B245" t="str">
            <v>Koalice US-DEU, SNK</v>
          </cell>
        </row>
        <row r="246">
          <cell r="A246">
            <v>283</v>
          </cell>
          <cell r="B246" t="str">
            <v>Koalice ČSNS, SOS, VPM</v>
          </cell>
        </row>
        <row r="247">
          <cell r="A247">
            <v>285</v>
          </cell>
          <cell r="B247" t="str">
            <v>Koalice SZ, SNK</v>
          </cell>
        </row>
        <row r="248">
          <cell r="A248">
            <v>286</v>
          </cell>
          <cell r="B248" t="str">
            <v>Koalice ČSSD, US-DEU</v>
          </cell>
        </row>
        <row r="249">
          <cell r="A249">
            <v>287</v>
          </cell>
          <cell r="B249" t="str">
            <v>Koalice RMS, SŽJ</v>
          </cell>
        </row>
        <row r="250">
          <cell r="A250">
            <v>288</v>
          </cell>
          <cell r="B250" t="str">
            <v>Koalice SNK, N</v>
          </cell>
        </row>
        <row r="251">
          <cell r="A251">
            <v>289</v>
          </cell>
          <cell r="B251" t="str">
            <v>Koalice US-DEU, ČSNS</v>
          </cell>
        </row>
        <row r="252">
          <cell r="A252">
            <v>290</v>
          </cell>
          <cell r="B252" t="str">
            <v>Koalice ODA, CZ</v>
          </cell>
        </row>
        <row r="253">
          <cell r="A253">
            <v>291</v>
          </cell>
          <cell r="B253" t="str">
            <v>Koalice RMS, SDČR, SPR-RSČ</v>
          </cell>
        </row>
        <row r="254">
          <cell r="A254">
            <v>292</v>
          </cell>
          <cell r="B254" t="str">
            <v>Koalice SOS, SZ</v>
          </cell>
        </row>
        <row r="255">
          <cell r="A255">
            <v>293</v>
          </cell>
          <cell r="B255" t="str">
            <v>Koalice PB, SZR</v>
          </cell>
        </row>
        <row r="256">
          <cell r="A256">
            <v>294</v>
          </cell>
          <cell r="B256" t="str">
            <v>Koalice ODA, SNK</v>
          </cell>
        </row>
        <row r="257">
          <cell r="A257">
            <v>295</v>
          </cell>
          <cell r="B257" t="str">
            <v>Koalice SNK, SZ, SOS</v>
          </cell>
        </row>
        <row r="258">
          <cell r="A258">
            <v>296</v>
          </cell>
          <cell r="B258" t="str">
            <v>Koalice US-DEU, SZ</v>
          </cell>
        </row>
        <row r="259">
          <cell r="A259">
            <v>297</v>
          </cell>
          <cell r="B259" t="str">
            <v>Koalice US-DEU, ODA</v>
          </cell>
        </row>
        <row r="260">
          <cell r="A260">
            <v>298</v>
          </cell>
          <cell r="B260" t="str">
            <v>Koalice ČSNS, VPM, KAN</v>
          </cell>
        </row>
        <row r="261">
          <cell r="A261">
            <v>299</v>
          </cell>
          <cell r="B261" t="str">
            <v>Koalice CZ, COEX, NEZ, ODA</v>
          </cell>
        </row>
        <row r="262">
          <cell r="A262">
            <v>300</v>
          </cell>
          <cell r="B262" t="str">
            <v>Koalice ČSNS, SV SOS</v>
          </cell>
        </row>
        <row r="263">
          <cell r="A263">
            <v>301</v>
          </cell>
          <cell r="B263" t="str">
            <v>Kolaice KSČM, SZ</v>
          </cell>
        </row>
        <row r="264">
          <cell r="A264">
            <v>302</v>
          </cell>
          <cell r="B264" t="str">
            <v>Koalice ODS, US-DEU</v>
          </cell>
        </row>
        <row r="265">
          <cell r="A265">
            <v>303</v>
          </cell>
          <cell r="B265" t="str">
            <v>Koalice KDU-ČSL, SZ</v>
          </cell>
        </row>
        <row r="266">
          <cell r="A266">
            <v>304</v>
          </cell>
          <cell r="B266" t="str">
            <v>Koalice US-DEU, ODS, KDU-ČSL</v>
          </cell>
        </row>
        <row r="267">
          <cell r="A267">
            <v>305</v>
          </cell>
          <cell r="B267" t="str">
            <v>Koalice SZ,ODA,ČSNS,KAN,CZ,N</v>
          </cell>
        </row>
        <row r="268">
          <cell r="A268">
            <v>306</v>
          </cell>
          <cell r="B268" t="str">
            <v>Koalice KDU-ČSL, ODS, ČSSD</v>
          </cell>
        </row>
        <row r="269">
          <cell r="A269">
            <v>307</v>
          </cell>
          <cell r="B269" t="str">
            <v>Koalice ODS, SZ</v>
          </cell>
        </row>
        <row r="270">
          <cell r="A270">
            <v>308</v>
          </cell>
          <cell r="B270" t="str">
            <v>Váš hlas...plat na zdravotn.</v>
          </cell>
        </row>
        <row r="271">
          <cell r="A271">
            <v>309</v>
          </cell>
          <cell r="B271" t="str">
            <v>Koalice KDU-ČSL, Moravané</v>
          </cell>
        </row>
        <row r="272">
          <cell r="A272">
            <v>310</v>
          </cell>
          <cell r="B272" t="str">
            <v>Národní koalice</v>
          </cell>
        </row>
        <row r="273">
          <cell r="A273">
            <v>311</v>
          </cell>
          <cell r="B273" t="str">
            <v>SNK sdruž.nez. a Evropští dem.</v>
          </cell>
        </row>
        <row r="274">
          <cell r="A274">
            <v>312</v>
          </cell>
          <cell r="B274" t="str">
            <v>Za zájmy Moravy ve sjedn.Evr.</v>
          </cell>
        </row>
        <row r="275">
          <cell r="A275">
            <v>313</v>
          </cell>
          <cell r="B275" t="str">
            <v>Unie liberálních demokratů</v>
          </cell>
        </row>
        <row r="276">
          <cell r="A276">
            <v>314</v>
          </cell>
          <cell r="B276" t="str">
            <v>Unie Prahy 4</v>
          </cell>
        </row>
        <row r="277">
          <cell r="A277">
            <v>315</v>
          </cell>
          <cell r="B277" t="str">
            <v>ZELENÁ pro MORAVU</v>
          </cell>
        </row>
        <row r="278">
          <cell r="A278">
            <v>316</v>
          </cell>
          <cell r="B278" t="str">
            <v>Sdružení nezávislých kandidátů</v>
          </cell>
        </row>
        <row r="279">
          <cell r="A279">
            <v>317</v>
          </cell>
          <cell r="B279" t="str">
            <v>Koalice pro Středočeský kraj</v>
          </cell>
        </row>
        <row r="280">
          <cell r="A280">
            <v>318</v>
          </cell>
          <cell r="B280" t="str">
            <v>Koalice pro Pardubický kraj</v>
          </cell>
        </row>
        <row r="281">
          <cell r="A281">
            <v>319</v>
          </cell>
          <cell r="B281" t="str">
            <v>NK+SŽJ+SV+SZR=SPOJ.OBČAN.SÍLY</v>
          </cell>
        </row>
        <row r="282">
          <cell r="A282">
            <v>320</v>
          </cell>
          <cell r="B282" t="str">
            <v>Děl.str.-za snížení posl.platů</v>
          </cell>
        </row>
        <row r="283">
          <cell r="A283">
            <v>321</v>
          </cell>
          <cell r="B283" t="str">
            <v>ZHN a SNK společně</v>
          </cell>
        </row>
        <row r="284">
          <cell r="A284">
            <v>322</v>
          </cell>
          <cell r="B284" t="str">
            <v>ED, VPM, SOS - Volba pro kraj</v>
          </cell>
        </row>
        <row r="285">
          <cell r="A285">
            <v>323</v>
          </cell>
          <cell r="B285" t="str">
            <v>Str.za ž.j.-Str.obč.rep.České</v>
          </cell>
        </row>
        <row r="286">
          <cell r="A286">
            <v>324</v>
          </cell>
          <cell r="B286" t="str">
            <v>Zelení a otevřená společnost</v>
          </cell>
        </row>
        <row r="287">
          <cell r="A287">
            <v>325</v>
          </cell>
          <cell r="B287" t="str">
            <v>Koalice jižní Morava</v>
          </cell>
        </row>
        <row r="288">
          <cell r="A288">
            <v>326</v>
          </cell>
          <cell r="B288" t="str">
            <v>Morava</v>
          </cell>
        </row>
        <row r="289">
          <cell r="A289">
            <v>327</v>
          </cell>
          <cell r="B289" t="str">
            <v>Str.zel.a Str.pro otevř.spol.</v>
          </cell>
        </row>
        <row r="290">
          <cell r="A290">
            <v>328</v>
          </cell>
          <cell r="B290" t="str">
            <v>Koal.Dělnické a Národní strany</v>
          </cell>
        </row>
        <row r="291">
          <cell r="A291">
            <v>329</v>
          </cell>
          <cell r="B291" t="str">
            <v>Za prosp.a jistoty vých.Moravy</v>
          </cell>
        </row>
        <row r="292">
          <cell r="A292">
            <v>330</v>
          </cell>
          <cell r="B292" t="str">
            <v>Evr.demokr.a Nez.star.pro kraj</v>
          </cell>
        </row>
        <row r="293">
          <cell r="A293">
            <v>331</v>
          </cell>
          <cell r="B293" t="str">
            <v>Unie pro sp.a zdr.-Dem.reg.st.</v>
          </cell>
        </row>
        <row r="294">
          <cell r="A294">
            <v>332</v>
          </cell>
          <cell r="B294" t="str">
            <v>Váš hlas ... pro zdravotnictví</v>
          </cell>
        </row>
        <row r="295">
          <cell r="A295">
            <v>333</v>
          </cell>
          <cell r="B295" t="str">
            <v>Koal.rozumu a citu za pořádek</v>
          </cell>
        </row>
        <row r="296">
          <cell r="A296">
            <v>334</v>
          </cell>
          <cell r="B296" t="str">
            <v>Koalice SOS, HNHRM</v>
          </cell>
        </row>
        <row r="297">
          <cell r="A297">
            <v>335</v>
          </cell>
          <cell r="B297" t="str">
            <v>Strana zelených a US-DEU</v>
          </cell>
        </row>
        <row r="298">
          <cell r="A298">
            <v>336</v>
          </cell>
          <cell r="B298" t="str">
            <v>Koalice pro Karlovarský kraj</v>
          </cell>
        </row>
        <row r="299">
          <cell r="A299">
            <v>337</v>
          </cell>
          <cell r="B299" t="str">
            <v>Vaším hlasem pro zdravotnictví</v>
          </cell>
        </row>
        <row r="300">
          <cell r="A300">
            <v>338</v>
          </cell>
          <cell r="B300" t="str">
            <v>Koalice pro Českou republiku</v>
          </cell>
        </row>
        <row r="301">
          <cell r="A301">
            <v>339</v>
          </cell>
          <cell r="B301" t="str">
            <v>Koalice KDU-ČSL, Nestraníci</v>
          </cell>
        </row>
        <row r="302">
          <cell r="A302">
            <v>340</v>
          </cell>
          <cell r="B302" t="str">
            <v>Koalice KDU-ČSL, STAN</v>
          </cell>
        </row>
        <row r="303">
          <cell r="A303">
            <v>341</v>
          </cell>
          <cell r="B303" t="str">
            <v>Koalice SZ, SN</v>
          </cell>
        </row>
        <row r="304">
          <cell r="A304">
            <v>342</v>
          </cell>
          <cell r="B304" t="str">
            <v>Volba pro lidi</v>
          </cell>
        </row>
        <row r="305">
          <cell r="A305">
            <v>343</v>
          </cell>
          <cell r="B305" t="str">
            <v>Koalice SNK ED, KDU-ČSL</v>
          </cell>
        </row>
        <row r="306">
          <cell r="A306">
            <v>344</v>
          </cell>
          <cell r="B306" t="str">
            <v>Koalice KDU-ČSL,SNK ED,Nestran</v>
          </cell>
        </row>
        <row r="307">
          <cell r="A307">
            <v>345</v>
          </cell>
          <cell r="B307" t="str">
            <v>Moravskosl.k.ČMUS,HSMSMNSJ,MNS</v>
          </cell>
        </row>
        <row r="308">
          <cell r="A308">
            <v>346</v>
          </cell>
          <cell r="B308" t="str">
            <v>Koalice KDU-ČSL, ODA, Nestran.</v>
          </cell>
        </row>
        <row r="309">
          <cell r="A309">
            <v>347</v>
          </cell>
          <cell r="B309" t="str">
            <v>Koalice SNK ED, SN</v>
          </cell>
        </row>
        <row r="310">
          <cell r="A310">
            <v>348</v>
          </cell>
          <cell r="B310" t="str">
            <v>Koalice SNK ED, COEX</v>
          </cell>
        </row>
        <row r="311">
          <cell r="A311">
            <v>349</v>
          </cell>
          <cell r="B311" t="str">
            <v>Koalice KDU-ČSL, VPM</v>
          </cell>
        </row>
        <row r="312">
          <cell r="A312">
            <v>350</v>
          </cell>
          <cell r="B312" t="str">
            <v>Koalice CZ, US-DEU, ODA</v>
          </cell>
        </row>
        <row r="313">
          <cell r="A313">
            <v>351</v>
          </cell>
          <cell r="B313" t="str">
            <v>Sdružení KDU-ČSL, ČSNS, NK</v>
          </cell>
        </row>
        <row r="314">
          <cell r="A314">
            <v>352</v>
          </cell>
          <cell r="B314" t="str">
            <v>Sdružení KDU-ČSL, KSČM, NK</v>
          </cell>
        </row>
        <row r="315">
          <cell r="A315">
            <v>353</v>
          </cell>
          <cell r="B315" t="str">
            <v>Sdružení KDU-ČSL, ODS, NK</v>
          </cell>
        </row>
        <row r="316">
          <cell r="A316">
            <v>354</v>
          </cell>
          <cell r="B316" t="str">
            <v>Sdružení KDU-ČSL, ODS, US, NK</v>
          </cell>
        </row>
        <row r="317">
          <cell r="A317">
            <v>355</v>
          </cell>
          <cell r="B317" t="str">
            <v>Sdružení KDU-ČSL, NK</v>
          </cell>
        </row>
        <row r="318">
          <cell r="A318">
            <v>356</v>
          </cell>
          <cell r="B318" t="str">
            <v>Sdružení KDU-ČSL, DEU, NK</v>
          </cell>
        </row>
        <row r="319">
          <cell r="A319">
            <v>357</v>
          </cell>
          <cell r="B319" t="str">
            <v>Sdružení KDU-ČSL, US, NK</v>
          </cell>
        </row>
        <row r="320">
          <cell r="A320">
            <v>358</v>
          </cell>
          <cell r="B320" t="str">
            <v>Sdružení KDU-ČSL, SKS, NK</v>
          </cell>
        </row>
        <row r="321">
          <cell r="A321">
            <v>359</v>
          </cell>
          <cell r="B321" t="str">
            <v>ČSNS,SZ,KAN,D92,MDS,NEZ,PB,OK,</v>
          </cell>
        </row>
        <row r="322">
          <cell r="A322">
            <v>360</v>
          </cell>
          <cell r="B322" t="str">
            <v>Sdružení ČSNS, ODA, NK</v>
          </cell>
        </row>
        <row r="323">
          <cell r="A323">
            <v>361</v>
          </cell>
          <cell r="B323" t="str">
            <v>Sdružení ČSNS, NK</v>
          </cell>
        </row>
        <row r="324">
          <cell r="A324">
            <v>362</v>
          </cell>
          <cell r="B324" t="str">
            <v>Sdružení SZ, SŽJ, NK</v>
          </cell>
        </row>
        <row r="325">
          <cell r="A325">
            <v>363</v>
          </cell>
          <cell r="B325" t="str">
            <v>Sdružení SZ, ODS, NK</v>
          </cell>
        </row>
        <row r="326">
          <cell r="A326">
            <v>364</v>
          </cell>
          <cell r="B326" t="str">
            <v>Sdružení SZ, NK</v>
          </cell>
        </row>
        <row r="327">
          <cell r="A327">
            <v>365</v>
          </cell>
          <cell r="B327" t="str">
            <v>Sdružení SZ, DEU, NK</v>
          </cell>
        </row>
        <row r="328">
          <cell r="A328">
            <v>366</v>
          </cell>
          <cell r="B328" t="str">
            <v>Sdružení SZ, MoDS, NK</v>
          </cell>
        </row>
        <row r="329">
          <cell r="A329">
            <v>367</v>
          </cell>
          <cell r="B329" t="str">
            <v>Sdružení SZ, SOS, NK</v>
          </cell>
        </row>
        <row r="330">
          <cell r="A330">
            <v>368</v>
          </cell>
          <cell r="B330" t="str">
            <v>Sdruž.ČSSD,SPR-RSČ,HSMSMNSJ,NK</v>
          </cell>
        </row>
        <row r="331">
          <cell r="A331">
            <v>369</v>
          </cell>
          <cell r="B331" t="str">
            <v>Sdružení ČSSD, SŽJ, NK</v>
          </cell>
        </row>
        <row r="332">
          <cell r="A332">
            <v>370</v>
          </cell>
          <cell r="B332" t="str">
            <v>Sdružení ČSSD, SDS, NK</v>
          </cell>
        </row>
        <row r="333">
          <cell r="A333">
            <v>371</v>
          </cell>
          <cell r="B333" t="str">
            <v>Sdružení ČSSD, NK</v>
          </cell>
        </row>
        <row r="334">
          <cell r="A334">
            <v>372</v>
          </cell>
          <cell r="B334" t="str">
            <v>Sdružení SPR-RSČ, NK</v>
          </cell>
        </row>
        <row r="335">
          <cell r="A335">
            <v>373</v>
          </cell>
          <cell r="B335" t="str">
            <v>Sdružení ODA, ODS, NK</v>
          </cell>
        </row>
        <row r="336">
          <cell r="A336">
            <v>374</v>
          </cell>
          <cell r="B336" t="str">
            <v>Sdružení ODA, NK</v>
          </cell>
        </row>
        <row r="337">
          <cell r="A337">
            <v>375</v>
          </cell>
          <cell r="B337" t="str">
            <v>Sdružení ODA, DEU, NK</v>
          </cell>
        </row>
        <row r="338">
          <cell r="A338">
            <v>376</v>
          </cell>
          <cell r="B338" t="str">
            <v>Sdružení ODA, US, NK</v>
          </cell>
        </row>
        <row r="339">
          <cell r="A339">
            <v>377</v>
          </cell>
          <cell r="B339" t="str">
            <v>Sdružení ODA, VPM, NK</v>
          </cell>
        </row>
        <row r="340">
          <cell r="A340">
            <v>378</v>
          </cell>
          <cell r="B340" t="str">
            <v>Sdružení SŽJ, SDS, NK</v>
          </cell>
        </row>
        <row r="341">
          <cell r="A341">
            <v>379</v>
          </cell>
          <cell r="B341" t="str">
            <v>Sdružení SŽJ, NK</v>
          </cell>
        </row>
        <row r="342">
          <cell r="A342">
            <v>380</v>
          </cell>
          <cell r="B342" t="str">
            <v>Sdružení SŽJ, SOS, NK</v>
          </cell>
        </row>
        <row r="343">
          <cell r="A343">
            <v>381</v>
          </cell>
          <cell r="B343" t="str">
            <v>Sdružení CAO, NK</v>
          </cell>
        </row>
        <row r="344">
          <cell r="A344">
            <v>382</v>
          </cell>
          <cell r="B344" t="str">
            <v>Sdružení KAN, NK</v>
          </cell>
        </row>
        <row r="345">
          <cell r="A345">
            <v>383</v>
          </cell>
          <cell r="B345" t="str">
            <v>Sdružení KAN, DEU, NK</v>
          </cell>
        </row>
        <row r="346">
          <cell r="A346">
            <v>384</v>
          </cell>
          <cell r="B346" t="str">
            <v>Sdružení PA, NK</v>
          </cell>
        </row>
        <row r="347">
          <cell r="A347">
            <v>385</v>
          </cell>
          <cell r="B347" t="str">
            <v>Sdružení KSČM, SDS, NK</v>
          </cell>
        </row>
        <row r="348">
          <cell r="A348">
            <v>386</v>
          </cell>
          <cell r="B348" t="str">
            <v>Sdružení KSČM, SDS, SV, NK</v>
          </cell>
        </row>
        <row r="349">
          <cell r="A349">
            <v>387</v>
          </cell>
          <cell r="B349" t="str">
            <v>Sdružení KSČM, NK</v>
          </cell>
        </row>
        <row r="350">
          <cell r="A350">
            <v>388</v>
          </cell>
          <cell r="B350" t="str">
            <v>Sdružení KSČM, HSMSMNSJ, NK</v>
          </cell>
        </row>
        <row r="351">
          <cell r="A351">
            <v>389</v>
          </cell>
          <cell r="B351" t="str">
            <v>Sdružení ODS, NK</v>
          </cell>
        </row>
        <row r="352">
          <cell r="A352">
            <v>390</v>
          </cell>
          <cell r="B352" t="str">
            <v>Sdružení ODS, US, NK</v>
          </cell>
        </row>
        <row r="353">
          <cell r="A353">
            <v>391</v>
          </cell>
          <cell r="B353" t="str">
            <v>Sdružení MDS, NK</v>
          </cell>
        </row>
        <row r="354">
          <cell r="A354">
            <v>392</v>
          </cell>
          <cell r="B354" t="str">
            <v>Sdružení COEX, NK</v>
          </cell>
        </row>
        <row r="355">
          <cell r="A355">
            <v>393</v>
          </cell>
          <cell r="B355" t="str">
            <v>Sdružení SDS, NK</v>
          </cell>
        </row>
        <row r="356">
          <cell r="A356">
            <v>394</v>
          </cell>
          <cell r="B356" t="str">
            <v>Sdružení ČP, NK</v>
          </cell>
        </row>
        <row r="357">
          <cell r="A357">
            <v>395</v>
          </cell>
          <cell r="B357" t="str">
            <v>Sdružení SDČR, NK</v>
          </cell>
        </row>
        <row r="358">
          <cell r="A358">
            <v>396</v>
          </cell>
          <cell r="B358" t="str">
            <v>Sdružení DEU, NK</v>
          </cell>
        </row>
        <row r="359">
          <cell r="A359">
            <v>397</v>
          </cell>
          <cell r="B359" t="str">
            <v>Sdružení DEU, US, NK</v>
          </cell>
        </row>
        <row r="360">
          <cell r="A360">
            <v>398</v>
          </cell>
          <cell r="B360" t="str">
            <v>Sdružení MoDS, NK</v>
          </cell>
        </row>
        <row r="361">
          <cell r="A361">
            <v>399</v>
          </cell>
          <cell r="B361" t="str">
            <v>Sdružení MoDS, HSMSMNSJ, NK</v>
          </cell>
        </row>
        <row r="362">
          <cell r="A362">
            <v>400</v>
          </cell>
          <cell r="B362" t="str">
            <v>Sdružení Moravané, NK</v>
          </cell>
        </row>
        <row r="363">
          <cell r="A363">
            <v>401</v>
          </cell>
          <cell r="B363" t="str">
            <v>Sdružení NEZ, NK</v>
          </cell>
        </row>
        <row r="364">
          <cell r="A364">
            <v>402</v>
          </cell>
          <cell r="B364" t="str">
            <v>Sdružení ŽS, NK</v>
          </cell>
        </row>
        <row r="365">
          <cell r="A365">
            <v>403</v>
          </cell>
          <cell r="B365" t="str">
            <v>Sdružení SČK, NK</v>
          </cell>
        </row>
        <row r="366">
          <cell r="A366">
            <v>404</v>
          </cell>
          <cell r="B366" t="str">
            <v>Sdružení SV SOS, NK</v>
          </cell>
        </row>
        <row r="367">
          <cell r="A367">
            <v>405</v>
          </cell>
          <cell r="B367" t="str">
            <v>Sdružení US, NK</v>
          </cell>
        </row>
        <row r="368">
          <cell r="A368">
            <v>406</v>
          </cell>
          <cell r="B368" t="str">
            <v>Sdružení US, VPM, NK</v>
          </cell>
        </row>
        <row r="369">
          <cell r="A369">
            <v>407</v>
          </cell>
          <cell r="B369" t="str">
            <v>Sdružení SOS, NK</v>
          </cell>
        </row>
        <row r="370">
          <cell r="A370">
            <v>408</v>
          </cell>
          <cell r="B370" t="str">
            <v>Sdružení OK, NK</v>
          </cell>
        </row>
        <row r="371">
          <cell r="A371">
            <v>409</v>
          </cell>
          <cell r="B371" t="str">
            <v>Sdružení SKS, NK</v>
          </cell>
        </row>
        <row r="372">
          <cell r="A372">
            <v>410</v>
          </cell>
          <cell r="B372" t="str">
            <v>Sdružení DRS, NK</v>
          </cell>
        </row>
        <row r="373">
          <cell r="A373">
            <v>411</v>
          </cell>
          <cell r="B373" t="str">
            <v>Sdružení VPM, NK</v>
          </cell>
        </row>
        <row r="374">
          <cell r="A374">
            <v>412</v>
          </cell>
          <cell r="B374" t="str">
            <v>Sdružení SOS, SNK, NK</v>
          </cell>
        </row>
        <row r="375">
          <cell r="A375">
            <v>413</v>
          </cell>
          <cell r="B375" t="str">
            <v>Sdružení US-DEU, NK</v>
          </cell>
        </row>
        <row r="376">
          <cell r="A376">
            <v>414</v>
          </cell>
          <cell r="B376" t="str">
            <v>Sdružení ODA, US-DEU, NK</v>
          </cell>
        </row>
        <row r="377">
          <cell r="A377">
            <v>415</v>
          </cell>
          <cell r="B377" t="str">
            <v>Sdružení KONS, NK</v>
          </cell>
        </row>
        <row r="378">
          <cell r="A378">
            <v>417</v>
          </cell>
          <cell r="B378" t="str">
            <v>Sdružení N, NK</v>
          </cell>
        </row>
        <row r="379">
          <cell r="A379">
            <v>418</v>
          </cell>
          <cell r="B379" t="str">
            <v>Sdružení RMS, NK</v>
          </cell>
        </row>
        <row r="380">
          <cell r="A380">
            <v>419</v>
          </cell>
          <cell r="B380" t="str">
            <v>Sdružení SNK ED, NK</v>
          </cell>
        </row>
        <row r="381">
          <cell r="A381">
            <v>421</v>
          </cell>
          <cell r="B381" t="str">
            <v>Sdružení NSJ, NK</v>
          </cell>
        </row>
        <row r="382">
          <cell r="A382">
            <v>422</v>
          </cell>
          <cell r="B382" t="str">
            <v>Sdružení SZ,MoDS,HSMS,SŽJ,NK</v>
          </cell>
        </row>
        <row r="383">
          <cell r="A383">
            <v>423</v>
          </cell>
          <cell r="B383" t="str">
            <v>Sdružení SOS, ČSNS, MDS, NK</v>
          </cell>
        </row>
        <row r="384">
          <cell r="A384">
            <v>424</v>
          </cell>
          <cell r="B384" t="str">
            <v>Sdružení KDU-ČSL, ČSSD, NK</v>
          </cell>
        </row>
        <row r="385">
          <cell r="A385">
            <v>425</v>
          </cell>
          <cell r="B385" t="str">
            <v>Sdružení HSMS, VPM, NK</v>
          </cell>
        </row>
        <row r="386">
          <cell r="A386">
            <v>426</v>
          </cell>
          <cell r="B386" t="str">
            <v>Sdružení DL, NK</v>
          </cell>
        </row>
        <row r="387">
          <cell r="A387">
            <v>427</v>
          </cell>
          <cell r="B387" t="str">
            <v>Sdružení SD-SN, NK</v>
          </cell>
        </row>
        <row r="388">
          <cell r="A388">
            <v>428</v>
          </cell>
          <cell r="B388" t="str">
            <v>Sdružení CZ, NK</v>
          </cell>
        </row>
        <row r="389">
          <cell r="A389">
            <v>429</v>
          </cell>
          <cell r="B389" t="str">
            <v>Sdružení ČSSD, US-DEU, NK</v>
          </cell>
        </row>
        <row r="390">
          <cell r="A390">
            <v>430</v>
          </cell>
          <cell r="B390" t="str">
            <v>Sdružení RMS, SDČR, NK</v>
          </cell>
        </row>
        <row r="391">
          <cell r="A391">
            <v>431</v>
          </cell>
          <cell r="B391" t="str">
            <v>Sdružení ANEO, NK</v>
          </cell>
        </row>
        <row r="392">
          <cell r="A392">
            <v>432</v>
          </cell>
          <cell r="B392" t="str">
            <v>Sdružení MoDS, HSMS, NK</v>
          </cell>
        </row>
        <row r="393">
          <cell r="A393">
            <v>433</v>
          </cell>
          <cell r="B393" t="str">
            <v>Sdružení US-DEU, ODA, ČSNS, NK</v>
          </cell>
        </row>
        <row r="394">
          <cell r="A394">
            <v>434</v>
          </cell>
          <cell r="B394" t="str">
            <v>Sdružení ODA, SZ, NK</v>
          </cell>
        </row>
        <row r="395">
          <cell r="A395">
            <v>435</v>
          </cell>
          <cell r="B395" t="str">
            <v>Sdružení US-DEU, KONS, NK</v>
          </cell>
        </row>
        <row r="396">
          <cell r="A396">
            <v>436</v>
          </cell>
          <cell r="B396" t="str">
            <v>Sdružení ED, ODA, CZ, NK</v>
          </cell>
        </row>
        <row r="397">
          <cell r="A397">
            <v>437</v>
          </cell>
          <cell r="B397" t="str">
            <v>Sdružení KDU-ČSL,ODA,US-DEU,NK</v>
          </cell>
        </row>
        <row r="398">
          <cell r="A398">
            <v>438</v>
          </cell>
          <cell r="B398" t="str">
            <v>Sdružení MoDS, SŽJ, NK</v>
          </cell>
        </row>
        <row r="399">
          <cell r="A399">
            <v>439</v>
          </cell>
          <cell r="B399" t="str">
            <v>Sdružení US-DEU, ČSNS, NK</v>
          </cell>
        </row>
        <row r="400">
          <cell r="A400">
            <v>440</v>
          </cell>
          <cell r="B400" t="str">
            <v>Sdružení ED, SZ, NK</v>
          </cell>
        </row>
        <row r="401">
          <cell r="A401">
            <v>441</v>
          </cell>
          <cell r="B401" t="str">
            <v>Sdružení ED, ODA, NK</v>
          </cell>
        </row>
        <row r="402">
          <cell r="A402">
            <v>442</v>
          </cell>
          <cell r="B402" t="str">
            <v>Sdružení SZ, ČSNS, SV SOS, NK</v>
          </cell>
        </row>
        <row r="403">
          <cell r="A403">
            <v>443</v>
          </cell>
          <cell r="B403" t="str">
            <v>Sdružení NPM, NK</v>
          </cell>
        </row>
        <row r="404">
          <cell r="A404">
            <v>444</v>
          </cell>
          <cell r="B404" t="str">
            <v>Sdružení SDS, SV SOS, NK</v>
          </cell>
        </row>
        <row r="405">
          <cell r="A405">
            <v>445</v>
          </cell>
          <cell r="B405" t="str">
            <v>Sdružení SZ, SOS, SNK, NK</v>
          </cell>
        </row>
        <row r="406">
          <cell r="A406">
            <v>446</v>
          </cell>
          <cell r="B406" t="str">
            <v>Sdružení ODS, US-DEU, NK</v>
          </cell>
        </row>
        <row r="407">
          <cell r="A407">
            <v>447</v>
          </cell>
          <cell r="B407" t="str">
            <v>Sdružení Moravané, NK</v>
          </cell>
        </row>
        <row r="408">
          <cell r="A408">
            <v>448</v>
          </cell>
          <cell r="B408" t="str">
            <v>Sdružení H.S., NK</v>
          </cell>
        </row>
        <row r="409">
          <cell r="A409">
            <v>449</v>
          </cell>
          <cell r="B409" t="str">
            <v>Sdružení SNK ED, NK</v>
          </cell>
        </row>
        <row r="410">
          <cell r="A410">
            <v>450</v>
          </cell>
          <cell r="B410" t="str">
            <v>Sdružení "LiRA", NK</v>
          </cell>
        </row>
        <row r="411">
          <cell r="A411">
            <v>451</v>
          </cell>
          <cell r="B411" t="str">
            <v>Sdružení SvOS, NK</v>
          </cell>
        </row>
        <row r="412">
          <cell r="A412">
            <v>452</v>
          </cell>
          <cell r="B412" t="str">
            <v>Sdružení SDŽP, NK</v>
          </cell>
        </row>
        <row r="413">
          <cell r="A413">
            <v>453</v>
          </cell>
          <cell r="B413" t="str">
            <v>Sdružení ČSNS2005, NK</v>
          </cell>
        </row>
        <row r="414">
          <cell r="A414">
            <v>454</v>
          </cell>
          <cell r="B414" t="str">
            <v>Sdružení NEZ/DEM, NK</v>
          </cell>
        </row>
        <row r="415">
          <cell r="A415">
            <v>455</v>
          </cell>
          <cell r="B415" t="str">
            <v>SOS,KDU,CZ,US-DEU,VPM,SZR,NK</v>
          </cell>
        </row>
        <row r="416">
          <cell r="A416">
            <v>456</v>
          </cell>
          <cell r="B416" t="str">
            <v>Sdružení HNHRM, NK</v>
          </cell>
        </row>
        <row r="417">
          <cell r="A417">
            <v>457</v>
          </cell>
          <cell r="B417" t="str">
            <v>Sdružení Nestraníci, NK</v>
          </cell>
        </row>
        <row r="418">
          <cell r="A418">
            <v>458</v>
          </cell>
          <cell r="B418" t="str">
            <v>Sdružení SZ, SN, NK</v>
          </cell>
        </row>
        <row r="419">
          <cell r="A419">
            <v>459</v>
          </cell>
          <cell r="B419" t="str">
            <v>Sdružení SZ, US-DEU, NK</v>
          </cell>
        </row>
        <row r="420">
          <cell r="A420">
            <v>460</v>
          </cell>
          <cell r="B420" t="str">
            <v>Sdružení KDU-ČSL, US-DEU, NK</v>
          </cell>
        </row>
        <row r="421">
          <cell r="A421">
            <v>461</v>
          </cell>
          <cell r="B421" t="str">
            <v>Sdružení NV, NK</v>
          </cell>
        </row>
        <row r="422">
          <cell r="A422">
            <v>462</v>
          </cell>
          <cell r="B422" t="str">
            <v>SNK ED,SD-SN,SOS,SZ,US-DEU,NK</v>
          </cell>
        </row>
        <row r="423">
          <cell r="A423">
            <v>463</v>
          </cell>
          <cell r="B423" t="str">
            <v>Sdružení SN, NK</v>
          </cell>
        </row>
        <row r="424">
          <cell r="A424">
            <v>464</v>
          </cell>
          <cell r="B424" t="str">
            <v>Sdružení Moravané, NK</v>
          </cell>
        </row>
        <row r="425">
          <cell r="A425">
            <v>465</v>
          </cell>
          <cell r="B425" t="str">
            <v>Sdružení DEUČR, NK</v>
          </cell>
        </row>
        <row r="426">
          <cell r="A426">
            <v>466</v>
          </cell>
          <cell r="B426" t="str">
            <v>Sdružení SNK ED, SZ, NK</v>
          </cell>
        </row>
        <row r="427">
          <cell r="A427">
            <v>467</v>
          </cell>
          <cell r="B427" t="str">
            <v>Sdružení SZ, NEZ, NK</v>
          </cell>
        </row>
        <row r="428">
          <cell r="A428">
            <v>468</v>
          </cell>
          <cell r="B428" t="str">
            <v>Sdružení MDS,ČSNS2005,SOS,NK</v>
          </cell>
        </row>
        <row r="429">
          <cell r="A429">
            <v>469</v>
          </cell>
          <cell r="B429" t="str">
            <v>Sdružení US-DEU, SNK ED, NK</v>
          </cell>
        </row>
        <row r="430">
          <cell r="A430">
            <v>470</v>
          </cell>
          <cell r="B430" t="str">
            <v>Sdružení STAN, NK</v>
          </cell>
        </row>
        <row r="431">
          <cell r="A431">
            <v>471</v>
          </cell>
          <cell r="B431" t="str">
            <v>Sdružení ZHN, NK</v>
          </cell>
        </row>
        <row r="432">
          <cell r="A432">
            <v>472</v>
          </cell>
          <cell r="B432" t="str">
            <v>Sdružení US-DEU, SOS, NK</v>
          </cell>
        </row>
        <row r="433">
          <cell r="A433">
            <v>473</v>
          </cell>
          <cell r="B433" t="str">
            <v>Sdruž.KDU-ČSL,ČSSD,US-DEU,NK</v>
          </cell>
        </row>
        <row r="434">
          <cell r="A434">
            <v>474</v>
          </cell>
          <cell r="B434" t="str">
            <v>Sdružení ČSSD, KSČM, NK</v>
          </cell>
        </row>
        <row r="435">
          <cell r="A435">
            <v>475</v>
          </cell>
          <cell r="B435" t="str">
            <v>Sdružení SLK, NK</v>
          </cell>
        </row>
        <row r="436">
          <cell r="A436">
            <v>476</v>
          </cell>
          <cell r="B436" t="str">
            <v>Sdružení ALTERNATIVA, NK</v>
          </cell>
        </row>
        <row r="437">
          <cell r="A437">
            <v>477</v>
          </cell>
          <cell r="B437" t="str">
            <v>Sdružení Svobodní, NK</v>
          </cell>
        </row>
        <row r="438">
          <cell r="A438">
            <v>478</v>
          </cell>
          <cell r="B438" t="str">
            <v>Sdružení Nový Impuls, NK</v>
          </cell>
        </row>
        <row r="439">
          <cell r="A439">
            <v>479</v>
          </cell>
          <cell r="B439" t="str">
            <v>Sdružení KDU-ČSL, SZ, NK</v>
          </cell>
        </row>
        <row r="440">
          <cell r="A440">
            <v>480</v>
          </cell>
          <cell r="B440" t="str">
            <v>Sdružení TOP 09, NK</v>
          </cell>
        </row>
        <row r="441">
          <cell r="A441">
            <v>481</v>
          </cell>
          <cell r="B441" t="str">
            <v>Sdružení KH, NK</v>
          </cell>
        </row>
        <row r="442">
          <cell r="A442">
            <v>482</v>
          </cell>
          <cell r="B442" t="str">
            <v>Sdružení DSZ, NK</v>
          </cell>
        </row>
        <row r="443">
          <cell r="A443">
            <v>483</v>
          </cell>
          <cell r="B443" t="str">
            <v>Sdružení SPO, NK</v>
          </cell>
        </row>
        <row r="444">
          <cell r="A444">
            <v>484</v>
          </cell>
          <cell r="B444" t="str">
            <v>Sdružení SZ, VV, NK</v>
          </cell>
        </row>
        <row r="445">
          <cell r="A445">
            <v>485</v>
          </cell>
          <cell r="B445" t="str">
            <v>Sdružení SZ, ALTER, KH, Z, NK</v>
          </cell>
        </row>
        <row r="446">
          <cell r="A446">
            <v>486</v>
          </cell>
          <cell r="B446" t="str">
            <v>Sdružení KDU-ČSL, SNK ED, NK</v>
          </cell>
        </row>
        <row r="447">
          <cell r="A447">
            <v>487</v>
          </cell>
          <cell r="B447" t="str">
            <v>Sdr.SZ,US-DEU,STAN,TOP 09,NK</v>
          </cell>
        </row>
        <row r="448">
          <cell r="A448">
            <v>488</v>
          </cell>
          <cell r="B448" t="str">
            <v>Sdružení VV, NK</v>
          </cell>
        </row>
        <row r="449">
          <cell r="A449">
            <v>489</v>
          </cell>
          <cell r="B449" t="str">
            <v>Sdružení SPOZ, SZ, NK</v>
          </cell>
        </row>
        <row r="450">
          <cell r="A450">
            <v>490</v>
          </cell>
          <cell r="B450" t="str">
            <v>ALTER.,KČ,SOS,SNK ED,US-DEU,NK</v>
          </cell>
        </row>
        <row r="451">
          <cell r="A451">
            <v>491</v>
          </cell>
          <cell r="B451" t="str">
            <v>Sdružení VV, SNK ED, NK</v>
          </cell>
        </row>
        <row r="452">
          <cell r="A452">
            <v>492</v>
          </cell>
          <cell r="B452" t="str">
            <v>Sdružení Severočeši, NK</v>
          </cell>
        </row>
        <row r="453">
          <cell r="A453">
            <v>493</v>
          </cell>
          <cell r="B453" t="str">
            <v>Sdružení Rozumní, NK</v>
          </cell>
        </row>
        <row r="454">
          <cell r="A454">
            <v>494</v>
          </cell>
          <cell r="B454" t="str">
            <v>Sdruž.KDU-ČSL,US-DEU,SNK ED,NK</v>
          </cell>
        </row>
        <row r="455">
          <cell r="A455">
            <v>495</v>
          </cell>
          <cell r="B455" t="str">
            <v>Sdružení TOP 09, STAN, NK</v>
          </cell>
        </row>
        <row r="456">
          <cell r="A456">
            <v>496</v>
          </cell>
          <cell r="B456" t="str">
            <v>Sdružení "HOPB", STAN, NK</v>
          </cell>
        </row>
        <row r="457">
          <cell r="A457">
            <v>497</v>
          </cell>
          <cell r="B457" t="str">
            <v>Sdružení SsČR, NK</v>
          </cell>
        </row>
        <row r="458">
          <cell r="A458">
            <v>498</v>
          </cell>
          <cell r="B458" t="str">
            <v>Sdružení SNK ED,SsČR,TOP 09,NK</v>
          </cell>
        </row>
        <row r="459">
          <cell r="A459">
            <v>499</v>
          </cell>
          <cell r="B459" t="str">
            <v>Sdružení SLK, KDU-ČSL, NK</v>
          </cell>
        </row>
        <row r="460">
          <cell r="A460">
            <v>500</v>
          </cell>
          <cell r="B460" t="str">
            <v>Sdružení KSČM, FiS, NK</v>
          </cell>
        </row>
        <row r="461">
          <cell r="A461">
            <v>501</v>
          </cell>
          <cell r="B461" t="str">
            <v>Sdružení TOP 09, SZ, NK</v>
          </cell>
        </row>
        <row r="462">
          <cell r="A462">
            <v>502</v>
          </cell>
          <cell r="B462" t="str">
            <v>Sdružení US-DEU, TOP 09, NK</v>
          </cell>
        </row>
        <row r="463">
          <cell r="A463">
            <v>503</v>
          </cell>
          <cell r="B463" t="str">
            <v>Sdružení S.cz, STAN, NK</v>
          </cell>
        </row>
        <row r="464">
          <cell r="A464">
            <v>504</v>
          </cell>
          <cell r="B464" t="str">
            <v>Sdružení FiS, NK</v>
          </cell>
        </row>
        <row r="465">
          <cell r="A465">
            <v>505</v>
          </cell>
          <cell r="B465" t="str">
            <v>Sdružení KDU-ČSL,Nestran.,NK</v>
          </cell>
        </row>
        <row r="466">
          <cell r="A466">
            <v>506</v>
          </cell>
          <cell r="B466" t="str">
            <v>Sdružení PVP, NK</v>
          </cell>
        </row>
        <row r="467">
          <cell r="A467">
            <v>507</v>
          </cell>
          <cell r="B467" t="str">
            <v>Sdružení VV, VPM, NK</v>
          </cell>
        </row>
        <row r="468">
          <cell r="A468">
            <v>508</v>
          </cell>
          <cell r="B468" t="str">
            <v>Sdružení Republika, NK</v>
          </cell>
        </row>
        <row r="469">
          <cell r="A469">
            <v>509</v>
          </cell>
          <cell r="B469" t="str">
            <v>Sdružení DOMOV, NK</v>
          </cell>
        </row>
        <row r="470">
          <cell r="A470">
            <v>510</v>
          </cell>
          <cell r="B470" t="str">
            <v>Sdružení Změna, NK</v>
          </cell>
        </row>
        <row r="471">
          <cell r="A471">
            <v>511</v>
          </cell>
          <cell r="B471" t="str">
            <v>Sdružení ZVUK 12, NK</v>
          </cell>
        </row>
        <row r="472">
          <cell r="A472">
            <v>512</v>
          </cell>
          <cell r="B472" t="str">
            <v>Sdružení O.K. strana, NK</v>
          </cell>
        </row>
        <row r="473">
          <cell r="A473">
            <v>513</v>
          </cell>
          <cell r="B473" t="str">
            <v>Sdružení TOP 09, SLK, NK</v>
          </cell>
        </row>
        <row r="474">
          <cell r="A474">
            <v>514</v>
          </cell>
          <cell r="B474" t="str">
            <v>Sdružení ČS, NK</v>
          </cell>
        </row>
        <row r="475">
          <cell r="A475">
            <v>515</v>
          </cell>
          <cell r="B475" t="str">
            <v>Sdružení VČ, NK</v>
          </cell>
        </row>
        <row r="476">
          <cell r="A476">
            <v>516</v>
          </cell>
          <cell r="B476" t="str">
            <v>Sdružení HNPD, NK</v>
          </cell>
        </row>
        <row r="477">
          <cell r="A477">
            <v>517</v>
          </cell>
          <cell r="B477" t="str">
            <v>Sdružení SNOP13, NK</v>
          </cell>
        </row>
        <row r="478">
          <cell r="A478">
            <v>518</v>
          </cell>
          <cell r="B478" t="str">
            <v>Sdružení B10.cz, NK</v>
          </cell>
        </row>
        <row r="479">
          <cell r="A479">
            <v>519</v>
          </cell>
          <cell r="B479" t="str">
            <v>Sdružení OPAT, NK</v>
          </cell>
        </row>
        <row r="480">
          <cell r="A480">
            <v>520</v>
          </cell>
          <cell r="B480" t="str">
            <v>Sdružení Ú, NK</v>
          </cell>
        </row>
        <row r="481">
          <cell r="A481">
            <v>521</v>
          </cell>
          <cell r="B481" t="str">
            <v>Sdružení SZ, Změna, NK</v>
          </cell>
        </row>
        <row r="482">
          <cell r="A482">
            <v>522</v>
          </cell>
          <cell r="B482" t="str">
            <v>Sdružení PATRIOTI, NK</v>
          </cell>
        </row>
        <row r="483">
          <cell r="A483">
            <v>523</v>
          </cell>
          <cell r="B483" t="str">
            <v>Sdružení ODS, TOP 09, NK</v>
          </cell>
        </row>
        <row r="484">
          <cell r="A484">
            <v>524</v>
          </cell>
          <cell r="B484" t="str">
            <v>Sdružení VPP, NK</v>
          </cell>
        </row>
        <row r="485">
          <cell r="A485">
            <v>525</v>
          </cell>
          <cell r="B485" t="str">
            <v>Sdružení Hora 2014, NK</v>
          </cell>
        </row>
        <row r="486">
          <cell r="A486">
            <v>526</v>
          </cell>
          <cell r="B486" t="str">
            <v>Sdružení Občané, Piráti, NK</v>
          </cell>
        </row>
        <row r="487">
          <cell r="A487">
            <v>527</v>
          </cell>
          <cell r="B487" t="str">
            <v>Sdružení STO, NK</v>
          </cell>
        </row>
        <row r="488">
          <cell r="A488">
            <v>528</v>
          </cell>
          <cell r="B488" t="str">
            <v>Sdružení SZ, Moravané, NK</v>
          </cell>
        </row>
        <row r="489">
          <cell r="A489">
            <v>529</v>
          </cell>
          <cell r="B489" t="str">
            <v>Sdružení SZ, Piráti, NK</v>
          </cell>
        </row>
        <row r="490">
          <cell r="A490">
            <v>530</v>
          </cell>
          <cell r="B490" t="str">
            <v>Sdružení NOS, NK</v>
          </cell>
        </row>
        <row r="491">
          <cell r="A491">
            <v>531</v>
          </cell>
          <cell r="B491" t="str">
            <v>Sdružení AO, NK</v>
          </cell>
        </row>
        <row r="492">
          <cell r="A492">
            <v>532</v>
          </cell>
          <cell r="B492" t="str">
            <v>Sdružení ANO 2011, NK</v>
          </cell>
        </row>
        <row r="493">
          <cell r="A493">
            <v>533</v>
          </cell>
          <cell r="B493" t="str">
            <v>Sdružení KSČM, SPO, NK</v>
          </cell>
        </row>
        <row r="494">
          <cell r="A494">
            <v>534</v>
          </cell>
          <cell r="B494" t="str">
            <v>Sdružení SZ, VPM, STAN, NK</v>
          </cell>
        </row>
        <row r="495">
          <cell r="A495">
            <v>535</v>
          </cell>
          <cell r="B495" t="str">
            <v>Sdružení KDU-ČSL,Piráti,LES,NK</v>
          </cell>
        </row>
        <row r="496">
          <cell r="A496">
            <v>536</v>
          </cell>
          <cell r="B496" t="str">
            <v>Sdružení NS, NK</v>
          </cell>
        </row>
        <row r="497">
          <cell r="A497">
            <v>537</v>
          </cell>
          <cell r="B497" t="str">
            <v>Sdružení FairPlay, NK</v>
          </cell>
        </row>
        <row r="498">
          <cell r="A498">
            <v>538</v>
          </cell>
          <cell r="B498" t="str">
            <v>Sdružení ČSR, NK</v>
          </cell>
        </row>
        <row r="499">
          <cell r="A499">
            <v>539</v>
          </cell>
          <cell r="B499" t="str">
            <v>Sdružení SZ,Moravané,Změna,NK</v>
          </cell>
        </row>
        <row r="500">
          <cell r="A500">
            <v>540</v>
          </cell>
          <cell r="B500" t="str">
            <v>Sdružení KDU-ČSL, TOP 09, NK</v>
          </cell>
        </row>
        <row r="501">
          <cell r="A501">
            <v>541</v>
          </cell>
          <cell r="B501" t="str">
            <v>Sdružení Piráti, NK</v>
          </cell>
        </row>
        <row r="502">
          <cell r="A502">
            <v>542</v>
          </cell>
          <cell r="B502" t="str">
            <v>Sdružení Svobodní,PATRIOTI,NK</v>
          </cell>
        </row>
        <row r="503">
          <cell r="A503">
            <v>543</v>
          </cell>
          <cell r="B503" t="str">
            <v>Sdružení LES, NK</v>
          </cell>
        </row>
        <row r="504">
          <cell r="A504">
            <v>544</v>
          </cell>
          <cell r="B504" t="str">
            <v>Sdružení HDK, NK</v>
          </cell>
        </row>
        <row r="505">
          <cell r="A505">
            <v>545</v>
          </cell>
          <cell r="B505" t="str">
            <v>Sdružení KPP, NK</v>
          </cell>
        </row>
        <row r="506">
          <cell r="A506">
            <v>546</v>
          </cell>
          <cell r="B506" t="str">
            <v>Sdružení LEV 21, NK</v>
          </cell>
        </row>
        <row r="507">
          <cell r="A507">
            <v>547</v>
          </cell>
          <cell r="B507" t="str">
            <v>Sdružení VZPk, NK</v>
          </cell>
        </row>
        <row r="508">
          <cell r="A508">
            <v>548</v>
          </cell>
          <cell r="B508" t="str">
            <v>Sdružení VIZE, NK</v>
          </cell>
        </row>
        <row r="509">
          <cell r="A509">
            <v>549</v>
          </cell>
          <cell r="B509" t="str">
            <v>Sdružení Občané, NK</v>
          </cell>
        </row>
        <row r="510">
          <cell r="A510">
            <v>550</v>
          </cell>
          <cell r="B510" t="str">
            <v>Sdružení NBPLK, NK</v>
          </cell>
        </row>
        <row r="511">
          <cell r="A511">
            <v>551</v>
          </cell>
          <cell r="B511" t="str">
            <v>Sdružení HPP, NK</v>
          </cell>
        </row>
        <row r="512">
          <cell r="A512">
            <v>552</v>
          </cell>
          <cell r="B512" t="str">
            <v>Sdružení Piráti, LES, NK</v>
          </cell>
        </row>
        <row r="513">
          <cell r="A513">
            <v>553</v>
          </cell>
          <cell r="B513" t="str">
            <v>Sdruž. KDU-ČSL,KONS,Rozumní,NK</v>
          </cell>
        </row>
        <row r="514">
          <cell r="A514">
            <v>554</v>
          </cell>
          <cell r="B514" t="str">
            <v>Sdružení Úsvit, NK</v>
          </cell>
        </row>
        <row r="515">
          <cell r="A515">
            <v>555</v>
          </cell>
          <cell r="B515" t="str">
            <v>Sdružení DOMA, NK</v>
          </cell>
        </row>
        <row r="516">
          <cell r="A516">
            <v>556</v>
          </cell>
          <cell r="B516" t="str">
            <v>Sdružení PRO, NK</v>
          </cell>
        </row>
        <row r="517">
          <cell r="A517">
            <v>557</v>
          </cell>
          <cell r="B517" t="str">
            <v>Sdružení "Z", NK</v>
          </cell>
        </row>
        <row r="518">
          <cell r="A518">
            <v>558</v>
          </cell>
          <cell r="B518" t="str">
            <v>Sdružení ŽTB, NK</v>
          </cell>
        </row>
        <row r="519">
          <cell r="A519">
            <v>559</v>
          </cell>
          <cell r="B519" t="str">
            <v>Sdružení KDU-ČSL, NEZ, NK</v>
          </cell>
        </row>
        <row r="520">
          <cell r="A520">
            <v>560</v>
          </cell>
          <cell r="B520" t="str">
            <v>Sdružení SD-SN, VPP, NK</v>
          </cell>
        </row>
        <row r="521">
          <cell r="A521">
            <v>561</v>
          </cell>
          <cell r="B521" t="str">
            <v>Sdružení SNK ED, SD-SN, NK</v>
          </cell>
        </row>
        <row r="522">
          <cell r="A522">
            <v>562</v>
          </cell>
          <cell r="B522" t="str">
            <v>Sdružení SZ, STAN, Piráti, NK</v>
          </cell>
        </row>
        <row r="523">
          <cell r="A523">
            <v>563</v>
          </cell>
          <cell r="B523" t="str">
            <v>Sdružení ODS, Úsvit, NK</v>
          </cell>
        </row>
        <row r="524">
          <cell r="A524">
            <v>564</v>
          </cell>
          <cell r="B524" t="str">
            <v>Sdružení DOMA, NK</v>
          </cell>
        </row>
        <row r="525">
          <cell r="A525">
            <v>565</v>
          </cell>
          <cell r="B525" t="str">
            <v>Sdružení Úsvit, VZ, NK</v>
          </cell>
        </row>
        <row r="526">
          <cell r="A526">
            <v>566</v>
          </cell>
          <cell r="B526" t="str">
            <v>Sdružení PSZ, NK</v>
          </cell>
        </row>
        <row r="527">
          <cell r="A527">
            <v>567</v>
          </cell>
          <cell r="B527" t="str">
            <v>Sdružení SZ, STAN, NK</v>
          </cell>
        </row>
        <row r="528">
          <cell r="A528">
            <v>568</v>
          </cell>
          <cell r="B528" t="str">
            <v>Sdružení KDU-ČSL, LES, NK</v>
          </cell>
        </row>
        <row r="529">
          <cell r="A529">
            <v>569</v>
          </cell>
          <cell r="B529" t="str">
            <v>Sdružení KDU-ČSL, SZ, STAN, NK</v>
          </cell>
        </row>
        <row r="530">
          <cell r="A530">
            <v>570</v>
          </cell>
          <cell r="B530" t="str">
            <v>Sdružení SZ, LES, NK</v>
          </cell>
        </row>
        <row r="531">
          <cell r="A531">
            <v>571</v>
          </cell>
          <cell r="B531" t="str">
            <v>Sdružení KDU-ČSL, Piráti, NK</v>
          </cell>
        </row>
        <row r="532">
          <cell r="A532">
            <v>572</v>
          </cell>
          <cell r="B532" t="str">
            <v>Sdružení KDU-ČSL, ZVUK 12, NK</v>
          </cell>
        </row>
        <row r="533">
          <cell r="A533">
            <v>573</v>
          </cell>
          <cell r="B533" t="str">
            <v>Sdružení ČSSD, SPO, NK</v>
          </cell>
        </row>
        <row r="534">
          <cell r="A534">
            <v>574</v>
          </cell>
          <cell r="B534" t="str">
            <v>Sdružení SZ,SNK ED,Piráti,NK</v>
          </cell>
        </row>
        <row r="535">
          <cell r="A535">
            <v>575</v>
          </cell>
          <cell r="B535" t="str">
            <v>Koalice DSSS a SPE</v>
          </cell>
        </row>
        <row r="536">
          <cell r="A536">
            <v>576</v>
          </cell>
          <cell r="B536" t="str">
            <v>Koalice SP a NO!</v>
          </cell>
        </row>
        <row r="537">
          <cell r="A537">
            <v>577</v>
          </cell>
          <cell r="B537" t="str">
            <v>Koalice STAN, SLK, TOP 09</v>
          </cell>
        </row>
        <row r="538">
          <cell r="A538">
            <v>578</v>
          </cell>
          <cell r="B538" t="str">
            <v>Koalice KDU-ČSL, SZ, OCJJ</v>
          </cell>
        </row>
        <row r="539">
          <cell r="A539">
            <v>579</v>
          </cell>
          <cell r="B539" t="str">
            <v>Koalice SZ, HNHRM, B10</v>
          </cell>
        </row>
        <row r="540">
          <cell r="A540">
            <v>580</v>
          </cell>
          <cell r="B540" t="str">
            <v>Koalice Občané, SP, OBČ_2011</v>
          </cell>
        </row>
        <row r="541">
          <cell r="A541">
            <v>581</v>
          </cell>
          <cell r="B541" t="str">
            <v>Koalice SNK ED a SZSP</v>
          </cell>
        </row>
        <row r="542">
          <cell r="A542">
            <v>582</v>
          </cell>
          <cell r="B542" t="str">
            <v>Koalice SPOZ a Češi</v>
          </cell>
        </row>
        <row r="543">
          <cell r="A543">
            <v>583</v>
          </cell>
          <cell r="B543" t="str">
            <v>Koalice MDS a ZH</v>
          </cell>
        </row>
        <row r="544">
          <cell r="A544">
            <v>584</v>
          </cell>
          <cell r="B544" t="str">
            <v>Koalice SZ a Změna</v>
          </cell>
        </row>
        <row r="545">
          <cell r="A545">
            <v>585</v>
          </cell>
          <cell r="B545" t="str">
            <v>Koalice KDU-ČSL a SsČR</v>
          </cell>
        </row>
        <row r="546">
          <cell r="A546">
            <v>586</v>
          </cell>
          <cell r="B546" t="str">
            <v>Koalice KONS a SBB</v>
          </cell>
        </row>
        <row r="547">
          <cell r="A547">
            <v>587</v>
          </cell>
          <cell r="B547" t="str">
            <v>Koalice KONS a SsČR</v>
          </cell>
        </row>
        <row r="548">
          <cell r="A548">
            <v>588</v>
          </cell>
          <cell r="B548" t="str">
            <v>Koalice ZHN a Doktoři</v>
          </cell>
        </row>
        <row r="549">
          <cell r="A549">
            <v>589</v>
          </cell>
          <cell r="B549" t="str">
            <v>Koalice SNK ED a SsČR</v>
          </cell>
        </row>
        <row r="550">
          <cell r="A550">
            <v>590</v>
          </cell>
          <cell r="B550" t="str">
            <v>Koalice SNK ED a ALTERNATIVA</v>
          </cell>
        </row>
        <row r="551">
          <cell r="A551">
            <v>591</v>
          </cell>
          <cell r="B551" t="str">
            <v>Koalice KDU-ČSL,Nestran.,SsČR</v>
          </cell>
        </row>
        <row r="552">
          <cell r="A552">
            <v>592</v>
          </cell>
          <cell r="B552" t="str">
            <v>Koalice SNK ED a ML</v>
          </cell>
        </row>
        <row r="553">
          <cell r="A553">
            <v>593</v>
          </cell>
          <cell r="B553" t="str">
            <v>Koalice SNK ED a Nestraníci</v>
          </cell>
        </row>
        <row r="554">
          <cell r="A554">
            <v>594</v>
          </cell>
          <cell r="B554" t="str">
            <v>Koalice KDU-ČSL a NV</v>
          </cell>
        </row>
        <row r="555">
          <cell r="A555">
            <v>595</v>
          </cell>
          <cell r="B555" t="str">
            <v>Koalice KDU-ČSL, SZ, Piráti</v>
          </cell>
        </row>
        <row r="556">
          <cell r="A556">
            <v>596</v>
          </cell>
          <cell r="B556" t="str">
            <v>Koalice STAN a "HOPB"</v>
          </cell>
        </row>
        <row r="557">
          <cell r="A557">
            <v>597</v>
          </cell>
          <cell r="B557" t="str">
            <v>Koalice ČSNS a KAN</v>
          </cell>
        </row>
        <row r="558">
          <cell r="A558">
            <v>598</v>
          </cell>
          <cell r="B558" t="str">
            <v>Koalice SBB a Suveren.</v>
          </cell>
        </row>
        <row r="559">
          <cell r="A559">
            <v>599</v>
          </cell>
          <cell r="B559" t="str">
            <v>Koalice KDU-ČSL, SZ, HNHRM</v>
          </cell>
        </row>
        <row r="560">
          <cell r="A560">
            <v>600</v>
          </cell>
          <cell r="B560" t="str">
            <v>Koalice DSSS a SPE</v>
          </cell>
        </row>
        <row r="561">
          <cell r="A561">
            <v>601</v>
          </cell>
          <cell r="B561" t="str">
            <v>Koalice SONOB, Z</v>
          </cell>
        </row>
        <row r="562">
          <cell r="A562">
            <v>602</v>
          </cell>
          <cell r="B562" t="str">
            <v>Koalice DS, PaS</v>
          </cell>
        </row>
        <row r="563">
          <cell r="A563">
            <v>603</v>
          </cell>
          <cell r="B563" t="str">
            <v>Koalice DRS, KDU-ČSL</v>
          </cell>
        </row>
        <row r="564">
          <cell r="A564">
            <v>604</v>
          </cell>
          <cell r="B564" t="str">
            <v>Koalice pro Českou republiku</v>
          </cell>
        </row>
        <row r="565">
          <cell r="A565">
            <v>605</v>
          </cell>
          <cell r="B565" t="str">
            <v>Koalice SNK ED, KONS</v>
          </cell>
        </row>
        <row r="566">
          <cell r="A566">
            <v>606</v>
          </cell>
          <cell r="B566" t="str">
            <v>Koalice VPM, US-DEU</v>
          </cell>
        </row>
        <row r="567">
          <cell r="A567">
            <v>607</v>
          </cell>
          <cell r="B567" t="str">
            <v>K.US-DEU,SZ,ODA,KONS,ČSNS2005</v>
          </cell>
        </row>
        <row r="568">
          <cell r="A568">
            <v>608</v>
          </cell>
          <cell r="B568" t="str">
            <v>Koalice KDU-ČSL, USZ</v>
          </cell>
        </row>
        <row r="569">
          <cell r="A569">
            <v>609</v>
          </cell>
          <cell r="B569" t="str">
            <v>Unie Prahy 4</v>
          </cell>
        </row>
        <row r="570">
          <cell r="A570">
            <v>610</v>
          </cell>
          <cell r="B570" t="str">
            <v>Koalice DEUČR, ODA, KAN</v>
          </cell>
        </row>
        <row r="571">
          <cell r="A571">
            <v>611</v>
          </cell>
          <cell r="B571" t="str">
            <v>Koalice SZ, NV</v>
          </cell>
        </row>
        <row r="572">
          <cell r="A572">
            <v>612</v>
          </cell>
          <cell r="B572" t="str">
            <v>Koalice SNK ED, NEZ</v>
          </cell>
        </row>
        <row r="573">
          <cell r="A573">
            <v>613</v>
          </cell>
          <cell r="B573" t="str">
            <v>Koalice SZ, US-DEU, SNK ED</v>
          </cell>
        </row>
        <row r="574">
          <cell r="A574">
            <v>614</v>
          </cell>
          <cell r="B574" t="str">
            <v>Koalice US-DEU, NEZ/DEM</v>
          </cell>
        </row>
        <row r="575">
          <cell r="A575">
            <v>615</v>
          </cell>
          <cell r="B575" t="str">
            <v>Koalice KONS, KČ, SP</v>
          </cell>
        </row>
        <row r="576">
          <cell r="A576">
            <v>616</v>
          </cell>
          <cell r="B576" t="str">
            <v>Koalice Z, ODA, US-DEU</v>
          </cell>
        </row>
        <row r="577">
          <cell r="A577">
            <v>617</v>
          </cell>
          <cell r="B577" t="str">
            <v>Koalice ODS, SNK ED</v>
          </cell>
        </row>
        <row r="578">
          <cell r="A578">
            <v>618</v>
          </cell>
          <cell r="B578" t="str">
            <v>Koalice ODH, SNK ED</v>
          </cell>
        </row>
        <row r="579">
          <cell r="A579">
            <v>619</v>
          </cell>
          <cell r="B579" t="str">
            <v>Koalice SNK ED, US-DEU</v>
          </cell>
        </row>
        <row r="580">
          <cell r="A580">
            <v>620</v>
          </cell>
          <cell r="B580" t="str">
            <v>Koalice SOS, SNK ED, Z</v>
          </cell>
        </row>
        <row r="581">
          <cell r="A581">
            <v>621</v>
          </cell>
          <cell r="B581" t="str">
            <v>Koalice SOS, "LiRA"</v>
          </cell>
        </row>
        <row r="582">
          <cell r="A582">
            <v>622</v>
          </cell>
          <cell r="B582" t="str">
            <v>"Plat senátora na zdrav.obv."</v>
          </cell>
        </row>
        <row r="583">
          <cell r="A583">
            <v>623</v>
          </cell>
          <cell r="B583" t="str">
            <v>Koalice NEZ, SZ</v>
          </cell>
        </row>
        <row r="584">
          <cell r="A584">
            <v>624</v>
          </cell>
          <cell r="B584" t="str">
            <v>Koalice ČSSD, ČSNS2005</v>
          </cell>
        </row>
        <row r="585">
          <cell r="A585">
            <v>625</v>
          </cell>
          <cell r="B585" t="str">
            <v>Koalice pro Středočeský kraj</v>
          </cell>
        </row>
        <row r="586">
          <cell r="A586">
            <v>626</v>
          </cell>
          <cell r="B586" t="str">
            <v>Národní socialisté a Rozumní</v>
          </cell>
        </row>
        <row r="587">
          <cell r="A587">
            <v>627</v>
          </cell>
          <cell r="B587" t="str">
            <v>Koalice pro Liberecký kraj</v>
          </cell>
        </row>
        <row r="588">
          <cell r="A588">
            <v>628</v>
          </cell>
          <cell r="B588" t="str">
            <v>"DOHODA PRO JIŽNÍ MORAVU"</v>
          </cell>
        </row>
        <row r="589">
          <cell r="A589">
            <v>629</v>
          </cell>
          <cell r="B589" t="str">
            <v>Str.zdr.roz.a Čes.str.nár.soc.</v>
          </cell>
        </row>
        <row r="590">
          <cell r="A590">
            <v>630</v>
          </cell>
          <cell r="B590" t="str">
            <v>Koalice pro Karlovarský kraj</v>
          </cell>
        </row>
        <row r="591">
          <cell r="A591">
            <v>631</v>
          </cell>
          <cell r="B591" t="str">
            <v>Nejen hasiči a živn.pro kraj</v>
          </cell>
        </row>
        <row r="592">
          <cell r="A592">
            <v>632</v>
          </cell>
          <cell r="B592" t="str">
            <v>Děln.str.-zrušení popl.ve zdr.</v>
          </cell>
        </row>
        <row r="593">
          <cell r="A593">
            <v>633</v>
          </cell>
          <cell r="B593" t="str">
            <v>Dohoda pro změnu</v>
          </cell>
        </row>
        <row r="594">
          <cell r="A594">
            <v>634</v>
          </cell>
          <cell r="B594" t="str">
            <v>Alternativa 2008</v>
          </cell>
        </row>
        <row r="595">
          <cell r="A595">
            <v>635</v>
          </cell>
          <cell r="B595" t="str">
            <v>Konzervativní koalice</v>
          </cell>
        </row>
        <row r="596">
          <cell r="A596">
            <v>636</v>
          </cell>
          <cell r="B596" t="str">
            <v>DOHODA pro Ústecký kraj</v>
          </cell>
        </row>
        <row r="597">
          <cell r="A597">
            <v>637</v>
          </cell>
          <cell r="B597" t="str">
            <v>Koalice nestraníků</v>
          </cell>
        </row>
        <row r="598">
          <cell r="A598">
            <v>638</v>
          </cell>
          <cell r="B598" t="str">
            <v>Osobnosti kraje</v>
          </cell>
        </row>
        <row r="599">
          <cell r="A599">
            <v>639</v>
          </cell>
          <cell r="B599" t="str">
            <v>Šance pro náš kraj</v>
          </cell>
        </row>
        <row r="600">
          <cell r="A600">
            <v>640</v>
          </cell>
          <cell r="B600" t="str">
            <v>STŘEDOČEŠI</v>
          </cell>
        </row>
        <row r="601">
          <cell r="A601">
            <v>641</v>
          </cell>
          <cell r="B601" t="str">
            <v>Koalice US-DEU a SOS</v>
          </cell>
        </row>
        <row r="602">
          <cell r="A602">
            <v>642</v>
          </cell>
          <cell r="B602" t="str">
            <v>DOHODA pro Vysočinu</v>
          </cell>
        </row>
        <row r="603">
          <cell r="A603">
            <v>643</v>
          </cell>
          <cell r="B603" t="str">
            <v>STAROSTOVÉ A ZHN</v>
          </cell>
        </row>
        <row r="604">
          <cell r="A604">
            <v>644</v>
          </cell>
          <cell r="B604" t="str">
            <v>Koalice US-DEU, SOS a VPM</v>
          </cell>
        </row>
        <row r="605">
          <cell r="A605">
            <v>645</v>
          </cell>
          <cell r="B605" t="str">
            <v>Děln.str.-NE americkému radaru</v>
          </cell>
        </row>
        <row r="606">
          <cell r="A606">
            <v>646</v>
          </cell>
          <cell r="B606" t="str">
            <v>Koalice pro Plzeňský kraj</v>
          </cell>
        </row>
        <row r="607">
          <cell r="A607">
            <v>647</v>
          </cell>
          <cell r="B607" t="str">
            <v>Koalice pro Královéhradec.kraj</v>
          </cell>
        </row>
        <row r="608">
          <cell r="A608">
            <v>648</v>
          </cell>
          <cell r="B608" t="str">
            <v>Volba pro kraj</v>
          </cell>
        </row>
        <row r="609">
          <cell r="A609">
            <v>649</v>
          </cell>
          <cell r="B609" t="str">
            <v>Koalice US-DEU a KAN</v>
          </cell>
        </row>
        <row r="610">
          <cell r="A610">
            <v>650</v>
          </cell>
          <cell r="B610" t="str">
            <v>DOHODA pro senát.obvod Kladno</v>
          </cell>
        </row>
        <row r="611">
          <cell r="A611">
            <v>651</v>
          </cell>
          <cell r="B611" t="str">
            <v>S.O.S. pro kraj</v>
          </cell>
        </row>
        <row r="612">
          <cell r="A612">
            <v>652</v>
          </cell>
          <cell r="B612" t="str">
            <v>Koalice pro Pardubický kraj</v>
          </cell>
        </row>
        <row r="613">
          <cell r="A613">
            <v>653</v>
          </cell>
          <cell r="B613" t="str">
            <v>Nejen hasiči a živn. pro kraj</v>
          </cell>
        </row>
        <row r="614">
          <cell r="A614">
            <v>654</v>
          </cell>
          <cell r="B614" t="str">
            <v>Suverenita</v>
          </cell>
        </row>
        <row r="615">
          <cell r="A615">
            <v>655</v>
          </cell>
          <cell r="B615" t="str">
            <v>Nejen has. a živn. s uč. do E.</v>
          </cell>
        </row>
        <row r="616">
          <cell r="A616">
            <v>656</v>
          </cell>
          <cell r="B616" t="str">
            <v>"STAR.A NEZ.-VAŠE ALTERNATIVA"</v>
          </cell>
        </row>
        <row r="617">
          <cell r="A617">
            <v>657</v>
          </cell>
          <cell r="B617" t="str">
            <v>Koalice Suveren. a NEZ/DEM</v>
          </cell>
        </row>
        <row r="618">
          <cell r="A618">
            <v>658</v>
          </cell>
          <cell r="B618" t="str">
            <v>Koalice SOS A Z</v>
          </cell>
        </row>
        <row r="619">
          <cell r="A619">
            <v>659</v>
          </cell>
          <cell r="B619" t="str">
            <v>Koalice STAN a TOP 09</v>
          </cell>
        </row>
        <row r="620">
          <cell r="A620">
            <v>660</v>
          </cell>
          <cell r="B620" t="str">
            <v>Koalice TOP 09 a SLK</v>
          </cell>
        </row>
        <row r="621">
          <cell r="A621">
            <v>661</v>
          </cell>
          <cell r="B621" t="str">
            <v>Koalice SPOZ a SZ</v>
          </cell>
        </row>
        <row r="622">
          <cell r="A622">
            <v>663</v>
          </cell>
          <cell r="B622" t="str">
            <v>Koalice SNK ED a VV</v>
          </cell>
        </row>
        <row r="623">
          <cell r="A623">
            <v>664</v>
          </cell>
          <cell r="B623" t="str">
            <v>Koalice VPM a VV</v>
          </cell>
        </row>
        <row r="624">
          <cell r="A624">
            <v>665</v>
          </cell>
          <cell r="B624" t="str">
            <v>Koalice SZ, US-DEU a TOP 09</v>
          </cell>
        </row>
        <row r="625">
          <cell r="A625">
            <v>666</v>
          </cell>
          <cell r="B625" t="str">
            <v>Koalice SDŽ a PP</v>
          </cell>
        </row>
        <row r="626">
          <cell r="A626">
            <v>667</v>
          </cell>
          <cell r="B626" t="str">
            <v>KDU-ČSL,SZ,KONS,KAN,Suver.,ČPS</v>
          </cell>
        </row>
        <row r="627">
          <cell r="A627">
            <v>668</v>
          </cell>
          <cell r="B627" t="str">
            <v>Koalice KDU-ČSL a HNHRM</v>
          </cell>
        </row>
        <row r="628">
          <cell r="A628">
            <v>669</v>
          </cell>
          <cell r="B628" t="str">
            <v>Koalice SZ,Suveren. a SPOZ</v>
          </cell>
        </row>
        <row r="629">
          <cell r="A629">
            <v>670</v>
          </cell>
          <cell r="B629" t="str">
            <v>Koalice VV, SZ a NV</v>
          </cell>
        </row>
        <row r="630">
          <cell r="A630">
            <v>671</v>
          </cell>
          <cell r="B630" t="str">
            <v>Koalice DSZ a SPOZ</v>
          </cell>
        </row>
        <row r="631">
          <cell r="A631">
            <v>672</v>
          </cell>
          <cell r="B631" t="str">
            <v>Koalice VPM a STAN</v>
          </cell>
        </row>
        <row r="632">
          <cell r="A632">
            <v>673</v>
          </cell>
          <cell r="B632" t="str">
            <v>Koalice DRS, TOP 09 a VV</v>
          </cell>
        </row>
        <row r="633">
          <cell r="A633">
            <v>674</v>
          </cell>
          <cell r="B633" t="str">
            <v>Koalice TOP 09 a VV</v>
          </cell>
        </row>
        <row r="634">
          <cell r="A634">
            <v>676</v>
          </cell>
          <cell r="B634" t="str">
            <v>Koalice KDU-ČSL,SZ,NEZ,US-DEU</v>
          </cell>
        </row>
        <row r="635">
          <cell r="A635">
            <v>677</v>
          </cell>
          <cell r="B635" t="str">
            <v>Koalice M a ČSNS</v>
          </cell>
        </row>
        <row r="636">
          <cell r="A636">
            <v>678</v>
          </cell>
          <cell r="B636" t="str">
            <v>Koalice Senátor pro Ostravu</v>
          </cell>
        </row>
        <row r="637">
          <cell r="A637">
            <v>679</v>
          </cell>
          <cell r="B637" t="str">
            <v>Koalice Suveren. a SPOZ</v>
          </cell>
        </row>
        <row r="638">
          <cell r="A638">
            <v>680</v>
          </cell>
          <cell r="B638" t="str">
            <v>Koalice HpT a SZ</v>
          </cell>
        </row>
        <row r="639">
          <cell r="A639">
            <v>681</v>
          </cell>
          <cell r="B639" t="str">
            <v>Koalice NEZÁVISLÍ a SPOZ</v>
          </cell>
        </row>
        <row r="640">
          <cell r="A640">
            <v>682</v>
          </cell>
          <cell r="B640" t="str">
            <v>Koalice ČSSD a SPOZ</v>
          </cell>
        </row>
        <row r="641">
          <cell r="A641">
            <v>683</v>
          </cell>
          <cell r="B641" t="str">
            <v>Koalice KDU-ČSL, Suveren., ČPS</v>
          </cell>
        </row>
        <row r="642">
          <cell r="A642">
            <v>684</v>
          </cell>
          <cell r="B642" t="str">
            <v>Koalice Svobodní a ČPS</v>
          </cell>
        </row>
        <row r="643">
          <cell r="A643">
            <v>685</v>
          </cell>
          <cell r="B643" t="str">
            <v>Koalice KONS, SZ a US-DEU</v>
          </cell>
        </row>
        <row r="644">
          <cell r="A644">
            <v>686</v>
          </cell>
          <cell r="B644" t="str">
            <v>Koalice HNHRM a TOP 09</v>
          </cell>
        </row>
        <row r="645">
          <cell r="A645">
            <v>687</v>
          </cell>
          <cell r="B645" t="str">
            <v>Koalice TOP 09 a ODS</v>
          </cell>
        </row>
        <row r="646">
          <cell r="A646">
            <v>688</v>
          </cell>
          <cell r="B646" t="str">
            <v>Koalice KDU-ČSL a EDS</v>
          </cell>
        </row>
        <row r="647">
          <cell r="A647">
            <v>689</v>
          </cell>
          <cell r="B647" t="str">
            <v>Koalice Suveren. a DSZ</v>
          </cell>
        </row>
        <row r="648">
          <cell r="A648">
            <v>690</v>
          </cell>
          <cell r="B648" t="str">
            <v>Koalice KDU-ČSL a Zelení</v>
          </cell>
        </row>
        <row r="649">
          <cell r="A649">
            <v>691</v>
          </cell>
          <cell r="B649" t="str">
            <v>Koalice SNK ED a Suveren.</v>
          </cell>
        </row>
        <row r="650">
          <cell r="A650">
            <v>692</v>
          </cell>
          <cell r="B650" t="str">
            <v>Koalice SONOB,SOSPRAHA,Občané</v>
          </cell>
        </row>
        <row r="651">
          <cell r="A651">
            <v>693</v>
          </cell>
          <cell r="B651" t="str">
            <v>Koalice Moravané a Suveren.</v>
          </cell>
        </row>
        <row r="652">
          <cell r="A652">
            <v>694</v>
          </cell>
          <cell r="B652" t="str">
            <v>Koalice KDU-ČSL a SN</v>
          </cell>
        </row>
        <row r="653">
          <cell r="A653">
            <v>695</v>
          </cell>
          <cell r="B653" t="str">
            <v>Koalice ALTER. a Občané</v>
          </cell>
        </row>
        <row r="654">
          <cell r="A654">
            <v>696</v>
          </cell>
          <cell r="B654" t="str">
            <v>Lepší Kladno</v>
          </cell>
        </row>
        <row r="655">
          <cell r="A655">
            <v>697</v>
          </cell>
          <cell r="B655" t="str">
            <v>STAN s podporou TOP 09</v>
          </cell>
        </row>
        <row r="656">
          <cell r="A656">
            <v>698</v>
          </cell>
          <cell r="B656" t="str">
            <v>Koalice Čes.str.reg. a VÝCHOD.</v>
          </cell>
        </row>
        <row r="657">
          <cell r="A657">
            <v>699</v>
          </cell>
          <cell r="B657" t="str">
            <v>Koalice KDU-ČSL, SZ, ČSSD</v>
          </cell>
        </row>
        <row r="658">
          <cell r="A658">
            <v>700</v>
          </cell>
          <cell r="B658" t="str">
            <v>Koalice SBB a SDŽ</v>
          </cell>
        </row>
        <row r="659">
          <cell r="A659">
            <v>701</v>
          </cell>
          <cell r="B659" t="str">
            <v>Doktoři (za uzdravení společ.)</v>
          </cell>
        </row>
        <row r="660">
          <cell r="A660">
            <v>702</v>
          </cell>
          <cell r="B660" t="str">
            <v>ALTERNATIVA</v>
          </cell>
        </row>
        <row r="661">
          <cell r="A661">
            <v>703</v>
          </cell>
          <cell r="B661" t="str">
            <v>Starostové pro Liberecký kraj</v>
          </cell>
        </row>
        <row r="662">
          <cell r="A662">
            <v>704</v>
          </cell>
          <cell r="B662" t="str">
            <v>Severočeši.cz</v>
          </cell>
        </row>
        <row r="663">
          <cell r="A663">
            <v>705</v>
          </cell>
          <cell r="B663" t="str">
            <v>Str.podnikatelů a živnostníků</v>
          </cell>
        </row>
        <row r="664">
          <cell r="A664">
            <v>706</v>
          </cell>
          <cell r="B664" t="str">
            <v>Nezávislí starostové</v>
          </cell>
        </row>
        <row r="665">
          <cell r="A665">
            <v>707</v>
          </cell>
          <cell r="B665" t="str">
            <v>"Evr.dem.za pr.,morál.,sprav."</v>
          </cell>
        </row>
        <row r="666">
          <cell r="A666">
            <v>708</v>
          </cell>
          <cell r="B666" t="str">
            <v>Strana pro ekologii a zdraví</v>
          </cell>
        </row>
        <row r="667">
          <cell r="A667">
            <v>709</v>
          </cell>
          <cell r="B667" t="str">
            <v>Evropská demokratická strana</v>
          </cell>
        </row>
        <row r="668">
          <cell r="A668">
            <v>710</v>
          </cell>
          <cell r="B668" t="str">
            <v>Liga spořádaných lidí</v>
          </cell>
        </row>
        <row r="669">
          <cell r="A669">
            <v>711</v>
          </cell>
          <cell r="B669" t="str">
            <v>Lidé a Politika</v>
          </cell>
        </row>
        <row r="670">
          <cell r="A670">
            <v>712</v>
          </cell>
          <cell r="B670" t="str">
            <v>"Mírové hnutí 2007"</v>
          </cell>
        </row>
        <row r="671">
          <cell r="A671">
            <v>713</v>
          </cell>
          <cell r="B671" t="str">
            <v>Libertas.cz</v>
          </cell>
        </row>
        <row r="672">
          <cell r="A672">
            <v>714</v>
          </cell>
          <cell r="B672" t="str">
            <v>Strana svobodných občanů</v>
          </cell>
        </row>
        <row r="673">
          <cell r="A673">
            <v>715</v>
          </cell>
          <cell r="B673" t="str">
            <v>Demokratická strana zelených</v>
          </cell>
        </row>
        <row r="674">
          <cell r="A674">
            <v>716</v>
          </cell>
          <cell r="B674" t="str">
            <v>Strana soukromníků ČR</v>
          </cell>
        </row>
        <row r="675">
          <cell r="A675">
            <v>717</v>
          </cell>
          <cell r="B675" t="str">
            <v>ČESKÝ POLITICKÝ STŘED</v>
          </cell>
        </row>
        <row r="676">
          <cell r="A676">
            <v>718</v>
          </cell>
          <cell r="B676" t="str">
            <v>OBČANÉ.CZ</v>
          </cell>
        </row>
        <row r="677">
          <cell r="A677">
            <v>719</v>
          </cell>
          <cell r="B677" t="str">
            <v>Hnutí Za Telefonování Zdarma</v>
          </cell>
        </row>
        <row r="678">
          <cell r="A678">
            <v>720</v>
          </cell>
          <cell r="B678" t="str">
            <v>Česká pirátská strana</v>
          </cell>
        </row>
        <row r="679">
          <cell r="A679">
            <v>721</v>
          </cell>
          <cell r="B679" t="str">
            <v>TOP 09</v>
          </cell>
        </row>
        <row r="680">
          <cell r="A680">
            <v>722</v>
          </cell>
          <cell r="B680" t="str">
            <v>Česká realistická strana</v>
          </cell>
        </row>
        <row r="681">
          <cell r="A681">
            <v>723</v>
          </cell>
          <cell r="B681" t="str">
            <v>STOP</v>
          </cell>
        </row>
        <row r="682">
          <cell r="A682">
            <v>724</v>
          </cell>
          <cell r="B682" t="str">
            <v>Strana Práv Občanů</v>
          </cell>
        </row>
        <row r="683">
          <cell r="A683">
            <v>725</v>
          </cell>
          <cell r="B683" t="str">
            <v>Victoria.cz</v>
          </cell>
        </row>
        <row r="684">
          <cell r="A684">
            <v>726</v>
          </cell>
          <cell r="B684" t="str">
            <v>Nový Impuls</v>
          </cell>
        </row>
        <row r="685">
          <cell r="A685">
            <v>727</v>
          </cell>
          <cell r="B685" t="str">
            <v>VOLBA PRO KLADNO</v>
          </cell>
        </row>
        <row r="686">
          <cell r="A686">
            <v>728</v>
          </cell>
          <cell r="B686" t="str">
            <v>Pro Třebíč</v>
          </cell>
        </row>
        <row r="687">
          <cell r="A687">
            <v>729</v>
          </cell>
          <cell r="B687" t="str">
            <v>POLITIKA TRADIČNÍCH HODNOT</v>
          </cell>
        </row>
        <row r="688">
          <cell r="A688">
            <v>730</v>
          </cell>
          <cell r="B688" t="str">
            <v>Nová budoucnost</v>
          </cell>
        </row>
        <row r="689">
          <cell r="A689">
            <v>731</v>
          </cell>
          <cell r="B689" t="str">
            <v>Ženy za Brod</v>
          </cell>
        </row>
        <row r="690">
          <cell r="A690">
            <v>732</v>
          </cell>
          <cell r="B690" t="str">
            <v>NÁŠ HLUČÍN</v>
          </cell>
        </row>
        <row r="691">
          <cell r="A691">
            <v>733</v>
          </cell>
          <cell r="B691" t="str">
            <v>"Volím Orlovou"</v>
          </cell>
        </row>
        <row r="692">
          <cell r="A692">
            <v>734</v>
          </cell>
          <cell r="B692" t="str">
            <v>"Občané městu, město občanům"</v>
          </cell>
        </row>
        <row r="693">
          <cell r="A693">
            <v>735</v>
          </cell>
          <cell r="B693" t="str">
            <v>Nezávislí pro Bílinu</v>
          </cell>
        </row>
        <row r="694">
          <cell r="A694">
            <v>736</v>
          </cell>
          <cell r="B694" t="str">
            <v>REPUBL.STR.ČECH,MORAVY A SLEZ.</v>
          </cell>
        </row>
        <row r="695">
          <cell r="A695">
            <v>737</v>
          </cell>
          <cell r="B695" t="str">
            <v>ČESKÁ NEZÁVISLÁ</v>
          </cell>
        </row>
        <row r="696">
          <cell r="A696">
            <v>738</v>
          </cell>
          <cell r="B696" t="str">
            <v>Jundrováci</v>
          </cell>
        </row>
        <row r="697">
          <cell r="A697">
            <v>739</v>
          </cell>
          <cell r="B697" t="str">
            <v>Královopolští patrioti</v>
          </cell>
        </row>
        <row r="698">
          <cell r="A698">
            <v>740</v>
          </cell>
          <cell r="B698" t="str">
            <v>Strana demokratické obnovy</v>
          </cell>
        </row>
        <row r="699">
          <cell r="A699">
            <v>741</v>
          </cell>
          <cell r="B699" t="str">
            <v>Hn.nez.za všestr.rozv.Slatiny</v>
          </cell>
        </row>
        <row r="700">
          <cell r="A700">
            <v>742</v>
          </cell>
          <cell r="B700" t="str">
            <v>Strakonická Veřejnost</v>
          </cell>
        </row>
        <row r="701">
          <cell r="A701">
            <v>743</v>
          </cell>
          <cell r="B701" t="str">
            <v>Hnutí O co jim jde?!</v>
          </cell>
        </row>
        <row r="702">
          <cell r="A702">
            <v>744</v>
          </cell>
          <cell r="B702" t="str">
            <v>Pražané za svá práva</v>
          </cell>
        </row>
        <row r="703">
          <cell r="A703">
            <v>745</v>
          </cell>
          <cell r="B703" t="str">
            <v>Bílinští sociální demokraté</v>
          </cell>
        </row>
        <row r="704">
          <cell r="A704">
            <v>746</v>
          </cell>
          <cell r="B704" t="str">
            <v>OSMA - občané svému městu</v>
          </cell>
        </row>
        <row r="705">
          <cell r="A705">
            <v>747</v>
          </cell>
          <cell r="B705" t="str">
            <v>B10.cz</v>
          </cell>
        </row>
        <row r="706">
          <cell r="A706">
            <v>748</v>
          </cell>
          <cell r="B706" t="str">
            <v>Společnost pro Třinec</v>
          </cell>
        </row>
        <row r="707">
          <cell r="A707">
            <v>749</v>
          </cell>
          <cell r="B707" t="str">
            <v>Konzervativní aliance 2014</v>
          </cell>
        </row>
        <row r="708">
          <cell r="A708">
            <v>750</v>
          </cell>
          <cell r="B708" t="str">
            <v>Desítka pro domácí</v>
          </cell>
        </row>
        <row r="709">
          <cell r="A709">
            <v>751</v>
          </cell>
          <cell r="B709" t="str">
            <v>VLASTENECKÁ STRANA</v>
          </cell>
        </row>
        <row r="710">
          <cell r="A710">
            <v>752</v>
          </cell>
          <cell r="B710" t="str">
            <v>Zdravé Hradiště</v>
          </cell>
        </row>
        <row r="711">
          <cell r="A711">
            <v>753</v>
          </cell>
          <cell r="B711" t="str">
            <v>"Občané pro Budějovice"</v>
          </cell>
        </row>
        <row r="712">
          <cell r="A712">
            <v>754</v>
          </cell>
          <cell r="B712" t="str">
            <v>Občanské hnutí pro Mimoň</v>
          </cell>
        </row>
        <row r="713">
          <cell r="A713">
            <v>755</v>
          </cell>
          <cell r="B713" t="str">
            <v>Ostravak</v>
          </cell>
        </row>
        <row r="714">
          <cell r="A714">
            <v>756</v>
          </cell>
          <cell r="B714" t="str">
            <v>Česká strana regionů</v>
          </cell>
        </row>
        <row r="715">
          <cell r="A715">
            <v>757</v>
          </cell>
          <cell r="B715" t="str">
            <v>Sdruž.nezávislých Holešovska</v>
          </cell>
        </row>
        <row r="716">
          <cell r="A716">
            <v>758</v>
          </cell>
          <cell r="B716" t="str">
            <v>Naše Beskydy</v>
          </cell>
        </row>
        <row r="717">
          <cell r="A717">
            <v>759</v>
          </cell>
          <cell r="B717" t="str">
            <v>Česká Suverenita</v>
          </cell>
        </row>
        <row r="718">
          <cell r="A718">
            <v>760</v>
          </cell>
          <cell r="B718" t="str">
            <v>Lidové fórum</v>
          </cell>
        </row>
        <row r="719">
          <cell r="A719">
            <v>761</v>
          </cell>
          <cell r="B719" t="str">
            <v>Strana pro Evropu</v>
          </cell>
        </row>
        <row r="720">
          <cell r="A720">
            <v>762</v>
          </cell>
          <cell r="B720" t="str">
            <v>OBČANÉ 2011</v>
          </cell>
        </row>
        <row r="721">
          <cell r="A721">
            <v>763</v>
          </cell>
          <cell r="B721" t="str">
            <v>Strana Globální Odpovědnosti</v>
          </cell>
        </row>
        <row r="722">
          <cell r="A722">
            <v>764</v>
          </cell>
          <cell r="B722" t="str">
            <v>LEV 21-Národní socialisté</v>
          </cell>
        </row>
        <row r="723">
          <cell r="A723">
            <v>765</v>
          </cell>
          <cell r="B723" t="str">
            <v>Strana přátel časopisu MAXIM</v>
          </cell>
        </row>
        <row r="724">
          <cell r="A724">
            <v>766</v>
          </cell>
          <cell r="B724" t="str">
            <v>"JIHOČEŠI 2012"</v>
          </cell>
        </row>
        <row r="725">
          <cell r="A725">
            <v>767</v>
          </cell>
          <cell r="B725" t="str">
            <v>Strana rovných příležitostí</v>
          </cell>
        </row>
        <row r="726">
          <cell r="A726">
            <v>768</v>
          </cell>
          <cell r="B726" t="str">
            <v>ANO 2011</v>
          </cell>
        </row>
        <row r="727">
          <cell r="A727">
            <v>769</v>
          </cell>
          <cell r="B727" t="str">
            <v>VIZE 2014</v>
          </cell>
        </row>
        <row r="728">
          <cell r="A728">
            <v>770</v>
          </cell>
          <cell r="B728" t="str">
            <v>VÝCHODOČEŠI</v>
          </cell>
        </row>
        <row r="729">
          <cell r="A729">
            <v>771</v>
          </cell>
          <cell r="B729" t="str">
            <v>politické hnutí Změna</v>
          </cell>
        </row>
        <row r="730">
          <cell r="A730">
            <v>772</v>
          </cell>
          <cell r="B730" t="str">
            <v>HOZK-HNUTÍ ODBORNÍKŮ ZA KRAJE</v>
          </cell>
        </row>
        <row r="731">
          <cell r="A731">
            <v>773</v>
          </cell>
          <cell r="B731" t="str">
            <v>Středočeši2012.cz</v>
          </cell>
        </row>
        <row r="732">
          <cell r="A732">
            <v>774</v>
          </cell>
          <cell r="B732" t="str">
            <v>PRO</v>
          </cell>
        </row>
        <row r="733">
          <cell r="A733">
            <v>775</v>
          </cell>
          <cell r="B733" t="str">
            <v>ZVUK 12</v>
          </cell>
        </row>
        <row r="734">
          <cell r="A734">
            <v>776</v>
          </cell>
          <cell r="B734" t="str">
            <v>PATRIOTI</v>
          </cell>
        </row>
        <row r="735">
          <cell r="A735">
            <v>777</v>
          </cell>
          <cell r="B735" t="str">
            <v>Strana Češi</v>
          </cell>
        </row>
        <row r="736">
          <cell r="A736">
            <v>778</v>
          </cell>
          <cell r="B736" t="str">
            <v>za Morální Očistu Regionu</v>
          </cell>
        </row>
        <row r="737">
          <cell r="A737">
            <v>779</v>
          </cell>
          <cell r="B737" t="str">
            <v>Starostové pro občany</v>
          </cell>
        </row>
        <row r="738">
          <cell r="A738">
            <v>780</v>
          </cell>
          <cell r="B738" t="str">
            <v>Nová budoucn.pro Liberecký kr.</v>
          </cell>
        </row>
        <row r="739">
          <cell r="A739">
            <v>781</v>
          </cell>
          <cell r="B739" t="str">
            <v>Volba lidu 21.století</v>
          </cell>
        </row>
        <row r="740">
          <cell r="A740">
            <v>782</v>
          </cell>
          <cell r="B740" t="str">
            <v>Hnutí FAIR PLAY</v>
          </cell>
        </row>
        <row r="741">
          <cell r="A741">
            <v>783</v>
          </cell>
          <cell r="B741" t="str">
            <v>Česká strana selského rozumu</v>
          </cell>
        </row>
        <row r="742">
          <cell r="A742">
            <v>784</v>
          </cell>
          <cell r="B742" t="str">
            <v>Zemští Demokraté</v>
          </cell>
        </row>
        <row r="743">
          <cell r="A743">
            <v>785</v>
          </cell>
          <cell r="B743" t="str">
            <v>PRO Sport a Zdraví</v>
          </cell>
        </row>
        <row r="744">
          <cell r="A744">
            <v>786</v>
          </cell>
          <cell r="B744" t="str">
            <v>Občanská sounáležitost</v>
          </cell>
        </row>
        <row r="745">
          <cell r="A745">
            <v>787</v>
          </cell>
          <cell r="B745" t="str">
            <v>Sdruž.nezáv.občanů Prahy 13</v>
          </cell>
        </row>
        <row r="746">
          <cell r="A746">
            <v>788</v>
          </cell>
          <cell r="B746" t="str">
            <v>Občané České republiky</v>
          </cell>
        </row>
        <row r="747">
          <cell r="A747">
            <v>789</v>
          </cell>
          <cell r="B747" t="str">
            <v>Strana důchodců Frant.Burdy</v>
          </cell>
        </row>
        <row r="748">
          <cell r="A748">
            <v>790</v>
          </cell>
          <cell r="B748" t="str">
            <v>Pardubice pro lidi</v>
          </cell>
        </row>
        <row r="749">
          <cell r="A749">
            <v>791</v>
          </cell>
          <cell r="B749" t="str">
            <v>Pro Prahu</v>
          </cell>
        </row>
        <row r="750">
          <cell r="A750">
            <v>792</v>
          </cell>
          <cell r="B750" t="str">
            <v>Úsvit přímé demokracie</v>
          </cell>
        </row>
        <row r="751">
          <cell r="A751">
            <v>793</v>
          </cell>
          <cell r="B751" t="str">
            <v>Nový směr</v>
          </cell>
        </row>
        <row r="752">
          <cell r="A752">
            <v>794</v>
          </cell>
          <cell r="B752" t="str">
            <v>Romská demokratická strana</v>
          </cell>
        </row>
        <row r="753">
          <cell r="A753">
            <v>795</v>
          </cell>
          <cell r="B753" t="str">
            <v>Liberálně ekologická strana</v>
          </cell>
        </row>
        <row r="754">
          <cell r="A754">
            <v>796</v>
          </cell>
          <cell r="B754" t="str">
            <v>Ústečané</v>
          </cell>
        </row>
        <row r="755">
          <cell r="A755">
            <v>797</v>
          </cell>
          <cell r="B755" t="str">
            <v>Zlín 21</v>
          </cell>
        </row>
        <row r="756">
          <cell r="A756">
            <v>798</v>
          </cell>
          <cell r="B756" t="str">
            <v>Náš Prostějov</v>
          </cell>
        </row>
        <row r="757">
          <cell r="A757">
            <v>799</v>
          </cell>
          <cell r="B757" t="str">
            <v>Naše Město F-M</v>
          </cell>
        </row>
        <row r="758">
          <cell r="A758">
            <v>1001</v>
          </cell>
          <cell r="B758" t="str">
            <v>ANTIBURSÍK - STOP EKOTERORU !</v>
          </cell>
        </row>
        <row r="759">
          <cell r="A759">
            <v>1002</v>
          </cell>
          <cell r="B759" t="str">
            <v>Republika</v>
          </cell>
        </row>
        <row r="760">
          <cell r="A760">
            <v>1003</v>
          </cell>
          <cell r="B760" t="str">
            <v>Alternativa pro Plzeň</v>
          </cell>
        </row>
        <row r="761">
          <cell r="A761">
            <v>1004</v>
          </cell>
          <cell r="B761" t="str">
            <v>Patrioti - Volba pro Prahu</v>
          </cell>
        </row>
        <row r="762">
          <cell r="A762">
            <v>1005</v>
          </cell>
          <cell r="B762" t="str">
            <v>evropani.cz</v>
          </cell>
        </row>
        <row r="763">
          <cell r="A763">
            <v>1006</v>
          </cell>
          <cell r="B763" t="str">
            <v>Občanská konzervativní strana</v>
          </cell>
        </row>
        <row r="764">
          <cell r="A764">
            <v>1007</v>
          </cell>
          <cell r="B764" t="str">
            <v>Hnutí dobrých proměn</v>
          </cell>
        </row>
        <row r="765">
          <cell r="A765">
            <v>1008</v>
          </cell>
          <cell r="B765" t="str">
            <v>Pražané.cz</v>
          </cell>
        </row>
        <row r="766">
          <cell r="A766">
            <v>1009</v>
          </cell>
          <cell r="B766" t="str">
            <v>Jižní Město - náš domov</v>
          </cell>
        </row>
        <row r="767">
          <cell r="A767">
            <v>1010</v>
          </cell>
          <cell r="B767" t="str">
            <v>HNUTÍ SOCIÁLNĚ SLABÝCH</v>
          </cell>
        </row>
        <row r="768">
          <cell r="A768">
            <v>1011</v>
          </cell>
          <cell r="B768" t="str">
            <v>Toryové</v>
          </cell>
        </row>
        <row r="769">
          <cell r="A769">
            <v>1012</v>
          </cell>
          <cell r="B769" t="str">
            <v>ÚSTECKÉ FÓRUM OBČANŮ</v>
          </cell>
        </row>
        <row r="770">
          <cell r="A770">
            <v>1013</v>
          </cell>
          <cell r="B770" t="str">
            <v>Politické hnutí OBRODA</v>
          </cell>
        </row>
        <row r="771">
          <cell r="A771">
            <v>1014</v>
          </cell>
          <cell r="B771" t="str">
            <v>Občané pro Lochotín</v>
          </cell>
        </row>
        <row r="772">
          <cell r="A772">
            <v>1015</v>
          </cell>
          <cell r="B772" t="str">
            <v>Občanské hnutí Můj domov</v>
          </cell>
        </row>
        <row r="773">
          <cell r="A773">
            <v>1016</v>
          </cell>
          <cell r="B773" t="str">
            <v>HRADEČTÍ PATRIOTI</v>
          </cell>
        </row>
        <row r="774">
          <cell r="A774">
            <v>1017</v>
          </cell>
          <cell r="B774" t="str">
            <v>NOVÝ SEVER</v>
          </cell>
        </row>
        <row r="775">
          <cell r="A775">
            <v>1018</v>
          </cell>
          <cell r="B775" t="str">
            <v>Politické Hnutí Vítkovice</v>
          </cell>
        </row>
        <row r="776">
          <cell r="A776">
            <v>1019</v>
          </cell>
          <cell r="B776" t="str">
            <v>SPOLU</v>
          </cell>
        </row>
        <row r="777">
          <cell r="A777">
            <v>1020</v>
          </cell>
          <cell r="B777" t="str">
            <v>Pévéčko</v>
          </cell>
        </row>
        <row r="778">
          <cell r="A778">
            <v>1021</v>
          </cell>
          <cell r="B778" t="str">
            <v>Čisté Ústí</v>
          </cell>
        </row>
        <row r="779">
          <cell r="A779">
            <v>1022</v>
          </cell>
          <cell r="B779" t="str">
            <v>Občané patrioti</v>
          </cell>
        </row>
        <row r="780">
          <cell r="A780">
            <v>1023</v>
          </cell>
          <cell r="B780" t="str">
            <v>PATRIOT 2014</v>
          </cell>
        </row>
        <row r="781">
          <cell r="A781">
            <v>1024</v>
          </cell>
          <cell r="B781" t="str">
            <v>Otevřená radnice</v>
          </cell>
        </row>
        <row r="782">
          <cell r="A782">
            <v>1025</v>
          </cell>
          <cell r="B782" t="str">
            <v>Ta naše Třebíč</v>
          </cell>
        </row>
        <row r="783">
          <cell r="A783">
            <v>1026</v>
          </cell>
          <cell r="B783" t="str">
            <v>"Žít Brno"</v>
          </cell>
        </row>
        <row r="784">
          <cell r="A784">
            <v>1027</v>
          </cell>
          <cell r="B784" t="str">
            <v>Ostravské fórum</v>
          </cell>
        </row>
        <row r="785">
          <cell r="A785">
            <v>1028</v>
          </cell>
          <cell r="B785" t="str">
            <v>Karlovaráci</v>
          </cell>
        </row>
        <row r="786">
          <cell r="A786">
            <v>1029</v>
          </cell>
          <cell r="B786" t="str">
            <v>Frýdečané a Místečané</v>
          </cell>
        </row>
        <row r="787">
          <cell r="A787">
            <v>1030</v>
          </cell>
          <cell r="B787" t="str">
            <v>Podpora občanů</v>
          </cell>
        </row>
        <row r="788">
          <cell r="A788">
            <v>1031</v>
          </cell>
          <cell r="B788" t="str">
            <v>Sdružení občanů Lesné</v>
          </cell>
        </row>
        <row r="789">
          <cell r="A789">
            <v>1032</v>
          </cell>
          <cell r="B789" t="str">
            <v>Mladoboleslavské hnutí nezáv.</v>
          </cell>
        </row>
        <row r="790">
          <cell r="A790">
            <v>1033</v>
          </cell>
          <cell r="B790" t="str">
            <v>Plzeň pro sport</v>
          </cell>
        </row>
        <row r="791">
          <cell r="A791">
            <v>1034</v>
          </cell>
          <cell r="B791" t="str">
            <v>Spravedlivá občanská společ.</v>
          </cell>
        </row>
        <row r="792">
          <cell r="A792">
            <v>1035</v>
          </cell>
          <cell r="B792" t="str">
            <v>SMĚR - česká cesta</v>
          </cell>
        </row>
        <row r="793">
          <cell r="A793">
            <v>1036</v>
          </cell>
          <cell r="B793" t="str">
            <v>Město pro vás</v>
          </cell>
        </row>
        <row r="794">
          <cell r="A794">
            <v>1037</v>
          </cell>
          <cell r="B794" t="str">
            <v>Karviňáci s Adámkem</v>
          </cell>
        </row>
        <row r="795">
          <cell r="A795">
            <v>1038</v>
          </cell>
          <cell r="B795" t="str">
            <v>Kozí alternativa</v>
          </cell>
        </row>
        <row r="796">
          <cell r="A796">
            <v>1039</v>
          </cell>
          <cell r="B796" t="str">
            <v>ProOlomouc</v>
          </cell>
        </row>
        <row r="797">
          <cell r="A797">
            <v>1040</v>
          </cell>
          <cell r="B797" t="str">
            <v>JIŘÍ STROBACH - náš starosta</v>
          </cell>
        </row>
        <row r="798">
          <cell r="A798">
            <v>1041</v>
          </cell>
          <cell r="B798" t="str">
            <v>Společ.proti výst.v Prok.údolí</v>
          </cell>
        </row>
        <row r="799">
          <cell r="A799">
            <v>1042</v>
          </cell>
          <cell r="B799" t="str">
            <v>"Hnutí Praha-Kunratice"</v>
          </cell>
        </row>
        <row r="800">
          <cell r="A800">
            <v>1043</v>
          </cell>
          <cell r="B800" t="str">
            <v>NEZ.PRO P10-HNUTÍ PRO LEPŠÍ 10</v>
          </cell>
        </row>
        <row r="801">
          <cell r="A801">
            <v>1044</v>
          </cell>
          <cell r="B801" t="str">
            <v>"Hradecký demokratický klub"</v>
          </cell>
        </row>
        <row r="802">
          <cell r="A802">
            <v>1045</v>
          </cell>
          <cell r="B802" t="str">
            <v>Veřejné zájmy</v>
          </cell>
        </row>
        <row r="803">
          <cell r="A803">
            <v>1046</v>
          </cell>
          <cell r="B803" t="str">
            <v>OBČANÉ SPOLU - NEZÁVISLÍ</v>
          </cell>
        </row>
        <row r="804">
          <cell r="A804">
            <v>1047</v>
          </cell>
          <cell r="B804" t="str">
            <v>SPOLEHNUTÍ-SPOL.HN.ČESKOLIPANŮ</v>
          </cell>
        </row>
        <row r="805">
          <cell r="A805">
            <v>1048</v>
          </cell>
          <cell r="B805" t="str">
            <v>TŘINÁCTKA</v>
          </cell>
        </row>
        <row r="806">
          <cell r="A806">
            <v>1049</v>
          </cell>
          <cell r="B806" t="str">
            <v>Hradecký demokratický klub</v>
          </cell>
        </row>
        <row r="807">
          <cell r="A807">
            <v>1050</v>
          </cell>
          <cell r="B807" t="str">
            <v>Koalice KDU-ČSL a Z21</v>
          </cell>
        </row>
        <row r="808">
          <cell r="A808">
            <v>1051</v>
          </cell>
          <cell r="B808" t="str">
            <v>RESTART</v>
          </cell>
        </row>
        <row r="809">
          <cell r="A809">
            <v>1052</v>
          </cell>
          <cell r="B809" t="str">
            <v>RESTART 2014</v>
          </cell>
        </row>
        <row r="810">
          <cell r="A810">
            <v>1053</v>
          </cell>
          <cell r="B810" t="str">
            <v>Volyně v dolyně</v>
          </cell>
        </row>
        <row r="811">
          <cell r="A811">
            <v>1054</v>
          </cell>
          <cell r="B811" t="str">
            <v>Koalice Rozumní a SSD</v>
          </cell>
        </row>
        <row r="812">
          <cell r="A812">
            <v>1055</v>
          </cell>
          <cell r="B812" t="str">
            <v>Šance pro Duchcov</v>
          </cell>
        </row>
        <row r="813">
          <cell r="A813">
            <v>1056</v>
          </cell>
          <cell r="B813" t="str">
            <v>Hnutí občanů Prahy</v>
          </cell>
        </row>
        <row r="814">
          <cell r="A814">
            <v>1057</v>
          </cell>
          <cell r="B814" t="str">
            <v>Koalice SZ a OMMO</v>
          </cell>
        </row>
        <row r="815">
          <cell r="A815">
            <v>1058</v>
          </cell>
          <cell r="B815" t="str">
            <v>Koalice KDU-ČSL a TOP09</v>
          </cell>
        </row>
        <row r="816">
          <cell r="A816">
            <v>1059</v>
          </cell>
          <cell r="B816" t="str">
            <v>Koalice ČS a PRO</v>
          </cell>
        </row>
        <row r="817">
          <cell r="A817">
            <v>1060</v>
          </cell>
          <cell r="B817" t="str">
            <v>Koalice Piráti a Změna</v>
          </cell>
        </row>
        <row r="818">
          <cell r="A818">
            <v>1061</v>
          </cell>
          <cell r="B818" t="str">
            <v>DOMA</v>
          </cell>
        </row>
        <row r="819">
          <cell r="A819">
            <v>1062</v>
          </cell>
          <cell r="B819" t="str">
            <v>Pro regiony občanům</v>
          </cell>
        </row>
        <row r="820">
          <cell r="A820">
            <v>1063</v>
          </cell>
          <cell r="B820" t="str">
            <v>Moderní společnost</v>
          </cell>
        </row>
        <row r="821">
          <cell r="A821">
            <v>1064</v>
          </cell>
          <cell r="B821" t="str">
            <v>Solidarita, Vlast a Zákon</v>
          </cell>
        </row>
        <row r="822">
          <cell r="A822">
            <v>1065</v>
          </cell>
          <cell r="B822" t="str">
            <v>PROZMĚNU</v>
          </cell>
        </row>
        <row r="823">
          <cell r="A823">
            <v>1066</v>
          </cell>
          <cell r="B823" t="str">
            <v>Koalice Piráti a SZ</v>
          </cell>
        </row>
        <row r="824">
          <cell r="A824">
            <v>1067</v>
          </cell>
          <cell r="B824" t="str">
            <v>Koalice SZ a Moravané</v>
          </cell>
        </row>
        <row r="825">
          <cell r="A825">
            <v>1068</v>
          </cell>
          <cell r="B825" t="str">
            <v>Koalice SZ, NV, Piráti, Změna</v>
          </cell>
        </row>
        <row r="826">
          <cell r="A826">
            <v>1069</v>
          </cell>
          <cell r="B826" t="str">
            <v>Koalice KDU-ČSL, SZ, STAN</v>
          </cell>
        </row>
        <row r="827">
          <cell r="A827">
            <v>1070</v>
          </cell>
          <cell r="B827" t="str">
            <v>Koalice Svobodní a PRO</v>
          </cell>
        </row>
        <row r="828">
          <cell r="A828">
            <v>1071</v>
          </cell>
          <cell r="B828" t="str">
            <v>Koalice VpMB a ANO 2011</v>
          </cell>
        </row>
        <row r="829">
          <cell r="A829">
            <v>1072</v>
          </cell>
          <cell r="B829" t="str">
            <v>Koalice ND, DSSS, SPE</v>
          </cell>
        </row>
        <row r="830">
          <cell r="A830">
            <v>1073</v>
          </cell>
          <cell r="B830" t="str">
            <v>Koalice SsČR a PPL</v>
          </cell>
        </row>
        <row r="831">
          <cell r="A831">
            <v>1074</v>
          </cell>
          <cell r="B831" t="str">
            <v>Koalice KDU-ČSL, SZ, TOP 09</v>
          </cell>
        </row>
        <row r="832">
          <cell r="A832">
            <v>1075</v>
          </cell>
          <cell r="B832" t="str">
            <v>Koalice KDU-ČSL a HPP</v>
          </cell>
        </row>
        <row r="833">
          <cell r="A833">
            <v>1076</v>
          </cell>
          <cell r="B833" t="str">
            <v>Koalice DPD a HPP</v>
          </cell>
        </row>
        <row r="834">
          <cell r="A834">
            <v>1077</v>
          </cell>
          <cell r="B834" t="str">
            <v>Koal. KDU-ČSL,SZ,HNHRM,B10.cz</v>
          </cell>
        </row>
        <row r="835">
          <cell r="A835">
            <v>1078</v>
          </cell>
          <cell r="B835" t="str">
            <v>Koalice ČSNS a ČSNS2005</v>
          </cell>
        </row>
        <row r="836">
          <cell r="A836">
            <v>1079</v>
          </cell>
          <cell r="B836" t="str">
            <v>Koalice SZ, KH, Piráti a Změna</v>
          </cell>
        </row>
        <row r="837">
          <cell r="A837">
            <v>1080</v>
          </cell>
          <cell r="B837" t="str">
            <v>Koalice SZ, Piráti a Změna</v>
          </cell>
        </row>
        <row r="838">
          <cell r="A838">
            <v>1081</v>
          </cell>
          <cell r="B838" t="str">
            <v>Koalice SNK ED a Změna</v>
          </cell>
        </row>
        <row r="839">
          <cell r="A839">
            <v>1082</v>
          </cell>
          <cell r="B839" t="str">
            <v>Koalice KDU-ČSL a KONS</v>
          </cell>
        </row>
        <row r="840">
          <cell r="A840">
            <v>1083</v>
          </cell>
          <cell r="B840" t="str">
            <v>Koalice SZSP a PSZ</v>
          </cell>
        </row>
        <row r="841">
          <cell r="A841">
            <v>1084</v>
          </cell>
          <cell r="B841" t="str">
            <v>Sdruž. SZ,STAN,Piráti,Změna,NK</v>
          </cell>
        </row>
        <row r="842">
          <cell r="A842">
            <v>1085</v>
          </cell>
          <cell r="B842" t="str">
            <v>Koalice Svobodní a TOP 09</v>
          </cell>
        </row>
        <row r="843">
          <cell r="A843">
            <v>1086</v>
          </cell>
          <cell r="B843" t="str">
            <v>Koalice KDU-ČSL a ZVUK 12</v>
          </cell>
        </row>
        <row r="844">
          <cell r="A844">
            <v>1087</v>
          </cell>
          <cell r="B844" t="str">
            <v>Koalice ND a DSSS</v>
          </cell>
        </row>
        <row r="845">
          <cell r="A845">
            <v>1088</v>
          </cell>
          <cell r="B845" t="str">
            <v>Koalice "JIH 12" a PSZ</v>
          </cell>
        </row>
        <row r="846">
          <cell r="A846">
            <v>1089</v>
          </cell>
          <cell r="B846" t="str">
            <v>Koalice ND a ČHNJ</v>
          </cell>
        </row>
        <row r="847">
          <cell r="A847">
            <v>1090</v>
          </cell>
          <cell r="B847" t="str">
            <v>Koalice Úsvit a Hora 2014</v>
          </cell>
        </row>
        <row r="848">
          <cell r="A848">
            <v>1091</v>
          </cell>
          <cell r="B848" t="str">
            <v>Koalice KDU-ČSL,SZ,Piráti,OCJJ</v>
          </cell>
        </row>
        <row r="849">
          <cell r="A849">
            <v>1092</v>
          </cell>
          <cell r="B849" t="str">
            <v>Koalice ODS a KČ</v>
          </cell>
        </row>
        <row r="850">
          <cell r="A850">
            <v>1093</v>
          </cell>
          <cell r="B850" t="str">
            <v>Koalice SZ a TOP 09</v>
          </cell>
        </row>
        <row r="851">
          <cell r="A851">
            <v>1094</v>
          </cell>
          <cell r="B851" t="str">
            <v>Koalice KDU-ČSL a LES</v>
          </cell>
        </row>
        <row r="852">
          <cell r="A852">
            <v>1095</v>
          </cell>
          <cell r="B852" t="str">
            <v>Koalice KDU-ČSL a PSS</v>
          </cell>
        </row>
        <row r="853">
          <cell r="A853">
            <v>1096</v>
          </cell>
          <cell r="B853" t="str">
            <v>Koalice KONS, VV a Republika</v>
          </cell>
        </row>
        <row r="854">
          <cell r="A854">
            <v>1097</v>
          </cell>
          <cell r="B854" t="str">
            <v>Koalice SZ, KONS, SNK ED</v>
          </cell>
        </row>
        <row r="855">
          <cell r="A855">
            <v>1098</v>
          </cell>
          <cell r="B855" t="str">
            <v>Koalice Moravané, LEV 21</v>
          </cell>
        </row>
        <row r="856">
          <cell r="A856">
            <v>1099</v>
          </cell>
          <cell r="B856" t="str">
            <v>Koalice VV, Úsvit a Hora 2014</v>
          </cell>
        </row>
        <row r="857">
          <cell r="A857">
            <v>1100</v>
          </cell>
          <cell r="B857" t="str">
            <v>Koalice SZ, Piráti a B10.cz</v>
          </cell>
        </row>
        <row r="858">
          <cell r="A858">
            <v>1101</v>
          </cell>
          <cell r="B858" t="str">
            <v>Koalice ODS a Svobodní</v>
          </cell>
        </row>
        <row r="859">
          <cell r="A859">
            <v>1102</v>
          </cell>
          <cell r="B859" t="str">
            <v>Koalice DOMOV a Úsvit</v>
          </cell>
        </row>
        <row r="860">
          <cell r="A860">
            <v>1103</v>
          </cell>
          <cell r="B860" t="str">
            <v>Koalice KDU-ČSL, SZ, SNK ED</v>
          </cell>
        </row>
        <row r="861">
          <cell r="A861">
            <v>1104</v>
          </cell>
          <cell r="B861" t="str">
            <v>Koalice KDU-ČSL, IO a STAN</v>
          </cell>
        </row>
        <row r="862">
          <cell r="A862">
            <v>1105</v>
          </cell>
          <cell r="B862" t="str">
            <v>Koalice ODS a PSZ</v>
          </cell>
        </row>
        <row r="863">
          <cell r="A863">
            <v>1106</v>
          </cell>
          <cell r="B863" t="str">
            <v>Koalice VV a Hora 2014</v>
          </cell>
        </row>
        <row r="864">
          <cell r="A864">
            <v>1107</v>
          </cell>
          <cell r="B864" t="str">
            <v>Koalice ČS a Úsvit</v>
          </cell>
        </row>
        <row r="865">
          <cell r="A865">
            <v>1108</v>
          </cell>
          <cell r="B865" t="str">
            <v>Sdružení SVAZ, NK</v>
          </cell>
        </row>
        <row r="866">
          <cell r="A866">
            <v>1109</v>
          </cell>
          <cell r="B866" t="str">
            <v>Sdružení Piráti, Změna, NK</v>
          </cell>
        </row>
        <row r="867">
          <cell r="A867">
            <v>1110</v>
          </cell>
          <cell r="B867" t="str">
            <v>Sdružení Jundrováci, NK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workbookViewId="0">
      <selection sqref="A1:J1"/>
    </sheetView>
  </sheetViews>
  <sheetFormatPr defaultRowHeight="12.75" x14ac:dyDescent="0.2"/>
  <cols>
    <col min="1" max="1" width="4.7109375" customWidth="1"/>
    <col min="2" max="2" width="29" customWidth="1"/>
    <col min="3" max="3" width="7.28515625" customWidth="1"/>
    <col min="4" max="4" width="8.42578125" customWidth="1"/>
    <col min="5" max="5" width="7.42578125" customWidth="1"/>
    <col min="6" max="7" width="8.7109375" customWidth="1"/>
    <col min="8" max="8" width="10" style="7" customWidth="1"/>
    <col min="9" max="9" width="7.5703125" customWidth="1"/>
    <col min="10" max="10" width="8.7109375" customWidth="1"/>
    <col min="11" max="11" width="9.140625" style="1"/>
  </cols>
  <sheetData>
    <row r="1" spans="1:11" s="2" customFormat="1" ht="21" customHeight="1" x14ac:dyDescent="0.25">
      <c r="A1" s="47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3"/>
    </row>
    <row r="2" spans="1:11" s="2" customFormat="1" ht="25.5" customHeight="1" thickBot="1" x14ac:dyDescent="0.25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"/>
    </row>
    <row r="3" spans="1:11" s="5" customFormat="1" ht="17.25" customHeight="1" x14ac:dyDescent="0.2">
      <c r="A3" s="39" t="s">
        <v>0</v>
      </c>
      <c r="B3" s="40"/>
      <c r="C3" s="49" t="s">
        <v>5</v>
      </c>
      <c r="D3" s="50"/>
      <c r="E3" s="50"/>
      <c r="F3" s="51"/>
      <c r="G3" s="52" t="s">
        <v>6</v>
      </c>
      <c r="H3" s="53"/>
      <c r="I3" s="52" t="s">
        <v>7</v>
      </c>
      <c r="J3" s="54"/>
      <c r="K3" s="4"/>
    </row>
    <row r="4" spans="1:11" s="5" customFormat="1" ht="18" customHeight="1" x14ac:dyDescent="0.2">
      <c r="A4" s="41"/>
      <c r="B4" s="42"/>
      <c r="C4" s="55" t="s">
        <v>8</v>
      </c>
      <c r="D4" s="56"/>
      <c r="E4" s="57" t="s">
        <v>2</v>
      </c>
      <c r="F4" s="58"/>
      <c r="G4" s="45" t="s">
        <v>9</v>
      </c>
      <c r="H4" s="60" t="s">
        <v>10</v>
      </c>
      <c r="I4" s="45" t="s">
        <v>1</v>
      </c>
      <c r="J4" s="63" t="s">
        <v>11</v>
      </c>
      <c r="K4" s="4"/>
    </row>
    <row r="5" spans="1:11" s="5" customFormat="1" ht="12.75" customHeight="1" x14ac:dyDescent="0.2">
      <c r="A5" s="41"/>
      <c r="B5" s="42"/>
      <c r="C5" s="45" t="s">
        <v>1</v>
      </c>
      <c r="D5" s="45" t="s">
        <v>16</v>
      </c>
      <c r="E5" s="45" t="s">
        <v>1</v>
      </c>
      <c r="F5" s="45" t="s">
        <v>15</v>
      </c>
      <c r="G5" s="59"/>
      <c r="H5" s="61"/>
      <c r="I5" s="59"/>
      <c r="J5" s="64"/>
      <c r="K5" s="4"/>
    </row>
    <row r="6" spans="1:11" s="5" customFormat="1" ht="13.5" customHeight="1" thickBot="1" x14ac:dyDescent="0.25">
      <c r="A6" s="43"/>
      <c r="B6" s="44"/>
      <c r="C6" s="46"/>
      <c r="D6" s="59"/>
      <c r="E6" s="46"/>
      <c r="F6" s="46"/>
      <c r="G6" s="46"/>
      <c r="H6" s="62"/>
      <c r="I6" s="46"/>
      <c r="J6" s="65"/>
      <c r="K6" s="4"/>
    </row>
    <row r="7" spans="1:11" s="5" customFormat="1" ht="18" customHeight="1" x14ac:dyDescent="0.2">
      <c r="A7" s="15">
        <v>1</v>
      </c>
      <c r="B7" s="15" t="str">
        <f>LOOKUP(A7,[1]Sheet0!$A$2:$B$867,[1]Sheet0!$B$2:$B$867)</f>
        <v>Křesť.demokr.unie-Čs.str.lid.</v>
      </c>
      <c r="C7" s="16">
        <v>14</v>
      </c>
      <c r="D7" s="9">
        <v>56.000000000000007</v>
      </c>
      <c r="E7" s="17">
        <v>11</v>
      </c>
      <c r="F7" s="10">
        <v>78.571428571428569</v>
      </c>
      <c r="G7" s="18">
        <v>556</v>
      </c>
      <c r="H7" s="11">
        <v>56.850715746421265</v>
      </c>
      <c r="I7" s="18">
        <v>39</v>
      </c>
      <c r="J7" s="11">
        <v>3.9877300613496933</v>
      </c>
      <c r="K7" s="6"/>
    </row>
    <row r="8" spans="1:11" s="5" customFormat="1" ht="12.75" customHeight="1" x14ac:dyDescent="0.2">
      <c r="A8" s="15">
        <v>5</v>
      </c>
      <c r="B8" s="15" t="str">
        <f>LOOKUP(A8,[1]Sheet0!$A$2:$B$867,[1]Sheet0!$B$2:$B$867)</f>
        <v>Strana zelených</v>
      </c>
      <c r="C8" s="19">
        <v>4</v>
      </c>
      <c r="D8" s="12">
        <v>16</v>
      </c>
      <c r="E8" s="14">
        <v>1</v>
      </c>
      <c r="F8" s="10">
        <v>25</v>
      </c>
      <c r="G8" s="20">
        <v>140</v>
      </c>
      <c r="H8" s="13">
        <v>14.314928425357873</v>
      </c>
      <c r="I8" s="20">
        <v>4</v>
      </c>
      <c r="J8" s="13">
        <v>0.40899795501022501</v>
      </c>
      <c r="K8" s="4"/>
    </row>
    <row r="9" spans="1:11" s="5" customFormat="1" ht="12.75" customHeight="1" x14ac:dyDescent="0.2">
      <c r="A9" s="15">
        <v>7</v>
      </c>
      <c r="B9" s="15" t="str">
        <f>LOOKUP(A9,[1]Sheet0!$A$2:$B$867,[1]Sheet0!$B$2:$B$867)</f>
        <v>Česká str.sociálně demokrat.</v>
      </c>
      <c r="C9" s="19">
        <v>25</v>
      </c>
      <c r="D9" s="12">
        <v>100</v>
      </c>
      <c r="E9" s="14">
        <v>25</v>
      </c>
      <c r="F9" s="10">
        <v>100</v>
      </c>
      <c r="G9" s="20">
        <v>978</v>
      </c>
      <c r="H9" s="13">
        <v>100</v>
      </c>
      <c r="I9" s="20">
        <v>194</v>
      </c>
      <c r="J9" s="13">
        <v>19.836400817995912</v>
      </c>
      <c r="K9" s="4"/>
    </row>
    <row r="10" spans="1:11" s="5" customFormat="1" ht="12.75" customHeight="1" x14ac:dyDescent="0.2">
      <c r="A10" s="15">
        <v>24</v>
      </c>
      <c r="B10" s="15" t="str">
        <f>LOOKUP(A10,[1]Sheet0!$A$2:$B$867,[1]Sheet0!$B$2:$B$867)</f>
        <v>Konzervativní strana</v>
      </c>
      <c r="C10" s="19">
        <v>1</v>
      </c>
      <c r="D10" s="12">
        <v>4</v>
      </c>
      <c r="E10" s="14" t="s">
        <v>12</v>
      </c>
      <c r="F10" s="10" t="s">
        <v>12</v>
      </c>
      <c r="G10" s="20">
        <v>31</v>
      </c>
      <c r="H10" s="13">
        <v>3.1697341513292434</v>
      </c>
      <c r="I10" s="20" t="s">
        <v>12</v>
      </c>
      <c r="J10" s="13" t="s">
        <v>12</v>
      </c>
      <c r="K10" s="4"/>
    </row>
    <row r="11" spans="1:11" s="5" customFormat="1" ht="12.75" customHeight="1" x14ac:dyDescent="0.2">
      <c r="A11" s="15">
        <v>47</v>
      </c>
      <c r="B11" s="15" t="str">
        <f>LOOKUP(A11,[1]Sheet0!$A$2:$B$867,[1]Sheet0!$B$2:$B$867)</f>
        <v>Komunistická str.Čech a Moravy</v>
      </c>
      <c r="C11" s="19">
        <v>25</v>
      </c>
      <c r="D11" s="12">
        <v>100</v>
      </c>
      <c r="E11" s="14">
        <v>25</v>
      </c>
      <c r="F11" s="10">
        <v>100</v>
      </c>
      <c r="G11" s="20">
        <v>976</v>
      </c>
      <c r="H11" s="13">
        <v>99.795501022494889</v>
      </c>
      <c r="I11" s="20">
        <v>121</v>
      </c>
      <c r="J11" s="13">
        <v>12.372188139059306</v>
      </c>
      <c r="K11" s="4"/>
    </row>
    <row r="12" spans="1:11" s="5" customFormat="1" ht="12.75" customHeight="1" x14ac:dyDescent="0.2">
      <c r="A12" s="15">
        <v>53</v>
      </c>
      <c r="B12" s="15" t="str">
        <f>LOOKUP(A12,[1]Sheet0!$A$2:$B$867,[1]Sheet0!$B$2:$B$867)</f>
        <v>Občanská demokratická strana</v>
      </c>
      <c r="C12" s="19">
        <v>24</v>
      </c>
      <c r="D12" s="12">
        <v>96</v>
      </c>
      <c r="E12" s="14">
        <v>19</v>
      </c>
      <c r="F12" s="10">
        <v>79.166666666666657</v>
      </c>
      <c r="G12" s="20">
        <v>951</v>
      </c>
      <c r="H12" s="13">
        <v>97.239263803680984</v>
      </c>
      <c r="I12" s="20">
        <v>91</v>
      </c>
      <c r="J12" s="13">
        <v>9.3047034764826169</v>
      </c>
      <c r="K12" s="4"/>
    </row>
    <row r="13" spans="1:11" s="5" customFormat="1" ht="12.75" customHeight="1" x14ac:dyDescent="0.2">
      <c r="A13" s="15">
        <v>55</v>
      </c>
      <c r="B13" s="15" t="str">
        <f>LOOKUP(A13,[1]Sheet0!$A$2:$B$867,[1]Sheet0!$B$2:$B$867)</f>
        <v>Koruna Česká (monarch.strana)</v>
      </c>
      <c r="C13" s="19">
        <v>3</v>
      </c>
      <c r="D13" s="12">
        <v>12</v>
      </c>
      <c r="E13" s="14" t="s">
        <v>12</v>
      </c>
      <c r="F13" s="10" t="s">
        <v>12</v>
      </c>
      <c r="G13" s="20">
        <v>43</v>
      </c>
      <c r="H13" s="13">
        <v>4.3967280163599183</v>
      </c>
      <c r="I13" s="20" t="s">
        <v>12</v>
      </c>
      <c r="J13" s="13" t="s">
        <v>12</v>
      </c>
      <c r="K13" s="4"/>
    </row>
    <row r="14" spans="1:11" s="5" customFormat="1" ht="12.75" customHeight="1" x14ac:dyDescent="0.2">
      <c r="A14" s="15">
        <v>79</v>
      </c>
      <c r="B14" s="15" t="str">
        <f>LOOKUP(A14,[1]Sheet0!$A$2:$B$867,[1]Sheet0!$B$2:$B$867)</f>
        <v>NE Bruselu - Nár. demokracie</v>
      </c>
      <c r="C14" s="19">
        <v>2</v>
      </c>
      <c r="D14" s="12">
        <v>8</v>
      </c>
      <c r="E14" s="14" t="s">
        <v>12</v>
      </c>
      <c r="F14" s="10" t="s">
        <v>12</v>
      </c>
      <c r="G14" s="20">
        <v>15</v>
      </c>
      <c r="H14" s="13">
        <v>1.5337423312883436</v>
      </c>
      <c r="I14" s="20" t="s">
        <v>12</v>
      </c>
      <c r="J14" s="13" t="s">
        <v>12</v>
      </c>
      <c r="K14" s="4"/>
    </row>
    <row r="15" spans="1:11" s="5" customFormat="1" ht="12.75" customHeight="1" x14ac:dyDescent="0.2">
      <c r="A15" s="15">
        <v>83</v>
      </c>
      <c r="B15" s="15" t="str">
        <f>LOOKUP(A15,[1]Sheet0!$A$2:$B$867,[1]Sheet0!$B$2:$B$867)</f>
        <v>Moravané</v>
      </c>
      <c r="C15" s="19">
        <v>1</v>
      </c>
      <c r="D15" s="12">
        <v>4</v>
      </c>
      <c r="E15" s="14" t="s">
        <v>12</v>
      </c>
      <c r="F15" s="10" t="s">
        <v>12</v>
      </c>
      <c r="G15" s="20">
        <v>35</v>
      </c>
      <c r="H15" s="13">
        <v>3.5787321063394684</v>
      </c>
      <c r="I15" s="20" t="s">
        <v>12</v>
      </c>
      <c r="J15" s="13" t="s">
        <v>12</v>
      </c>
      <c r="K15" s="4"/>
    </row>
    <row r="16" spans="1:11" s="5" customFormat="1" ht="12.75" customHeight="1" x14ac:dyDescent="0.2">
      <c r="A16" s="15">
        <v>88</v>
      </c>
      <c r="B16" s="15" t="str">
        <f>LOOKUP(A16,[1]Sheet0!$A$2:$B$867,[1]Sheet0!$B$2:$B$867)</f>
        <v>NEZÁVISLÍ</v>
      </c>
      <c r="C16" s="19">
        <v>5</v>
      </c>
      <c r="D16" s="12">
        <v>20</v>
      </c>
      <c r="E16" s="14">
        <v>1</v>
      </c>
      <c r="F16" s="10">
        <v>20</v>
      </c>
      <c r="G16" s="20">
        <v>215</v>
      </c>
      <c r="H16" s="13">
        <v>21.983640081799592</v>
      </c>
      <c r="I16" s="20">
        <v>2</v>
      </c>
      <c r="J16" s="13">
        <v>0.20449897750511251</v>
      </c>
      <c r="K16" s="4"/>
    </row>
    <row r="17" spans="1:11" s="5" customFormat="1" ht="12.75" customHeight="1" x14ac:dyDescent="0.2">
      <c r="A17" s="15">
        <v>90</v>
      </c>
      <c r="B17" s="15" t="str">
        <f>LOOKUP(A17,[1]Sheet0!$A$2:$B$867,[1]Sheet0!$B$2:$B$867)</f>
        <v>Sdruž.nezáv.kand.-míst.celkem</v>
      </c>
      <c r="C17" s="19">
        <v>1</v>
      </c>
      <c r="D17" s="12">
        <v>4</v>
      </c>
      <c r="E17" s="14">
        <v>1</v>
      </c>
      <c r="F17" s="10">
        <v>100</v>
      </c>
      <c r="G17" s="20">
        <v>39</v>
      </c>
      <c r="H17" s="13">
        <v>3.9877300613496933</v>
      </c>
      <c r="I17" s="20">
        <v>3</v>
      </c>
      <c r="J17" s="13">
        <v>0.30674846625766872</v>
      </c>
      <c r="K17" s="4"/>
    </row>
    <row r="18" spans="1:11" s="5" customFormat="1" ht="12.75" customHeight="1" x14ac:dyDescent="0.2">
      <c r="A18" s="15">
        <v>103</v>
      </c>
      <c r="B18" s="15" t="str">
        <f>LOOKUP(A18,[1]Sheet0!$A$2:$B$867,[1]Sheet0!$B$2:$B$867)</f>
        <v>Str.pro otevřenou společnost</v>
      </c>
      <c r="C18" s="19">
        <v>1</v>
      </c>
      <c r="D18" s="12">
        <v>4</v>
      </c>
      <c r="E18" s="14" t="s">
        <v>12</v>
      </c>
      <c r="F18" s="10" t="s">
        <v>12</v>
      </c>
      <c r="G18" s="20">
        <v>36</v>
      </c>
      <c r="H18" s="13">
        <v>3.6809815950920246</v>
      </c>
      <c r="I18" s="20" t="s">
        <v>12</v>
      </c>
      <c r="J18" s="13" t="s">
        <v>12</v>
      </c>
      <c r="K18" s="4"/>
    </row>
    <row r="19" spans="1:11" s="5" customFormat="1" ht="12.75" customHeight="1" x14ac:dyDescent="0.2">
      <c r="A19" s="15">
        <v>111</v>
      </c>
      <c r="B19" s="15" t="str">
        <f>LOOKUP(A19,[1]Sheet0!$A$2:$B$867,[1]Sheet0!$B$2:$B$867)</f>
        <v>Pravá volba pro Plzeň</v>
      </c>
      <c r="C19" s="19">
        <v>1</v>
      </c>
      <c r="D19" s="12">
        <v>4</v>
      </c>
      <c r="E19" s="14" t="s">
        <v>12</v>
      </c>
      <c r="F19" s="10" t="s">
        <v>12</v>
      </c>
      <c r="G19" s="20">
        <v>47</v>
      </c>
      <c r="H19" s="13">
        <v>4.8057259713701432</v>
      </c>
      <c r="I19" s="20" t="s">
        <v>12</v>
      </c>
      <c r="J19" s="13" t="s">
        <v>12</v>
      </c>
      <c r="K19" s="4"/>
    </row>
    <row r="20" spans="1:11" s="5" customFormat="1" ht="12.75" customHeight="1" x14ac:dyDescent="0.2">
      <c r="A20" s="15">
        <v>113</v>
      </c>
      <c r="B20" s="15" t="str">
        <f>LOOKUP(A20,[1]Sheet0!$A$2:$B$867,[1]Sheet0!$B$2:$B$867)</f>
        <v>Volba pro město</v>
      </c>
      <c r="C20" s="19">
        <v>2</v>
      </c>
      <c r="D20" s="12">
        <v>8</v>
      </c>
      <c r="E20" s="14">
        <v>1</v>
      </c>
      <c r="F20" s="10">
        <v>50</v>
      </c>
      <c r="G20" s="20">
        <v>64</v>
      </c>
      <c r="H20" s="13">
        <v>6.5439672801636002</v>
      </c>
      <c r="I20" s="20">
        <v>6</v>
      </c>
      <c r="J20" s="13">
        <v>0.61349693251533743</v>
      </c>
      <c r="K20" s="4"/>
    </row>
    <row r="21" spans="1:11" s="5" customFormat="1" ht="12.75" customHeight="1" x14ac:dyDescent="0.2">
      <c r="A21" s="15">
        <v>114</v>
      </c>
      <c r="B21" s="15" t="str">
        <f>LOOKUP(A21,[1]Sheet0!$A$2:$B$867,[1]Sheet0!$B$2:$B$867)</f>
        <v>Hnutí pro Havířov</v>
      </c>
      <c r="C21" s="19">
        <v>1</v>
      </c>
      <c r="D21" s="12">
        <v>4</v>
      </c>
      <c r="E21" s="14">
        <v>1</v>
      </c>
      <c r="F21" s="10">
        <v>100</v>
      </c>
      <c r="G21" s="20">
        <v>43</v>
      </c>
      <c r="H21" s="13">
        <v>4.3967280163599183</v>
      </c>
      <c r="I21" s="20">
        <v>3</v>
      </c>
      <c r="J21" s="13">
        <v>0.30674846625766872</v>
      </c>
      <c r="K21" s="4"/>
    </row>
    <row r="22" spans="1:11" s="5" customFormat="1" ht="12.75" customHeight="1" x14ac:dyDescent="0.2">
      <c r="A22" s="15">
        <v>119</v>
      </c>
      <c r="B22" s="15" t="str">
        <f>LOOKUP(A22,[1]Sheet0!$A$2:$B$867,[1]Sheet0!$B$2:$B$867)</f>
        <v>Unie pro sport a zdraví</v>
      </c>
      <c r="C22" s="19">
        <v>1</v>
      </c>
      <c r="D22" s="12">
        <v>4</v>
      </c>
      <c r="E22" s="14" t="s">
        <v>12</v>
      </c>
      <c r="F22" s="10" t="s">
        <v>12</v>
      </c>
      <c r="G22" s="20">
        <v>35</v>
      </c>
      <c r="H22" s="13">
        <v>3.5787321063394684</v>
      </c>
      <c r="I22" s="20" t="s">
        <v>12</v>
      </c>
      <c r="J22" s="13" t="s">
        <v>12</v>
      </c>
      <c r="K22" s="4"/>
    </row>
    <row r="23" spans="1:11" s="5" customFormat="1" ht="12.75" customHeight="1" x14ac:dyDescent="0.2">
      <c r="A23" s="15">
        <v>154</v>
      </c>
      <c r="B23" s="15" t="str">
        <f>LOOKUP(A23,[1]Sheet0!$A$2:$B$867,[1]Sheet0!$B$2:$B$867)</f>
        <v>Všeobecná občanská strana</v>
      </c>
      <c r="C23" s="19">
        <v>1</v>
      </c>
      <c r="D23" s="12">
        <v>4</v>
      </c>
      <c r="E23" s="14" t="s">
        <v>12</v>
      </c>
      <c r="F23" s="10" t="s">
        <v>12</v>
      </c>
      <c r="G23" s="20">
        <v>26</v>
      </c>
      <c r="H23" s="13">
        <v>2.6584867075664622</v>
      </c>
      <c r="I23" s="20" t="s">
        <v>12</v>
      </c>
      <c r="J23" s="13" t="s">
        <v>12</v>
      </c>
      <c r="K23" s="4"/>
    </row>
    <row r="24" spans="1:11" s="5" customFormat="1" ht="12.75" customHeight="1" x14ac:dyDescent="0.2">
      <c r="A24" s="15">
        <v>155</v>
      </c>
      <c r="B24" s="15" t="str">
        <f>LOOKUP(A24,[1]Sheet0!$A$2:$B$867,[1]Sheet0!$B$2:$B$867)</f>
        <v>DOMOV</v>
      </c>
      <c r="C24" s="19">
        <v>2</v>
      </c>
      <c r="D24" s="12">
        <v>8</v>
      </c>
      <c r="E24" s="14" t="s">
        <v>12</v>
      </c>
      <c r="F24" s="10" t="s">
        <v>12</v>
      </c>
      <c r="G24" s="20">
        <v>84</v>
      </c>
      <c r="H24" s="13">
        <v>8.5889570552147241</v>
      </c>
      <c r="I24" s="20" t="s">
        <v>12</v>
      </c>
      <c r="J24" s="13" t="s">
        <v>12</v>
      </c>
      <c r="K24" s="4"/>
    </row>
    <row r="25" spans="1:11" s="5" customFormat="1" ht="12.75" customHeight="1" x14ac:dyDescent="0.2">
      <c r="A25" s="15">
        <v>156</v>
      </c>
      <c r="B25" s="15" t="str">
        <f>LOOKUP(A25,[1]Sheet0!$A$2:$B$867,[1]Sheet0!$B$2:$B$867)</f>
        <v>Dělnic.str.sociální spravedl.</v>
      </c>
      <c r="C25" s="19">
        <v>2</v>
      </c>
      <c r="D25" s="12">
        <v>8</v>
      </c>
      <c r="E25" s="14" t="s">
        <v>12</v>
      </c>
      <c r="F25" s="10" t="s">
        <v>12</v>
      </c>
      <c r="G25" s="20">
        <v>58</v>
      </c>
      <c r="H25" s="13">
        <v>5.9304703476482619</v>
      </c>
      <c r="I25" s="20" t="s">
        <v>12</v>
      </c>
      <c r="J25" s="13" t="s">
        <v>12</v>
      </c>
      <c r="K25" s="4"/>
    </row>
    <row r="26" spans="1:11" s="5" customFormat="1" ht="12.75" customHeight="1" x14ac:dyDescent="0.2">
      <c r="A26" s="15">
        <v>166</v>
      </c>
      <c r="B26" s="15" t="str">
        <f>LOOKUP(A26,[1]Sheet0!$A$2:$B$867,[1]Sheet0!$B$2:$B$867)</f>
        <v>STAROSTOVÉ A NEZÁVISLÍ</v>
      </c>
      <c r="C26" s="19">
        <v>3</v>
      </c>
      <c r="D26" s="12">
        <v>12</v>
      </c>
      <c r="E26" s="14">
        <v>1</v>
      </c>
      <c r="F26" s="10">
        <v>33.333333333333329</v>
      </c>
      <c r="G26" s="20">
        <v>131</v>
      </c>
      <c r="H26" s="13">
        <v>13.394683026584866</v>
      </c>
      <c r="I26" s="20">
        <v>18</v>
      </c>
      <c r="J26" s="13">
        <v>1.8404907975460123</v>
      </c>
      <c r="K26" s="4"/>
    </row>
    <row r="27" spans="1:11" s="5" customFormat="1" ht="12.75" customHeight="1" x14ac:dyDescent="0.2">
      <c r="A27" s="15">
        <v>182</v>
      </c>
      <c r="B27" s="15" t="str">
        <f>LOOKUP(A27,[1]Sheet0!$A$2:$B$867,[1]Sheet0!$B$2:$B$867)</f>
        <v>Karlovar.občanská alternativa</v>
      </c>
      <c r="C27" s="19">
        <v>1</v>
      </c>
      <c r="D27" s="12">
        <v>4</v>
      </c>
      <c r="E27" s="14">
        <v>1</v>
      </c>
      <c r="F27" s="10">
        <v>100</v>
      </c>
      <c r="G27" s="20">
        <v>35</v>
      </c>
      <c r="H27" s="13">
        <v>3.5787321063394684</v>
      </c>
      <c r="I27" s="20">
        <v>9</v>
      </c>
      <c r="J27" s="13">
        <v>0.92024539877300615</v>
      </c>
      <c r="K27" s="4"/>
    </row>
    <row r="28" spans="1:11" s="5" customFormat="1" ht="12.75" customHeight="1" x14ac:dyDescent="0.2">
      <c r="A28" s="15">
        <v>197</v>
      </c>
      <c r="B28" s="15" t="str">
        <f>LOOKUP(A28,[1]Sheet0!$A$2:$B$867,[1]Sheet0!$B$2:$B$867)</f>
        <v>NESPOKOJENÍ OBČANÉ!</v>
      </c>
      <c r="C28" s="19">
        <v>1</v>
      </c>
      <c r="D28" s="12">
        <v>4</v>
      </c>
      <c r="E28" s="14" t="s">
        <v>12</v>
      </c>
      <c r="F28" s="10" t="s">
        <v>12</v>
      </c>
      <c r="G28" s="20">
        <v>35</v>
      </c>
      <c r="H28" s="13">
        <v>3.5787321063394684</v>
      </c>
      <c r="I28" s="20" t="s">
        <v>12</v>
      </c>
      <c r="J28" s="13" t="s">
        <v>12</v>
      </c>
      <c r="K28" s="4"/>
    </row>
    <row r="29" spans="1:11" s="5" customFormat="1" ht="12.75" customHeight="1" x14ac:dyDescent="0.2">
      <c r="A29" s="15">
        <v>303</v>
      </c>
      <c r="B29" s="15" t="str">
        <f>LOOKUP(A29,[1]Sheet0!$A$2:$B$867,[1]Sheet0!$B$2:$B$867)</f>
        <v>Koalice KDU-ČSL, SZ</v>
      </c>
      <c r="C29" s="19">
        <v>1</v>
      </c>
      <c r="D29" s="12">
        <v>4</v>
      </c>
      <c r="E29" s="14">
        <v>1</v>
      </c>
      <c r="F29" s="10">
        <v>100</v>
      </c>
      <c r="G29" s="20">
        <v>41</v>
      </c>
      <c r="H29" s="13">
        <v>4.1922290388548058</v>
      </c>
      <c r="I29" s="20">
        <v>2</v>
      </c>
      <c r="J29" s="13">
        <v>0.20449897750511251</v>
      </c>
      <c r="K29" s="4"/>
    </row>
    <row r="30" spans="1:11" s="5" customFormat="1" ht="12.75" customHeight="1" x14ac:dyDescent="0.2">
      <c r="A30" s="15">
        <v>339</v>
      </c>
      <c r="B30" s="15" t="str">
        <f>LOOKUP(A30,[1]Sheet0!$A$2:$B$867,[1]Sheet0!$B$2:$B$867)</f>
        <v>Koalice KDU-ČSL, Nestraníci</v>
      </c>
      <c r="C30" s="19">
        <v>2</v>
      </c>
      <c r="D30" s="12">
        <v>8</v>
      </c>
      <c r="E30" s="14">
        <v>2</v>
      </c>
      <c r="F30" s="10">
        <v>100</v>
      </c>
      <c r="G30" s="20">
        <v>76</v>
      </c>
      <c r="H30" s="13">
        <v>7.7709611451942742</v>
      </c>
      <c r="I30" s="20">
        <v>4</v>
      </c>
      <c r="J30" s="13">
        <v>0.40899795501022501</v>
      </c>
      <c r="K30" s="4"/>
    </row>
    <row r="31" spans="1:11" s="5" customFormat="1" ht="12.75" customHeight="1" x14ac:dyDescent="0.2">
      <c r="A31" s="15">
        <v>355</v>
      </c>
      <c r="B31" s="15" t="str">
        <f>LOOKUP(A31,[1]Sheet0!$A$2:$B$867,[1]Sheet0!$B$2:$B$867)</f>
        <v>Sdružení KDU-ČSL, NK</v>
      </c>
      <c r="C31" s="19">
        <v>2</v>
      </c>
      <c r="D31" s="12">
        <v>8</v>
      </c>
      <c r="E31" s="14" t="s">
        <v>12</v>
      </c>
      <c r="F31" s="10" t="s">
        <v>12</v>
      </c>
      <c r="G31" s="20">
        <v>69</v>
      </c>
      <c r="H31" s="13">
        <v>7.0552147239263796</v>
      </c>
      <c r="I31" s="20" t="s">
        <v>12</v>
      </c>
      <c r="J31" s="13" t="s">
        <v>12</v>
      </c>
      <c r="K31" s="4"/>
    </row>
    <row r="32" spans="1:11" s="5" customFormat="1" ht="12.75" customHeight="1" x14ac:dyDescent="0.2">
      <c r="A32" s="15">
        <v>364</v>
      </c>
      <c r="B32" s="15" t="str">
        <f>LOOKUP(A32,[1]Sheet0!$A$2:$B$867,[1]Sheet0!$B$2:$B$867)</f>
        <v>Sdružení SZ, NK</v>
      </c>
      <c r="C32" s="19">
        <v>3</v>
      </c>
      <c r="D32" s="12">
        <v>12</v>
      </c>
      <c r="E32" s="14">
        <v>2</v>
      </c>
      <c r="F32" s="10">
        <v>66.666666666666657</v>
      </c>
      <c r="G32" s="20">
        <v>119</v>
      </c>
      <c r="H32" s="13">
        <v>12.167689161554192</v>
      </c>
      <c r="I32" s="20">
        <v>11</v>
      </c>
      <c r="J32" s="13">
        <v>1.1247443762781186</v>
      </c>
      <c r="K32" s="4"/>
    </row>
    <row r="33" spans="1:11" s="5" customFormat="1" ht="12.75" customHeight="1" x14ac:dyDescent="0.2">
      <c r="A33" s="15">
        <v>401</v>
      </c>
      <c r="B33" s="15" t="str">
        <f>LOOKUP(A33,[1]Sheet0!$A$2:$B$867,[1]Sheet0!$B$2:$B$867)</f>
        <v>Sdružení NEZ, NK</v>
      </c>
      <c r="C33" s="19">
        <v>2</v>
      </c>
      <c r="D33" s="12">
        <v>8</v>
      </c>
      <c r="E33" s="14" t="s">
        <v>12</v>
      </c>
      <c r="F33" s="10" t="s">
        <v>12</v>
      </c>
      <c r="G33" s="20">
        <v>80</v>
      </c>
      <c r="H33" s="13">
        <v>8.1799591002044991</v>
      </c>
      <c r="I33" s="20" t="s">
        <v>12</v>
      </c>
      <c r="J33" s="13" t="s">
        <v>12</v>
      </c>
      <c r="K33" s="4"/>
    </row>
    <row r="34" spans="1:11" s="5" customFormat="1" ht="12.75" customHeight="1" x14ac:dyDescent="0.2">
      <c r="A34" s="15">
        <v>449</v>
      </c>
      <c r="B34" s="15" t="str">
        <f>LOOKUP(A34,[1]Sheet0!$A$2:$B$867,[1]Sheet0!$B$2:$B$867)</f>
        <v>Sdružení SNK ED, NK</v>
      </c>
      <c r="C34" s="19">
        <v>3</v>
      </c>
      <c r="D34" s="12">
        <v>12</v>
      </c>
      <c r="E34" s="14">
        <v>2</v>
      </c>
      <c r="F34" s="10">
        <v>66.666666666666657</v>
      </c>
      <c r="G34" s="20">
        <v>121</v>
      </c>
      <c r="H34" s="13">
        <v>12.372188139059306</v>
      </c>
      <c r="I34" s="20">
        <v>8</v>
      </c>
      <c r="J34" s="13">
        <v>0.81799591002045002</v>
      </c>
      <c r="K34" s="4"/>
    </row>
    <row r="35" spans="1:11" s="5" customFormat="1" ht="12.75" customHeight="1" x14ac:dyDescent="0.2">
      <c r="A35" s="15">
        <v>463</v>
      </c>
      <c r="B35" s="15" t="str">
        <f>LOOKUP(A35,[1]Sheet0!$A$2:$B$867,[1]Sheet0!$B$2:$B$867)</f>
        <v>Sdružení SN, NK</v>
      </c>
      <c r="C35" s="19">
        <v>1</v>
      </c>
      <c r="D35" s="12">
        <v>4</v>
      </c>
      <c r="E35" s="14" t="s">
        <v>12</v>
      </c>
      <c r="F35" s="10" t="s">
        <v>12</v>
      </c>
      <c r="G35" s="20">
        <v>55</v>
      </c>
      <c r="H35" s="13">
        <v>5.6237218813905931</v>
      </c>
      <c r="I35" s="20" t="s">
        <v>12</v>
      </c>
      <c r="J35" s="13" t="s">
        <v>12</v>
      </c>
      <c r="K35" s="4"/>
    </row>
    <row r="36" spans="1:11" s="5" customFormat="1" ht="12.75" customHeight="1" x14ac:dyDescent="0.2">
      <c r="A36" s="15">
        <v>464</v>
      </c>
      <c r="B36" s="15" t="str">
        <f>LOOKUP(A36,[1]Sheet0!$A$2:$B$867,[1]Sheet0!$B$2:$B$867)</f>
        <v>Sdružení Moravané, NK</v>
      </c>
      <c r="C36" s="19">
        <v>2</v>
      </c>
      <c r="D36" s="12">
        <v>8</v>
      </c>
      <c r="E36" s="14" t="s">
        <v>12</v>
      </c>
      <c r="F36" s="10" t="s">
        <v>12</v>
      </c>
      <c r="G36" s="20">
        <v>77</v>
      </c>
      <c r="H36" s="13">
        <v>7.8732106339468295</v>
      </c>
      <c r="I36" s="20" t="s">
        <v>12</v>
      </c>
      <c r="J36" s="13" t="s">
        <v>12</v>
      </c>
      <c r="K36" s="4"/>
    </row>
    <row r="37" spans="1:11" s="5" customFormat="1" ht="12.75" customHeight="1" x14ac:dyDescent="0.2">
      <c r="A37" s="15">
        <v>470</v>
      </c>
      <c r="B37" s="15" t="str">
        <f>LOOKUP(A37,[1]Sheet0!$A$2:$B$867,[1]Sheet0!$B$2:$B$867)</f>
        <v>Sdružení STAN, NK</v>
      </c>
      <c r="C37" s="19">
        <v>3</v>
      </c>
      <c r="D37" s="12">
        <v>12</v>
      </c>
      <c r="E37" s="14" t="s">
        <v>12</v>
      </c>
      <c r="F37" s="10" t="s">
        <v>12</v>
      </c>
      <c r="G37" s="20">
        <v>104</v>
      </c>
      <c r="H37" s="13">
        <v>10.633946830265849</v>
      </c>
      <c r="I37" s="20" t="s">
        <v>12</v>
      </c>
      <c r="J37" s="13" t="s">
        <v>12</v>
      </c>
      <c r="K37" s="4"/>
    </row>
    <row r="38" spans="1:11" s="5" customFormat="1" ht="12.75" customHeight="1" x14ac:dyDescent="0.2">
      <c r="A38" s="15">
        <v>475</v>
      </c>
      <c r="B38" s="15" t="str">
        <f>LOOKUP(A38,[1]Sheet0!$A$2:$B$867,[1]Sheet0!$B$2:$B$867)</f>
        <v>Sdružení SLK, NK</v>
      </c>
      <c r="C38" s="19">
        <v>1</v>
      </c>
      <c r="D38" s="12">
        <v>4</v>
      </c>
      <c r="E38" s="14">
        <v>1</v>
      </c>
      <c r="F38" s="10">
        <v>100</v>
      </c>
      <c r="G38" s="20">
        <v>30</v>
      </c>
      <c r="H38" s="13">
        <v>3.0674846625766872</v>
      </c>
      <c r="I38" s="20">
        <v>3</v>
      </c>
      <c r="J38" s="13">
        <v>0.30674846625766872</v>
      </c>
      <c r="K38" s="4"/>
    </row>
    <row r="39" spans="1:11" s="5" customFormat="1" ht="12.75" customHeight="1" x14ac:dyDescent="0.2">
      <c r="A39" s="15">
        <v>479</v>
      </c>
      <c r="B39" s="15" t="str">
        <f>LOOKUP(A39,[1]Sheet0!$A$2:$B$867,[1]Sheet0!$B$2:$B$867)</f>
        <v>Sdružení KDU-ČSL, SZ, NK</v>
      </c>
      <c r="C39" s="19">
        <v>1</v>
      </c>
      <c r="D39" s="12">
        <v>4</v>
      </c>
      <c r="E39" s="14">
        <v>1</v>
      </c>
      <c r="F39" s="10">
        <v>100</v>
      </c>
      <c r="G39" s="20">
        <v>27</v>
      </c>
      <c r="H39" s="13">
        <v>2.7607361963190185</v>
      </c>
      <c r="I39" s="20">
        <v>6</v>
      </c>
      <c r="J39" s="13">
        <v>0.61349693251533743</v>
      </c>
      <c r="K39" s="4"/>
    </row>
    <row r="40" spans="1:11" s="5" customFormat="1" ht="12.75" customHeight="1" x14ac:dyDescent="0.2">
      <c r="A40" s="15">
        <v>480</v>
      </c>
      <c r="B40" s="15" t="str">
        <f>LOOKUP(A40,[1]Sheet0!$A$2:$B$867,[1]Sheet0!$B$2:$B$867)</f>
        <v>Sdružení TOP 09, NK</v>
      </c>
      <c r="C40" s="19">
        <v>4</v>
      </c>
      <c r="D40" s="12">
        <v>16</v>
      </c>
      <c r="E40" s="14">
        <v>3</v>
      </c>
      <c r="F40" s="10">
        <v>75</v>
      </c>
      <c r="G40" s="20">
        <v>140</v>
      </c>
      <c r="H40" s="13">
        <v>14.314928425357873</v>
      </c>
      <c r="I40" s="20">
        <v>8</v>
      </c>
      <c r="J40" s="13">
        <v>0.81799591002045002</v>
      </c>
      <c r="K40" s="4"/>
    </row>
    <row r="41" spans="1:11" s="5" customFormat="1" ht="12.75" customHeight="1" x14ac:dyDescent="0.2">
      <c r="A41" s="15">
        <v>482</v>
      </c>
      <c r="B41" s="15" t="str">
        <f>LOOKUP(A41,[1]Sheet0!$A$2:$B$867,[1]Sheet0!$B$2:$B$867)</f>
        <v>Sdružení DSZ, NK</v>
      </c>
      <c r="C41" s="19">
        <v>2</v>
      </c>
      <c r="D41" s="12">
        <v>8</v>
      </c>
      <c r="E41" s="14" t="s">
        <v>12</v>
      </c>
      <c r="F41" s="10" t="s">
        <v>12</v>
      </c>
      <c r="G41" s="20">
        <v>17</v>
      </c>
      <c r="H41" s="13">
        <v>1.7382413087934561</v>
      </c>
      <c r="I41" s="20" t="s">
        <v>12</v>
      </c>
      <c r="J41" s="13" t="s">
        <v>12</v>
      </c>
      <c r="K41" s="4"/>
    </row>
    <row r="42" spans="1:11" s="5" customFormat="1" ht="12.75" customHeight="1" x14ac:dyDescent="0.2">
      <c r="A42" s="15">
        <v>483</v>
      </c>
      <c r="B42" s="15" t="str">
        <f>LOOKUP(A42,[1]Sheet0!$A$2:$B$867,[1]Sheet0!$B$2:$B$867)</f>
        <v>Sdružení SPO, NK</v>
      </c>
      <c r="C42" s="19">
        <v>2</v>
      </c>
      <c r="D42" s="12">
        <v>8</v>
      </c>
      <c r="E42" s="14">
        <v>1</v>
      </c>
      <c r="F42" s="10">
        <v>50</v>
      </c>
      <c r="G42" s="20">
        <v>58</v>
      </c>
      <c r="H42" s="13">
        <v>5.9304703476482619</v>
      </c>
      <c r="I42" s="20">
        <v>2</v>
      </c>
      <c r="J42" s="13">
        <v>0.20449897750511251</v>
      </c>
      <c r="K42" s="4"/>
    </row>
    <row r="43" spans="1:11" s="5" customFormat="1" ht="12.75" customHeight="1" x14ac:dyDescent="0.2">
      <c r="A43" s="15">
        <v>495</v>
      </c>
      <c r="B43" s="15" t="str">
        <f>LOOKUP(A43,[1]Sheet0!$A$2:$B$867,[1]Sheet0!$B$2:$B$867)</f>
        <v>Sdružení TOP 09, STAN, NK</v>
      </c>
      <c r="C43" s="19">
        <v>1</v>
      </c>
      <c r="D43" s="12">
        <v>4</v>
      </c>
      <c r="E43" s="14">
        <v>1</v>
      </c>
      <c r="F43" s="10">
        <v>100</v>
      </c>
      <c r="G43" s="20">
        <v>35</v>
      </c>
      <c r="H43" s="13">
        <v>3.5787321063394684</v>
      </c>
      <c r="I43" s="20">
        <v>3</v>
      </c>
      <c r="J43" s="13">
        <v>0.30674846625766872</v>
      </c>
      <c r="K43" s="4"/>
    </row>
    <row r="44" spans="1:11" s="5" customFormat="1" ht="12.75" customHeight="1" x14ac:dyDescent="0.2">
      <c r="A44" s="15">
        <v>496</v>
      </c>
      <c r="B44" s="15" t="str">
        <f>LOOKUP(A44,[1]Sheet0!$A$2:$B$867,[1]Sheet0!$B$2:$B$867)</f>
        <v>Sdružení "HOPB", STAN, NK</v>
      </c>
      <c r="C44" s="19">
        <v>1</v>
      </c>
      <c r="D44" s="12">
        <v>4</v>
      </c>
      <c r="E44" s="14">
        <v>1</v>
      </c>
      <c r="F44" s="10">
        <v>100</v>
      </c>
      <c r="G44" s="20">
        <v>45</v>
      </c>
      <c r="H44" s="13">
        <v>4.6012269938650308</v>
      </c>
      <c r="I44" s="20">
        <v>8</v>
      </c>
      <c r="J44" s="13">
        <v>0.81799591002045002</v>
      </c>
      <c r="K44" s="4"/>
    </row>
    <row r="45" spans="1:11" s="5" customFormat="1" ht="12.75" customHeight="1" x14ac:dyDescent="0.2">
      <c r="A45" s="15">
        <v>508</v>
      </c>
      <c r="B45" s="15" t="str">
        <f>LOOKUP(A45,[1]Sheet0!$A$2:$B$867,[1]Sheet0!$B$2:$B$867)</f>
        <v>Sdružení Republika, NK</v>
      </c>
      <c r="C45" s="19">
        <v>1</v>
      </c>
      <c r="D45" s="12">
        <v>4</v>
      </c>
      <c r="E45" s="14" t="s">
        <v>12</v>
      </c>
      <c r="F45" s="10" t="s">
        <v>12</v>
      </c>
      <c r="G45" s="20">
        <v>55</v>
      </c>
      <c r="H45" s="13">
        <v>5.6237218813905931</v>
      </c>
      <c r="I45" s="20" t="s">
        <v>12</v>
      </c>
      <c r="J45" s="13" t="s">
        <v>12</v>
      </c>
      <c r="K45" s="4"/>
    </row>
    <row r="46" spans="1:11" s="5" customFormat="1" ht="12.75" customHeight="1" x14ac:dyDescent="0.2">
      <c r="A46" s="15">
        <v>509</v>
      </c>
      <c r="B46" s="15" t="str">
        <f>LOOKUP(A46,[1]Sheet0!$A$2:$B$867,[1]Sheet0!$B$2:$B$867)</f>
        <v>Sdružení DOMOV, NK</v>
      </c>
      <c r="C46" s="19">
        <v>4</v>
      </c>
      <c r="D46" s="12">
        <v>16</v>
      </c>
      <c r="E46" s="14" t="s">
        <v>12</v>
      </c>
      <c r="F46" s="10" t="s">
        <v>12</v>
      </c>
      <c r="G46" s="20">
        <v>160</v>
      </c>
      <c r="H46" s="13">
        <v>16.359918200408998</v>
      </c>
      <c r="I46" s="20" t="s">
        <v>12</v>
      </c>
      <c r="J46" s="13" t="s">
        <v>12</v>
      </c>
      <c r="K46" s="4"/>
    </row>
    <row r="47" spans="1:11" s="5" customFormat="1" ht="12.75" customHeight="1" x14ac:dyDescent="0.2">
      <c r="A47" s="15">
        <v>510</v>
      </c>
      <c r="B47" s="15" t="str">
        <f>LOOKUP(A47,[1]Sheet0!$A$2:$B$867,[1]Sheet0!$B$2:$B$867)</f>
        <v>Sdružení Změna, NK</v>
      </c>
      <c r="C47" s="19">
        <v>4</v>
      </c>
      <c r="D47" s="12">
        <v>16</v>
      </c>
      <c r="E47" s="14">
        <v>2</v>
      </c>
      <c r="F47" s="10">
        <v>50</v>
      </c>
      <c r="G47" s="20">
        <v>123</v>
      </c>
      <c r="H47" s="13">
        <v>12.576687116564417</v>
      </c>
      <c r="I47" s="20">
        <v>8</v>
      </c>
      <c r="J47" s="13">
        <v>0.81799591002045002</v>
      </c>
      <c r="K47" s="4"/>
    </row>
    <row r="48" spans="1:11" s="5" customFormat="1" ht="12.75" customHeight="1" x14ac:dyDescent="0.2">
      <c r="A48" s="15">
        <v>514</v>
      </c>
      <c r="B48" s="15" t="str">
        <f>LOOKUP(A48,[1]Sheet0!$A$2:$B$867,[1]Sheet0!$B$2:$B$867)</f>
        <v>Sdružení ČS, NK</v>
      </c>
      <c r="C48" s="19">
        <v>1</v>
      </c>
      <c r="D48" s="12">
        <v>4</v>
      </c>
      <c r="E48" s="14" t="s">
        <v>12</v>
      </c>
      <c r="F48" s="10" t="s">
        <v>12</v>
      </c>
      <c r="G48" s="20">
        <v>4</v>
      </c>
      <c r="H48" s="13">
        <v>0.40899795501022501</v>
      </c>
      <c r="I48" s="20" t="s">
        <v>12</v>
      </c>
      <c r="J48" s="13" t="s">
        <v>12</v>
      </c>
      <c r="K48" s="4"/>
    </row>
    <row r="49" spans="1:11" s="5" customFormat="1" ht="12.75" customHeight="1" x14ac:dyDescent="0.2">
      <c r="A49" s="15">
        <v>518</v>
      </c>
      <c r="B49" s="15" t="str">
        <f>LOOKUP(A49,[1]Sheet0!$A$2:$B$867,[1]Sheet0!$B$2:$B$867)</f>
        <v>Sdružení B10.cz, NK</v>
      </c>
      <c r="C49" s="19">
        <v>2</v>
      </c>
      <c r="D49" s="12">
        <v>8</v>
      </c>
      <c r="E49" s="14">
        <v>1</v>
      </c>
      <c r="F49" s="10">
        <v>50</v>
      </c>
      <c r="G49" s="20">
        <v>82</v>
      </c>
      <c r="H49" s="13">
        <v>8.3844580777096116</v>
      </c>
      <c r="I49" s="20">
        <v>18</v>
      </c>
      <c r="J49" s="13">
        <v>1.8404907975460123</v>
      </c>
      <c r="K49" s="4"/>
    </row>
    <row r="50" spans="1:11" s="5" customFormat="1" ht="12.75" customHeight="1" x14ac:dyDescent="0.2">
      <c r="A50" s="15">
        <v>521</v>
      </c>
      <c r="B50" s="15" t="str">
        <f>LOOKUP(A50,[1]Sheet0!$A$2:$B$867,[1]Sheet0!$B$2:$B$867)</f>
        <v>Sdružení SZ, Změna, NK</v>
      </c>
      <c r="C50" s="19">
        <v>2</v>
      </c>
      <c r="D50" s="12">
        <v>8</v>
      </c>
      <c r="E50" s="14">
        <v>2</v>
      </c>
      <c r="F50" s="10">
        <v>100</v>
      </c>
      <c r="G50" s="20">
        <v>76</v>
      </c>
      <c r="H50" s="13">
        <v>7.7709611451942742</v>
      </c>
      <c r="I50" s="20">
        <v>14</v>
      </c>
      <c r="J50" s="13">
        <v>1.4314928425357873</v>
      </c>
      <c r="K50" s="4"/>
    </row>
    <row r="51" spans="1:11" s="5" customFormat="1" ht="12.75" customHeight="1" x14ac:dyDescent="0.2">
      <c r="A51" s="15">
        <v>522</v>
      </c>
      <c r="B51" s="15" t="str">
        <f>LOOKUP(A51,[1]Sheet0!$A$2:$B$867,[1]Sheet0!$B$2:$B$867)</f>
        <v>Sdružení PATRIOTI, NK</v>
      </c>
      <c r="C51" s="19">
        <v>1</v>
      </c>
      <c r="D51" s="12">
        <v>4</v>
      </c>
      <c r="E51" s="14">
        <v>1</v>
      </c>
      <c r="F51" s="10">
        <v>100</v>
      </c>
      <c r="G51" s="20">
        <v>39</v>
      </c>
      <c r="H51" s="13">
        <v>3.9877300613496933</v>
      </c>
      <c r="I51" s="20">
        <v>2</v>
      </c>
      <c r="J51" s="13">
        <v>0.20449897750511251</v>
      </c>
      <c r="K51" s="4"/>
    </row>
    <row r="52" spans="1:11" s="5" customFormat="1" ht="12.75" customHeight="1" x14ac:dyDescent="0.2">
      <c r="A52" s="15">
        <v>525</v>
      </c>
      <c r="B52" s="15" t="str">
        <f>LOOKUP(A52,[1]Sheet0!$A$2:$B$867,[1]Sheet0!$B$2:$B$867)</f>
        <v>Sdružení Hora 2014, NK</v>
      </c>
      <c r="C52" s="19">
        <v>2</v>
      </c>
      <c r="D52" s="12">
        <v>8</v>
      </c>
      <c r="E52" s="14" t="s">
        <v>12</v>
      </c>
      <c r="F52" s="10" t="s">
        <v>12</v>
      </c>
      <c r="G52" s="20">
        <v>86</v>
      </c>
      <c r="H52" s="13">
        <v>8.7934560327198366</v>
      </c>
      <c r="I52" s="20" t="s">
        <v>12</v>
      </c>
      <c r="J52" s="13" t="s">
        <v>12</v>
      </c>
      <c r="K52" s="4"/>
    </row>
    <row r="53" spans="1:11" s="5" customFormat="1" ht="12.75" customHeight="1" x14ac:dyDescent="0.2">
      <c r="A53" s="15">
        <v>526</v>
      </c>
      <c r="B53" s="15" t="str">
        <f>LOOKUP(A53,[1]Sheet0!$A$2:$B$867,[1]Sheet0!$B$2:$B$867)</f>
        <v>Sdružení Občané, Piráti, NK</v>
      </c>
      <c r="C53" s="19">
        <v>1</v>
      </c>
      <c r="D53" s="12">
        <v>4</v>
      </c>
      <c r="E53" s="14">
        <v>1</v>
      </c>
      <c r="F53" s="10">
        <v>100</v>
      </c>
      <c r="G53" s="20">
        <v>38</v>
      </c>
      <c r="H53" s="13">
        <v>3.8854805725971371</v>
      </c>
      <c r="I53" s="20">
        <v>2</v>
      </c>
      <c r="J53" s="13">
        <v>0.20449897750511251</v>
      </c>
      <c r="K53" s="4"/>
    </row>
    <row r="54" spans="1:11" s="5" customFormat="1" ht="12.75" customHeight="1" x14ac:dyDescent="0.2">
      <c r="A54" s="15">
        <v>529</v>
      </c>
      <c r="B54" s="15" t="str">
        <f>LOOKUP(A54,[1]Sheet0!$A$2:$B$867,[1]Sheet0!$B$2:$B$867)</f>
        <v>Sdružení SZ, Piráti, NK</v>
      </c>
      <c r="C54" s="19">
        <v>2</v>
      </c>
      <c r="D54" s="12">
        <v>8</v>
      </c>
      <c r="E54" s="14">
        <v>2</v>
      </c>
      <c r="F54" s="10">
        <v>100</v>
      </c>
      <c r="G54" s="20">
        <v>80</v>
      </c>
      <c r="H54" s="13">
        <v>8.1799591002044991</v>
      </c>
      <c r="I54" s="20">
        <v>7</v>
      </c>
      <c r="J54" s="13">
        <v>0.71574642126789367</v>
      </c>
      <c r="K54" s="4"/>
    </row>
    <row r="55" spans="1:11" s="5" customFormat="1" ht="12.75" customHeight="1" x14ac:dyDescent="0.2">
      <c r="A55" s="15">
        <v>530</v>
      </c>
      <c r="B55" s="15" t="str">
        <f>LOOKUP(A55,[1]Sheet0!$A$2:$B$867,[1]Sheet0!$B$2:$B$867)</f>
        <v>Sdružení NOS, NK</v>
      </c>
      <c r="C55" s="19">
        <v>1</v>
      </c>
      <c r="D55" s="12">
        <v>4</v>
      </c>
      <c r="E55" s="14" t="s">
        <v>12</v>
      </c>
      <c r="F55" s="10" t="s">
        <v>12</v>
      </c>
      <c r="G55" s="20">
        <v>39</v>
      </c>
      <c r="H55" s="13">
        <v>3.9877300613496933</v>
      </c>
      <c r="I55" s="20" t="s">
        <v>12</v>
      </c>
      <c r="J55" s="13" t="s">
        <v>12</v>
      </c>
      <c r="K55" s="4"/>
    </row>
    <row r="56" spans="1:11" s="5" customFormat="1" ht="12.75" customHeight="1" x14ac:dyDescent="0.2">
      <c r="A56" s="15">
        <v>531</v>
      </c>
      <c r="B56" s="15" t="str">
        <f>LOOKUP(A56,[1]Sheet0!$A$2:$B$867,[1]Sheet0!$B$2:$B$867)</f>
        <v>Sdružení AO, NK</v>
      </c>
      <c r="C56" s="19">
        <v>3</v>
      </c>
      <c r="D56" s="12">
        <v>12</v>
      </c>
      <c r="E56" s="14" t="s">
        <v>12</v>
      </c>
      <c r="F56" s="10" t="s">
        <v>12</v>
      </c>
      <c r="G56" s="20">
        <v>93</v>
      </c>
      <c r="H56" s="13">
        <v>9.5092024539877311</v>
      </c>
      <c r="I56" s="20" t="s">
        <v>12</v>
      </c>
      <c r="J56" s="13" t="s">
        <v>12</v>
      </c>
      <c r="K56" s="4"/>
    </row>
    <row r="57" spans="1:11" s="5" customFormat="1" ht="12.75" customHeight="1" x14ac:dyDescent="0.2">
      <c r="A57" s="15">
        <v>536</v>
      </c>
      <c r="B57" s="15" t="str">
        <f>LOOKUP(A57,[1]Sheet0!$A$2:$B$867,[1]Sheet0!$B$2:$B$867)</f>
        <v>Sdružení NS, NK</v>
      </c>
      <c r="C57" s="19">
        <v>1</v>
      </c>
      <c r="D57" s="12">
        <v>4</v>
      </c>
      <c r="E57" s="14">
        <v>1</v>
      </c>
      <c r="F57" s="10">
        <v>100</v>
      </c>
      <c r="G57" s="20">
        <v>45</v>
      </c>
      <c r="H57" s="13">
        <v>4.6012269938650308</v>
      </c>
      <c r="I57" s="20">
        <v>10</v>
      </c>
      <c r="J57" s="13">
        <v>1.0224948875255624</v>
      </c>
      <c r="K57" s="4"/>
    </row>
    <row r="58" spans="1:11" s="5" customFormat="1" ht="12.75" customHeight="1" x14ac:dyDescent="0.2">
      <c r="A58" s="15">
        <v>537</v>
      </c>
      <c r="B58" s="15" t="str">
        <f>LOOKUP(A58,[1]Sheet0!$A$2:$B$867,[1]Sheet0!$B$2:$B$867)</f>
        <v>Sdružení FairPlay, NK</v>
      </c>
      <c r="C58" s="19">
        <v>1</v>
      </c>
      <c r="D58" s="12">
        <v>4</v>
      </c>
      <c r="E58" s="14" t="s">
        <v>12</v>
      </c>
      <c r="F58" s="10" t="s">
        <v>12</v>
      </c>
      <c r="G58" s="20">
        <v>38</v>
      </c>
      <c r="H58" s="13">
        <v>3.8854805725971371</v>
      </c>
      <c r="I58" s="20" t="s">
        <v>12</v>
      </c>
      <c r="J58" s="13" t="s">
        <v>12</v>
      </c>
      <c r="K58" s="4"/>
    </row>
    <row r="59" spans="1:11" s="5" customFormat="1" ht="12.75" customHeight="1" x14ac:dyDescent="0.2">
      <c r="A59" s="15">
        <v>538</v>
      </c>
      <c r="B59" s="15" t="str">
        <f>LOOKUP(A59,[1]Sheet0!$A$2:$B$867,[1]Sheet0!$B$2:$B$867)</f>
        <v>Sdružení ČSR, NK</v>
      </c>
      <c r="C59" s="19">
        <v>1</v>
      </c>
      <c r="D59" s="12">
        <v>4</v>
      </c>
      <c r="E59" s="14">
        <v>1</v>
      </c>
      <c r="F59" s="10">
        <v>100</v>
      </c>
      <c r="G59" s="20">
        <v>39</v>
      </c>
      <c r="H59" s="13">
        <v>3.9877300613496933</v>
      </c>
      <c r="I59" s="20">
        <v>3</v>
      </c>
      <c r="J59" s="13">
        <v>0.30674846625766872</v>
      </c>
      <c r="K59" s="4"/>
    </row>
    <row r="60" spans="1:11" s="5" customFormat="1" ht="12.75" customHeight="1" x14ac:dyDescent="0.2">
      <c r="A60" s="15">
        <v>541</v>
      </c>
      <c r="B60" s="15" t="str">
        <f>LOOKUP(A60,[1]Sheet0!$A$2:$B$867,[1]Sheet0!$B$2:$B$867)</f>
        <v>Sdružení Piráti, NK</v>
      </c>
      <c r="C60" s="19">
        <v>1</v>
      </c>
      <c r="D60" s="12">
        <v>4</v>
      </c>
      <c r="E60" s="14" t="s">
        <v>12</v>
      </c>
      <c r="F60" s="10" t="s">
        <v>12</v>
      </c>
      <c r="G60" s="20">
        <v>27</v>
      </c>
      <c r="H60" s="13">
        <v>2.7607361963190185</v>
      </c>
      <c r="I60" s="20" t="s">
        <v>12</v>
      </c>
      <c r="J60" s="13" t="s">
        <v>12</v>
      </c>
      <c r="K60" s="4"/>
    </row>
    <row r="61" spans="1:11" s="5" customFormat="1" ht="12.75" customHeight="1" x14ac:dyDescent="0.2">
      <c r="A61" s="15">
        <v>547</v>
      </c>
      <c r="B61" s="15" t="str">
        <f>LOOKUP(A61,[1]Sheet0!$A$2:$B$867,[1]Sheet0!$B$2:$B$867)</f>
        <v>Sdružení VZPk, NK</v>
      </c>
      <c r="C61" s="19">
        <v>1</v>
      </c>
      <c r="D61" s="12">
        <v>4</v>
      </c>
      <c r="E61" s="14" t="s">
        <v>12</v>
      </c>
      <c r="F61" s="10" t="s">
        <v>12</v>
      </c>
      <c r="G61" s="20">
        <v>33</v>
      </c>
      <c r="H61" s="13">
        <v>3.3742331288343559</v>
      </c>
      <c r="I61" s="20" t="s">
        <v>12</v>
      </c>
      <c r="J61" s="13" t="s">
        <v>12</v>
      </c>
      <c r="K61" s="4"/>
    </row>
    <row r="62" spans="1:11" s="5" customFormat="1" ht="12.75" customHeight="1" x14ac:dyDescent="0.2">
      <c r="A62" s="15">
        <v>550</v>
      </c>
      <c r="B62" s="15" t="str">
        <f>LOOKUP(A62,[1]Sheet0!$A$2:$B$867,[1]Sheet0!$B$2:$B$867)</f>
        <v>Sdružení NBPLK, NK</v>
      </c>
      <c r="C62" s="19">
        <v>1</v>
      </c>
      <c r="D62" s="12">
        <v>4</v>
      </c>
      <c r="E62" s="14">
        <v>1</v>
      </c>
      <c r="F62" s="10">
        <v>100</v>
      </c>
      <c r="G62" s="20">
        <v>30</v>
      </c>
      <c r="H62" s="13">
        <v>3.0674846625766872</v>
      </c>
      <c r="I62" s="20">
        <v>2</v>
      </c>
      <c r="J62" s="13">
        <v>0.20449897750511251</v>
      </c>
      <c r="K62" s="4"/>
    </row>
    <row r="63" spans="1:11" s="5" customFormat="1" ht="12.75" customHeight="1" x14ac:dyDescent="0.2">
      <c r="A63" s="15">
        <v>554</v>
      </c>
      <c r="B63" s="15" t="str">
        <f>LOOKUP(A63,[1]Sheet0!$A$2:$B$867,[1]Sheet0!$B$2:$B$867)</f>
        <v>Sdružení Úsvit, NK</v>
      </c>
      <c r="C63" s="19">
        <v>1</v>
      </c>
      <c r="D63" s="12">
        <v>4</v>
      </c>
      <c r="E63" s="14" t="s">
        <v>12</v>
      </c>
      <c r="F63" s="10" t="s">
        <v>12</v>
      </c>
      <c r="G63" s="20">
        <v>45</v>
      </c>
      <c r="H63" s="13">
        <v>4.6012269938650308</v>
      </c>
      <c r="I63" s="20" t="s">
        <v>12</v>
      </c>
      <c r="J63" s="13" t="s">
        <v>12</v>
      </c>
      <c r="K63" s="4"/>
    </row>
    <row r="64" spans="1:11" s="5" customFormat="1" ht="12.75" customHeight="1" x14ac:dyDescent="0.2">
      <c r="A64" s="15">
        <v>555</v>
      </c>
      <c r="B64" s="15" t="str">
        <f>LOOKUP(A64,[1]Sheet0!$A$2:$B$867,[1]Sheet0!$B$2:$B$867)</f>
        <v>Sdružení DOMA, NK</v>
      </c>
      <c r="C64" s="19">
        <v>2</v>
      </c>
      <c r="D64" s="12">
        <v>8</v>
      </c>
      <c r="E64" s="14" t="s">
        <v>12</v>
      </c>
      <c r="F64" s="10" t="s">
        <v>12</v>
      </c>
      <c r="G64" s="20">
        <v>82</v>
      </c>
      <c r="H64" s="13">
        <v>8.3844580777096116</v>
      </c>
      <c r="I64" s="20" t="s">
        <v>12</v>
      </c>
      <c r="J64" s="13" t="s">
        <v>12</v>
      </c>
      <c r="K64" s="4"/>
    </row>
    <row r="65" spans="1:14" s="5" customFormat="1" ht="12.75" customHeight="1" x14ac:dyDescent="0.2">
      <c r="A65" s="15">
        <v>557</v>
      </c>
      <c r="B65" s="15" t="str">
        <f>LOOKUP(A65,[1]Sheet0!$A$2:$B$867,[1]Sheet0!$B$2:$B$867)</f>
        <v>Sdružení "Z", NK</v>
      </c>
      <c r="C65" s="19">
        <v>1</v>
      </c>
      <c r="D65" s="12">
        <v>4</v>
      </c>
      <c r="E65" s="14" t="s">
        <v>12</v>
      </c>
      <c r="F65" s="10" t="s">
        <v>12</v>
      </c>
      <c r="G65" s="20">
        <v>47</v>
      </c>
      <c r="H65" s="13">
        <v>4.8057259713701432</v>
      </c>
      <c r="I65" s="20" t="s">
        <v>12</v>
      </c>
      <c r="J65" s="13" t="s">
        <v>12</v>
      </c>
      <c r="K65" s="4"/>
      <c r="N65" s="4"/>
    </row>
    <row r="66" spans="1:14" s="5" customFormat="1" ht="12.75" customHeight="1" x14ac:dyDescent="0.2">
      <c r="A66" s="35">
        <v>558</v>
      </c>
      <c r="B66" s="35" t="str">
        <f>LOOKUP(A66,[1]Sheet0!$A$2:$B$867,[1]Sheet0!$B$2:$B$867)</f>
        <v>Sdružení ŽTB, NK</v>
      </c>
      <c r="C66" s="36">
        <v>1</v>
      </c>
      <c r="D66" s="12">
        <v>4</v>
      </c>
      <c r="E66" s="36">
        <v>1</v>
      </c>
      <c r="F66" s="12">
        <v>100</v>
      </c>
      <c r="G66" s="20">
        <v>55</v>
      </c>
      <c r="H66" s="12">
        <v>5.6237218813905931</v>
      </c>
      <c r="I66" s="20">
        <v>7</v>
      </c>
      <c r="J66" s="37">
        <v>0.71574642126789367</v>
      </c>
      <c r="K66" s="4"/>
    </row>
    <row r="67" spans="1:14" s="5" customFormat="1" ht="12.75" customHeight="1" x14ac:dyDescent="0.2">
      <c r="A67" s="15">
        <v>562</v>
      </c>
      <c r="B67" s="15" t="str">
        <f>LOOKUP(A67,[1]Sheet0!$A$2:$B$867,[1]Sheet0!$B$2:$B$867)</f>
        <v>Sdružení SZ, STAN, Piráti, NK</v>
      </c>
      <c r="C67" s="19">
        <v>1</v>
      </c>
      <c r="D67" s="12">
        <v>4</v>
      </c>
      <c r="E67" s="22">
        <v>1</v>
      </c>
      <c r="F67" s="12">
        <v>100</v>
      </c>
      <c r="G67" s="30">
        <v>37</v>
      </c>
      <c r="H67" s="13">
        <v>3.7832310838445808</v>
      </c>
      <c r="I67" s="20">
        <v>8</v>
      </c>
      <c r="J67" s="21">
        <v>0.81799591002045002</v>
      </c>
      <c r="K67" s="4"/>
    </row>
    <row r="68" spans="1:14" s="5" customFormat="1" ht="12.75" customHeight="1" x14ac:dyDescent="0.2">
      <c r="A68" s="15">
        <v>565</v>
      </c>
      <c r="B68" s="15" t="str">
        <f>LOOKUP(A68,[1]Sheet0!$A$2:$B$867,[1]Sheet0!$B$2:$B$867)</f>
        <v>Sdružení Úsvit, VZ, NK</v>
      </c>
      <c r="C68" s="19">
        <v>1</v>
      </c>
      <c r="D68" s="12">
        <v>4</v>
      </c>
      <c r="E68" s="22" t="s">
        <v>12</v>
      </c>
      <c r="F68" s="12" t="s">
        <v>12</v>
      </c>
      <c r="G68" s="30">
        <v>47</v>
      </c>
      <c r="H68" s="13">
        <v>4.8057259713701432</v>
      </c>
      <c r="I68" s="20" t="s">
        <v>12</v>
      </c>
      <c r="J68" s="21" t="s">
        <v>12</v>
      </c>
      <c r="K68" s="4"/>
    </row>
    <row r="69" spans="1:14" s="5" customFormat="1" ht="12.75" customHeight="1" x14ac:dyDescent="0.2">
      <c r="A69" s="15">
        <v>600</v>
      </c>
      <c r="B69" s="15" t="str">
        <f>LOOKUP(A69,[1]Sheet0!$A$2:$B$867,[1]Sheet0!$B$2:$B$867)</f>
        <v>Koalice DSSS a SPE</v>
      </c>
      <c r="C69" s="19">
        <v>3</v>
      </c>
      <c r="D69" s="12">
        <v>12</v>
      </c>
      <c r="E69" s="22" t="s">
        <v>12</v>
      </c>
      <c r="F69" s="12" t="s">
        <v>12</v>
      </c>
      <c r="G69" s="30">
        <v>95</v>
      </c>
      <c r="H69" s="13">
        <v>9.7137014314928418</v>
      </c>
      <c r="I69" s="20" t="s">
        <v>12</v>
      </c>
      <c r="J69" s="21" t="s">
        <v>12</v>
      </c>
      <c r="K69" s="4"/>
    </row>
    <row r="70" spans="1:14" s="5" customFormat="1" ht="12.75" customHeight="1" x14ac:dyDescent="0.2">
      <c r="A70" s="15">
        <v>702</v>
      </c>
      <c r="B70" s="15" t="str">
        <f>LOOKUP(A70,[1]Sheet0!$A$2:$B$867,[1]Sheet0!$B$2:$B$867)</f>
        <v>ALTERNATIVA</v>
      </c>
      <c r="C70" s="19">
        <v>1</v>
      </c>
      <c r="D70" s="12">
        <v>4</v>
      </c>
      <c r="E70" s="22">
        <v>1</v>
      </c>
      <c r="F70" s="12">
        <v>100</v>
      </c>
      <c r="G70" s="30">
        <v>35</v>
      </c>
      <c r="H70" s="13">
        <v>3.5787321063394684</v>
      </c>
      <c r="I70" s="20">
        <v>2</v>
      </c>
      <c r="J70" s="21">
        <v>0.20449897750511251</v>
      </c>
      <c r="K70" s="4"/>
    </row>
    <row r="71" spans="1:14" s="5" customFormat="1" ht="12.75" customHeight="1" x14ac:dyDescent="0.2">
      <c r="A71" s="15">
        <v>703</v>
      </c>
      <c r="B71" s="15" t="str">
        <f>LOOKUP(A71,[1]Sheet0!$A$2:$B$867,[1]Sheet0!$B$2:$B$867)</f>
        <v>Starostové pro Liberecký kraj</v>
      </c>
      <c r="C71" s="19">
        <v>1</v>
      </c>
      <c r="D71" s="12">
        <v>4</v>
      </c>
      <c r="E71" s="22">
        <v>1</v>
      </c>
      <c r="F71" s="12">
        <v>100</v>
      </c>
      <c r="G71" s="30">
        <v>39</v>
      </c>
      <c r="H71" s="13">
        <v>3.9877300613496933</v>
      </c>
      <c r="I71" s="20">
        <v>8</v>
      </c>
      <c r="J71" s="21">
        <v>0.81799591002045002</v>
      </c>
      <c r="K71" s="4"/>
    </row>
    <row r="72" spans="1:14" s="5" customFormat="1" ht="12.75" customHeight="1" x14ac:dyDescent="0.2">
      <c r="A72" s="15">
        <v>714</v>
      </c>
      <c r="B72" s="15" t="str">
        <f>LOOKUP(A72,[1]Sheet0!$A$2:$B$867,[1]Sheet0!$B$2:$B$867)</f>
        <v>Strana svobodných občanů</v>
      </c>
      <c r="C72" s="19">
        <v>15</v>
      </c>
      <c r="D72" s="12">
        <v>60</v>
      </c>
      <c r="E72" s="22" t="s">
        <v>12</v>
      </c>
      <c r="F72" s="12" t="s">
        <v>12</v>
      </c>
      <c r="G72" s="30">
        <v>601</v>
      </c>
      <c r="H72" s="13">
        <v>61.451942740286306</v>
      </c>
      <c r="I72" s="20" t="s">
        <v>12</v>
      </c>
      <c r="J72" s="21" t="s">
        <v>12</v>
      </c>
      <c r="K72" s="4"/>
    </row>
    <row r="73" spans="1:14" s="5" customFormat="1" ht="12.75" customHeight="1" x14ac:dyDescent="0.2">
      <c r="A73" s="15">
        <v>720</v>
      </c>
      <c r="B73" s="15" t="str">
        <f>LOOKUP(A73,[1]Sheet0!$A$2:$B$867,[1]Sheet0!$B$2:$B$867)</f>
        <v>Česká pirátská strana</v>
      </c>
      <c r="C73" s="19">
        <v>2</v>
      </c>
      <c r="D73" s="12">
        <v>8</v>
      </c>
      <c r="E73" s="22" t="s">
        <v>12</v>
      </c>
      <c r="F73" s="12" t="s">
        <v>12</v>
      </c>
      <c r="G73" s="30">
        <v>71</v>
      </c>
      <c r="H73" s="13">
        <v>7.259713701431493</v>
      </c>
      <c r="I73" s="20" t="s">
        <v>12</v>
      </c>
      <c r="J73" s="21" t="s">
        <v>12</v>
      </c>
      <c r="K73" s="4"/>
    </row>
    <row r="74" spans="1:14" s="5" customFormat="1" ht="12.75" customHeight="1" x14ac:dyDescent="0.2">
      <c r="A74" s="15">
        <v>721</v>
      </c>
      <c r="B74" s="15" t="str">
        <f>LOOKUP(A74,[1]Sheet0!$A$2:$B$867,[1]Sheet0!$B$2:$B$867)</f>
        <v>TOP 09</v>
      </c>
      <c r="C74" s="19">
        <v>19</v>
      </c>
      <c r="D74" s="12">
        <v>76</v>
      </c>
      <c r="E74" s="22">
        <v>10</v>
      </c>
      <c r="F74" s="12">
        <v>52.631578947368418</v>
      </c>
      <c r="G74" s="30">
        <v>756</v>
      </c>
      <c r="H74" s="13">
        <v>77.300613496932513</v>
      </c>
      <c r="I74" s="20">
        <v>29</v>
      </c>
      <c r="J74" s="21">
        <v>2.9652351738241309</v>
      </c>
      <c r="K74" s="4"/>
    </row>
    <row r="75" spans="1:14" s="5" customFormat="1" ht="12.75" customHeight="1" x14ac:dyDescent="0.2">
      <c r="A75" s="15">
        <v>724</v>
      </c>
      <c r="B75" s="15" t="str">
        <f>LOOKUP(A75,[1]Sheet0!$A$2:$B$867,[1]Sheet0!$B$2:$B$867)</f>
        <v>Strana Práv Občanů</v>
      </c>
      <c r="C75" s="19">
        <v>7</v>
      </c>
      <c r="D75" s="12">
        <v>28.000000000000004</v>
      </c>
      <c r="E75" s="22" t="s">
        <v>12</v>
      </c>
      <c r="F75" s="12" t="s">
        <v>12</v>
      </c>
      <c r="G75" s="30">
        <v>248</v>
      </c>
      <c r="H75" s="13">
        <v>25.357873210633947</v>
      </c>
      <c r="I75" s="20" t="s">
        <v>12</v>
      </c>
      <c r="J75" s="21" t="s">
        <v>12</v>
      </c>
      <c r="K75" s="4"/>
    </row>
    <row r="76" spans="1:14" s="5" customFormat="1" ht="12.75" customHeight="1" x14ac:dyDescent="0.2">
      <c r="A76" s="15">
        <v>727</v>
      </c>
      <c r="B76" s="15" t="str">
        <f>LOOKUP(A76,[1]Sheet0!$A$2:$B$867,[1]Sheet0!$B$2:$B$867)</f>
        <v>VOLBA PRO KLADNO</v>
      </c>
      <c r="C76" s="19">
        <v>1</v>
      </c>
      <c r="D76" s="12">
        <v>4</v>
      </c>
      <c r="E76" s="22">
        <v>1</v>
      </c>
      <c r="F76" s="12">
        <v>100</v>
      </c>
      <c r="G76" s="30">
        <v>33</v>
      </c>
      <c r="H76" s="13">
        <v>3.3742331288343559</v>
      </c>
      <c r="I76" s="20">
        <v>10</v>
      </c>
      <c r="J76" s="21">
        <v>1.0224948875255624</v>
      </c>
      <c r="K76" s="4"/>
    </row>
    <row r="77" spans="1:14" s="5" customFormat="1" ht="12.75" customHeight="1" x14ac:dyDescent="0.2">
      <c r="A77" s="15">
        <v>734</v>
      </c>
      <c r="B77" s="15" t="str">
        <f>LOOKUP(A77,[1]Sheet0!$A$2:$B$867,[1]Sheet0!$B$2:$B$867)</f>
        <v>"Občané městu, město občanům"</v>
      </c>
      <c r="C77" s="19">
        <v>1</v>
      </c>
      <c r="D77" s="12">
        <v>4</v>
      </c>
      <c r="E77" s="22" t="s">
        <v>12</v>
      </c>
      <c r="F77" s="12" t="s">
        <v>12</v>
      </c>
      <c r="G77" s="30">
        <v>45</v>
      </c>
      <c r="H77" s="13">
        <v>4.6012269938650308</v>
      </c>
      <c r="I77" s="20" t="s">
        <v>12</v>
      </c>
      <c r="J77" s="21" t="s">
        <v>12</v>
      </c>
      <c r="K77" s="4"/>
    </row>
    <row r="78" spans="1:14" s="5" customFormat="1" ht="12.75" customHeight="1" x14ac:dyDescent="0.2">
      <c r="A78" s="15">
        <v>736</v>
      </c>
      <c r="B78" s="34" t="str">
        <f>LOOKUP(A78,[1]Sheet0!$A$2:$B$867,[1]Sheet0!$B$2:$B$867)</f>
        <v>REPUBL.STR.ČECH,MORAVY A SLEZ.</v>
      </c>
      <c r="C78" s="19">
        <v>2</v>
      </c>
      <c r="D78" s="12">
        <v>8</v>
      </c>
      <c r="E78" s="22" t="s">
        <v>12</v>
      </c>
      <c r="F78" s="12" t="s">
        <v>12</v>
      </c>
      <c r="G78" s="30">
        <v>80</v>
      </c>
      <c r="H78" s="13">
        <v>8.1799591002044991</v>
      </c>
      <c r="I78" s="20" t="s">
        <v>12</v>
      </c>
      <c r="J78" s="21" t="s">
        <v>12</v>
      </c>
      <c r="K78" s="4"/>
    </row>
    <row r="79" spans="1:14" s="5" customFormat="1" ht="12.75" customHeight="1" x14ac:dyDescent="0.2">
      <c r="A79" s="15">
        <v>755</v>
      </c>
      <c r="B79" s="15" t="str">
        <f>LOOKUP(A79,[1]Sheet0!$A$2:$B$867,[1]Sheet0!$B$2:$B$867)</f>
        <v>Ostravak</v>
      </c>
      <c r="C79" s="19">
        <v>1</v>
      </c>
      <c r="D79" s="12">
        <v>4</v>
      </c>
      <c r="E79" s="22">
        <v>1</v>
      </c>
      <c r="F79" s="12">
        <v>100</v>
      </c>
      <c r="G79" s="30">
        <v>55</v>
      </c>
      <c r="H79" s="13">
        <v>5.6237218813905931</v>
      </c>
      <c r="I79" s="20">
        <v>10</v>
      </c>
      <c r="J79" s="21">
        <v>1.0224948875255624</v>
      </c>
      <c r="K79" s="4"/>
    </row>
    <row r="80" spans="1:14" s="5" customFormat="1" ht="12.75" customHeight="1" x14ac:dyDescent="0.2">
      <c r="A80" s="15">
        <v>759</v>
      </c>
      <c r="B80" s="15" t="str">
        <f>LOOKUP(A80,[1]Sheet0!$A$2:$B$867,[1]Sheet0!$B$2:$B$867)</f>
        <v>Česká Suverenita</v>
      </c>
      <c r="C80" s="19">
        <v>1</v>
      </c>
      <c r="D80" s="12">
        <v>4</v>
      </c>
      <c r="E80" s="22" t="s">
        <v>12</v>
      </c>
      <c r="F80" s="12" t="s">
        <v>12</v>
      </c>
      <c r="G80" s="30">
        <v>35</v>
      </c>
      <c r="H80" s="13">
        <v>3.5787321063394684</v>
      </c>
      <c r="I80" s="20" t="s">
        <v>12</v>
      </c>
      <c r="J80" s="21" t="s">
        <v>12</v>
      </c>
      <c r="K80" s="4"/>
    </row>
    <row r="81" spans="1:11" s="5" customFormat="1" ht="12.75" customHeight="1" x14ac:dyDescent="0.2">
      <c r="A81" s="15">
        <v>764</v>
      </c>
      <c r="B81" s="15" t="str">
        <f>LOOKUP(A81,[1]Sheet0!$A$2:$B$867,[1]Sheet0!$B$2:$B$867)</f>
        <v>LEV 21-Národní socialisté</v>
      </c>
      <c r="C81" s="19">
        <v>1</v>
      </c>
      <c r="D81" s="12">
        <v>4</v>
      </c>
      <c r="E81" s="22" t="s">
        <v>12</v>
      </c>
      <c r="F81" s="12" t="s">
        <v>12</v>
      </c>
      <c r="G81" s="30">
        <v>55</v>
      </c>
      <c r="H81" s="13">
        <v>5.6237218813905931</v>
      </c>
      <c r="I81" s="20" t="s">
        <v>12</v>
      </c>
      <c r="J81" s="21" t="s">
        <v>12</v>
      </c>
      <c r="K81" s="4"/>
    </row>
    <row r="82" spans="1:11" s="5" customFormat="1" ht="12.75" customHeight="1" x14ac:dyDescent="0.2">
      <c r="A82" s="15">
        <v>768</v>
      </c>
      <c r="B82" s="15" t="str">
        <f>LOOKUP(A82,[1]Sheet0!$A$2:$B$867,[1]Sheet0!$B$2:$B$867)</f>
        <v>ANO 2011</v>
      </c>
      <c r="C82" s="19">
        <v>24</v>
      </c>
      <c r="D82" s="12">
        <v>96</v>
      </c>
      <c r="E82" s="22">
        <v>24</v>
      </c>
      <c r="F82" s="12">
        <v>100</v>
      </c>
      <c r="G82" s="30">
        <v>939</v>
      </c>
      <c r="H82" s="13">
        <v>96.012269938650306</v>
      </c>
      <c r="I82" s="20">
        <v>223</v>
      </c>
      <c r="J82" s="21">
        <v>22.801635991820042</v>
      </c>
      <c r="K82" s="4"/>
    </row>
    <row r="83" spans="1:11" s="5" customFormat="1" ht="12.75" customHeight="1" x14ac:dyDescent="0.2">
      <c r="A83" s="15">
        <v>785</v>
      </c>
      <c r="B83" s="15" t="str">
        <f>LOOKUP(A83,[1]Sheet0!$A$2:$B$867,[1]Sheet0!$B$2:$B$867)</f>
        <v>PRO Sport a Zdraví</v>
      </c>
      <c r="C83" s="19">
        <v>2</v>
      </c>
      <c r="D83" s="12">
        <v>8</v>
      </c>
      <c r="E83" s="22" t="s">
        <v>12</v>
      </c>
      <c r="F83" s="12" t="s">
        <v>12</v>
      </c>
      <c r="G83" s="30">
        <v>76</v>
      </c>
      <c r="H83" s="13">
        <v>7.7709611451942742</v>
      </c>
      <c r="I83" s="20" t="s">
        <v>12</v>
      </c>
      <c r="J83" s="21" t="s">
        <v>12</v>
      </c>
      <c r="K83" s="4"/>
    </row>
    <row r="84" spans="1:11" s="5" customFormat="1" ht="12.75" customHeight="1" x14ac:dyDescent="0.2">
      <c r="A84" s="15">
        <v>792</v>
      </c>
      <c r="B84" s="15" t="str">
        <f>LOOKUP(A84,[1]Sheet0!$A$2:$B$867,[1]Sheet0!$B$2:$B$867)</f>
        <v>Úsvit přímé demokracie</v>
      </c>
      <c r="C84" s="19">
        <v>11</v>
      </c>
      <c r="D84" s="12">
        <v>44</v>
      </c>
      <c r="E84" s="22" t="s">
        <v>12</v>
      </c>
      <c r="F84" s="12" t="s">
        <v>12</v>
      </c>
      <c r="G84" s="30">
        <v>454</v>
      </c>
      <c r="H84" s="13">
        <v>46.421267893660534</v>
      </c>
      <c r="I84" s="20" t="s">
        <v>12</v>
      </c>
      <c r="J84" s="21" t="s">
        <v>12</v>
      </c>
      <c r="K84" s="4"/>
    </row>
    <row r="85" spans="1:11" s="5" customFormat="1" ht="12.75" customHeight="1" x14ac:dyDescent="0.2">
      <c r="A85" s="15">
        <v>794</v>
      </c>
      <c r="B85" s="15" t="str">
        <f>LOOKUP(A85,[1]Sheet0!$A$2:$B$867,[1]Sheet0!$B$2:$B$867)</f>
        <v>Romská demokratická strana</v>
      </c>
      <c r="C85" s="19">
        <v>2</v>
      </c>
      <c r="D85" s="12">
        <v>8</v>
      </c>
      <c r="E85" s="22" t="s">
        <v>12</v>
      </c>
      <c r="F85" s="12" t="s">
        <v>12</v>
      </c>
      <c r="G85" s="30">
        <v>52</v>
      </c>
      <c r="H85" s="13">
        <v>5.3169734151329244</v>
      </c>
      <c r="I85" s="20" t="s">
        <v>12</v>
      </c>
      <c r="J85" s="21" t="s">
        <v>12</v>
      </c>
      <c r="K85" s="4"/>
    </row>
    <row r="86" spans="1:11" s="5" customFormat="1" ht="12.75" customHeight="1" x14ac:dyDescent="0.2">
      <c r="A86" s="15">
        <v>796</v>
      </c>
      <c r="B86" s="15" t="str">
        <f>LOOKUP(A86,[1]Sheet0!$A$2:$B$867,[1]Sheet0!$B$2:$B$867)</f>
        <v>Ústečané</v>
      </c>
      <c r="C86" s="19">
        <v>1</v>
      </c>
      <c r="D86" s="12">
        <v>4</v>
      </c>
      <c r="E86" s="22" t="s">
        <v>12</v>
      </c>
      <c r="F86" s="12" t="s">
        <v>12</v>
      </c>
      <c r="G86" s="30">
        <v>37</v>
      </c>
      <c r="H86" s="13">
        <v>3.7832310838445808</v>
      </c>
      <c r="I86" s="20" t="s">
        <v>12</v>
      </c>
      <c r="J86" s="21" t="s">
        <v>12</v>
      </c>
      <c r="K86" s="4"/>
    </row>
    <row r="87" spans="1:11" s="5" customFormat="1" ht="12.75" customHeight="1" x14ac:dyDescent="0.2">
      <c r="A87" s="15">
        <v>799</v>
      </c>
      <c r="B87" s="15" t="str">
        <f>LOOKUP(A87,[1]Sheet0!$A$2:$B$867,[1]Sheet0!$B$2:$B$867)</f>
        <v>Naše Město F-M</v>
      </c>
      <c r="C87" s="19">
        <v>1</v>
      </c>
      <c r="D87" s="12">
        <v>4</v>
      </c>
      <c r="E87" s="22">
        <v>1</v>
      </c>
      <c r="F87" s="12">
        <v>100</v>
      </c>
      <c r="G87" s="30">
        <v>43</v>
      </c>
      <c r="H87" s="13">
        <v>4.3967280163599183</v>
      </c>
      <c r="I87" s="20">
        <v>6</v>
      </c>
      <c r="J87" s="21">
        <v>0.61349693251533743</v>
      </c>
      <c r="K87" s="4"/>
    </row>
    <row r="88" spans="1:11" s="5" customFormat="1" ht="12.75" customHeight="1" x14ac:dyDescent="0.2">
      <c r="A88" s="15">
        <v>1001</v>
      </c>
      <c r="B88" s="15" t="str">
        <f>LOOKUP(A88,[1]Sheet0!$A$2:$B$867,[1]Sheet0!$B$2:$B$867)</f>
        <v>ANTIBURSÍK - STOP EKOTERORU !</v>
      </c>
      <c r="C88" s="19">
        <v>1</v>
      </c>
      <c r="D88" s="12">
        <v>4</v>
      </c>
      <c r="E88" s="22" t="s">
        <v>12</v>
      </c>
      <c r="F88" s="12" t="s">
        <v>12</v>
      </c>
      <c r="G88" s="30">
        <v>1</v>
      </c>
      <c r="H88" s="13">
        <v>0.10224948875255625</v>
      </c>
      <c r="I88" s="20" t="s">
        <v>12</v>
      </c>
      <c r="J88" s="21" t="s">
        <v>12</v>
      </c>
      <c r="K88" s="4"/>
    </row>
    <row r="89" spans="1:11" s="5" customFormat="1" ht="12.75" customHeight="1" x14ac:dyDescent="0.2">
      <c r="A89" s="15">
        <v>1002</v>
      </c>
      <c r="B89" s="15" t="str">
        <f>LOOKUP(A89,[1]Sheet0!$A$2:$B$867,[1]Sheet0!$B$2:$B$867)</f>
        <v>Republika</v>
      </c>
      <c r="C89" s="19">
        <v>1</v>
      </c>
      <c r="D89" s="12">
        <v>4</v>
      </c>
      <c r="E89" s="22" t="s">
        <v>12</v>
      </c>
      <c r="F89" s="12" t="s">
        <v>12</v>
      </c>
      <c r="G89" s="30">
        <v>32</v>
      </c>
      <c r="H89" s="13">
        <v>3.2719836400818001</v>
      </c>
      <c r="I89" s="20" t="s">
        <v>12</v>
      </c>
      <c r="J89" s="21" t="s">
        <v>12</v>
      </c>
      <c r="K89" s="4"/>
    </row>
    <row r="90" spans="1:11" s="5" customFormat="1" ht="12.75" customHeight="1" x14ac:dyDescent="0.2">
      <c r="A90" s="15">
        <v>1006</v>
      </c>
      <c r="B90" s="15" t="str">
        <f>LOOKUP(A90,[1]Sheet0!$A$2:$B$867,[1]Sheet0!$B$2:$B$867)</f>
        <v>Občanská konzervativní strana</v>
      </c>
      <c r="C90" s="19">
        <v>2</v>
      </c>
      <c r="D90" s="12">
        <v>8</v>
      </c>
      <c r="E90" s="22" t="s">
        <v>12</v>
      </c>
      <c r="F90" s="12" t="s">
        <v>12</v>
      </c>
      <c r="G90" s="30">
        <v>49</v>
      </c>
      <c r="H90" s="13">
        <v>5.0102249488752557</v>
      </c>
      <c r="I90" s="20" t="s">
        <v>12</v>
      </c>
      <c r="J90" s="21" t="s">
        <v>12</v>
      </c>
      <c r="K90" s="4"/>
    </row>
    <row r="91" spans="1:11" s="5" customFormat="1" ht="12.75" customHeight="1" x14ac:dyDescent="0.2">
      <c r="A91" s="15">
        <v>1011</v>
      </c>
      <c r="B91" s="15" t="str">
        <f>LOOKUP(A91,[1]Sheet0!$A$2:$B$867,[1]Sheet0!$B$2:$B$867)</f>
        <v>Toryové</v>
      </c>
      <c r="C91" s="19">
        <v>3</v>
      </c>
      <c r="D91" s="12">
        <v>12</v>
      </c>
      <c r="E91" s="22" t="s">
        <v>12</v>
      </c>
      <c r="F91" s="12" t="s">
        <v>12</v>
      </c>
      <c r="G91" s="30">
        <v>145</v>
      </c>
      <c r="H91" s="13">
        <v>14.826175869120656</v>
      </c>
      <c r="I91" s="20" t="s">
        <v>12</v>
      </c>
      <c r="J91" s="21" t="s">
        <v>12</v>
      </c>
      <c r="K91" s="4"/>
    </row>
    <row r="92" spans="1:11" s="5" customFormat="1" ht="12.75" customHeight="1" x14ac:dyDescent="0.2">
      <c r="A92" s="15">
        <v>1012</v>
      </c>
      <c r="B92" s="15" t="str">
        <f>LOOKUP(A92,[1]Sheet0!$A$2:$B$867,[1]Sheet0!$B$2:$B$867)</f>
        <v>ÚSTECKÉ FÓRUM OBČANŮ</v>
      </c>
      <c r="C92" s="19">
        <v>1</v>
      </c>
      <c r="D92" s="12">
        <v>4</v>
      </c>
      <c r="E92" s="22">
        <v>1</v>
      </c>
      <c r="F92" s="12">
        <v>100</v>
      </c>
      <c r="G92" s="30">
        <v>37</v>
      </c>
      <c r="H92" s="13">
        <v>3.7832310838445808</v>
      </c>
      <c r="I92" s="20">
        <v>2</v>
      </c>
      <c r="J92" s="21">
        <v>0.20449897750511251</v>
      </c>
      <c r="K92" s="4"/>
    </row>
    <row r="93" spans="1:11" s="5" customFormat="1" ht="12.75" customHeight="1" x14ac:dyDescent="0.2">
      <c r="A93" s="15">
        <v>1013</v>
      </c>
      <c r="B93" s="15" t="str">
        <f>LOOKUP(A93,[1]Sheet0!$A$2:$B$867,[1]Sheet0!$B$2:$B$867)</f>
        <v>Politické hnutí OBRODA</v>
      </c>
      <c r="C93" s="19">
        <v>1</v>
      </c>
      <c r="D93" s="12">
        <v>4</v>
      </c>
      <c r="E93" s="22" t="s">
        <v>12</v>
      </c>
      <c r="F93" s="12" t="s">
        <v>12</v>
      </c>
      <c r="G93" s="30">
        <v>37</v>
      </c>
      <c r="H93" s="13">
        <v>3.7832310838445808</v>
      </c>
      <c r="I93" s="20" t="s">
        <v>12</v>
      </c>
      <c r="J93" s="21" t="s">
        <v>12</v>
      </c>
      <c r="K93" s="4"/>
    </row>
    <row r="94" spans="1:11" s="5" customFormat="1" ht="12.75" customHeight="1" x14ac:dyDescent="0.2">
      <c r="A94" s="15">
        <v>1015</v>
      </c>
      <c r="B94" s="15" t="str">
        <f>LOOKUP(A94,[1]Sheet0!$A$2:$B$867,[1]Sheet0!$B$2:$B$867)</f>
        <v>Občanské hnutí Můj domov</v>
      </c>
      <c r="C94" s="19">
        <v>1</v>
      </c>
      <c r="D94" s="12">
        <v>4</v>
      </c>
      <c r="E94" s="22" t="s">
        <v>12</v>
      </c>
      <c r="F94" s="12" t="s">
        <v>12</v>
      </c>
      <c r="G94" s="30">
        <v>30</v>
      </c>
      <c r="H94" s="13">
        <v>3.0674846625766872</v>
      </c>
      <c r="I94" s="20" t="s">
        <v>12</v>
      </c>
      <c r="J94" s="21" t="s">
        <v>12</v>
      </c>
      <c r="K94" s="4"/>
    </row>
    <row r="95" spans="1:11" s="5" customFormat="1" ht="12.75" customHeight="1" x14ac:dyDescent="0.2">
      <c r="A95" s="15">
        <v>1016</v>
      </c>
      <c r="B95" s="15" t="str">
        <f>LOOKUP(A95,[1]Sheet0!$A$2:$B$867,[1]Sheet0!$B$2:$B$867)</f>
        <v>HRADEČTÍ PATRIOTI</v>
      </c>
      <c r="C95" s="19">
        <v>1</v>
      </c>
      <c r="D95" s="12">
        <v>4</v>
      </c>
      <c r="E95" s="22" t="s">
        <v>12</v>
      </c>
      <c r="F95" s="12" t="s">
        <v>12</v>
      </c>
      <c r="G95" s="30">
        <v>37</v>
      </c>
      <c r="H95" s="13">
        <v>3.7832310838445808</v>
      </c>
      <c r="I95" s="20" t="s">
        <v>12</v>
      </c>
      <c r="J95" s="21" t="s">
        <v>12</v>
      </c>
      <c r="K95" s="4"/>
    </row>
    <row r="96" spans="1:11" s="5" customFormat="1" ht="12.75" customHeight="1" x14ac:dyDescent="0.2">
      <c r="A96" s="15">
        <v>1017</v>
      </c>
      <c r="B96" s="15" t="str">
        <f>LOOKUP(A96,[1]Sheet0!$A$2:$B$867,[1]Sheet0!$B$2:$B$867)</f>
        <v>NOVÝ SEVER</v>
      </c>
      <c r="C96" s="19">
        <v>1</v>
      </c>
      <c r="D96" s="12">
        <v>4</v>
      </c>
      <c r="E96" s="22">
        <v>1</v>
      </c>
      <c r="F96" s="12">
        <v>100</v>
      </c>
      <c r="G96" s="30">
        <v>35</v>
      </c>
      <c r="H96" s="13">
        <v>3.5787321063394684</v>
      </c>
      <c r="I96" s="20">
        <v>5</v>
      </c>
      <c r="J96" s="21">
        <v>0.5112474437627812</v>
      </c>
      <c r="K96" s="4"/>
    </row>
    <row r="97" spans="1:11" s="5" customFormat="1" ht="12.75" customHeight="1" x14ac:dyDescent="0.2">
      <c r="A97" s="15">
        <v>1020</v>
      </c>
      <c r="B97" s="15" t="str">
        <f>LOOKUP(A97,[1]Sheet0!$A$2:$B$867,[1]Sheet0!$B$2:$B$867)</f>
        <v>Pévéčko</v>
      </c>
      <c r="C97" s="19">
        <v>1</v>
      </c>
      <c r="D97" s="12">
        <v>4</v>
      </c>
      <c r="E97" s="22">
        <v>1</v>
      </c>
      <c r="F97" s="12">
        <v>100</v>
      </c>
      <c r="G97" s="30">
        <v>35</v>
      </c>
      <c r="H97" s="13">
        <v>3.5787321063394684</v>
      </c>
      <c r="I97" s="20">
        <v>4</v>
      </c>
      <c r="J97" s="21">
        <v>0.40899795501022501</v>
      </c>
      <c r="K97" s="4"/>
    </row>
    <row r="98" spans="1:11" s="5" customFormat="1" ht="12.75" customHeight="1" x14ac:dyDescent="0.2">
      <c r="A98" s="15">
        <v>1021</v>
      </c>
      <c r="B98" s="15" t="str">
        <f>LOOKUP(A98,[1]Sheet0!$A$2:$B$867,[1]Sheet0!$B$2:$B$867)</f>
        <v>Čisté Ústí</v>
      </c>
      <c r="C98" s="19">
        <v>1</v>
      </c>
      <c r="D98" s="12">
        <v>4</v>
      </c>
      <c r="E98" s="22" t="s">
        <v>12</v>
      </c>
      <c r="F98" s="12" t="s">
        <v>12</v>
      </c>
      <c r="G98" s="30">
        <v>37</v>
      </c>
      <c r="H98" s="13">
        <v>3.7832310838445808</v>
      </c>
      <c r="I98" s="20" t="s">
        <v>12</v>
      </c>
      <c r="J98" s="21" t="s">
        <v>12</v>
      </c>
      <c r="K98" s="4"/>
    </row>
    <row r="99" spans="1:11" s="5" customFormat="1" ht="12.75" customHeight="1" x14ac:dyDescent="0.2">
      <c r="A99" s="15">
        <v>1022</v>
      </c>
      <c r="B99" s="15" t="str">
        <f>LOOKUP(A99,[1]Sheet0!$A$2:$B$867,[1]Sheet0!$B$2:$B$867)</f>
        <v>Občané patrioti</v>
      </c>
      <c r="C99" s="19">
        <v>1</v>
      </c>
      <c r="D99" s="12">
        <v>4</v>
      </c>
      <c r="E99" s="22">
        <v>1</v>
      </c>
      <c r="F99" s="12">
        <v>100</v>
      </c>
      <c r="G99" s="30">
        <v>47</v>
      </c>
      <c r="H99" s="13">
        <v>4.8057259713701432</v>
      </c>
      <c r="I99" s="20">
        <v>4</v>
      </c>
      <c r="J99" s="21">
        <v>0.40899795501022501</v>
      </c>
      <c r="K99" s="4"/>
    </row>
    <row r="100" spans="1:11" s="5" customFormat="1" ht="12.75" customHeight="1" x14ac:dyDescent="0.2">
      <c r="A100" s="15">
        <v>1023</v>
      </c>
      <c r="B100" s="15" t="str">
        <f>LOOKUP(A100,[1]Sheet0!$A$2:$B$867,[1]Sheet0!$B$2:$B$867)</f>
        <v>PATRIOT 2014</v>
      </c>
      <c r="C100" s="19">
        <v>1</v>
      </c>
      <c r="D100" s="12">
        <v>4</v>
      </c>
      <c r="E100" s="22" t="s">
        <v>12</v>
      </c>
      <c r="F100" s="12" t="s">
        <v>12</v>
      </c>
      <c r="G100" s="30">
        <v>43</v>
      </c>
      <c r="H100" s="13">
        <v>4.3967280163599183</v>
      </c>
      <c r="I100" s="20" t="s">
        <v>12</v>
      </c>
      <c r="J100" s="21" t="s">
        <v>12</v>
      </c>
      <c r="K100" s="4"/>
    </row>
    <row r="101" spans="1:11" s="5" customFormat="1" ht="12.75" customHeight="1" x14ac:dyDescent="0.2">
      <c r="A101" s="15">
        <v>1024</v>
      </c>
      <c r="B101" s="15" t="str">
        <f>LOOKUP(A101,[1]Sheet0!$A$2:$B$867,[1]Sheet0!$B$2:$B$867)</f>
        <v>Otevřená radnice</v>
      </c>
      <c r="C101" s="19">
        <v>2</v>
      </c>
      <c r="D101" s="12">
        <v>8</v>
      </c>
      <c r="E101" s="22" t="s">
        <v>12</v>
      </c>
      <c r="F101" s="12" t="s">
        <v>12</v>
      </c>
      <c r="G101" s="30">
        <v>67</v>
      </c>
      <c r="H101" s="13">
        <v>6.850715746421268</v>
      </c>
      <c r="I101" s="20" t="s">
        <v>12</v>
      </c>
      <c r="J101" s="21" t="s">
        <v>12</v>
      </c>
      <c r="K101" s="4"/>
    </row>
    <row r="102" spans="1:11" s="5" customFormat="1" ht="12.75" customHeight="1" x14ac:dyDescent="0.2">
      <c r="A102" s="15">
        <v>1027</v>
      </c>
      <c r="B102" s="15" t="str">
        <f>LOOKUP(A102,[1]Sheet0!$A$2:$B$867,[1]Sheet0!$B$2:$B$867)</f>
        <v>Ostravské fórum</v>
      </c>
      <c r="C102" s="19">
        <v>1</v>
      </c>
      <c r="D102" s="12">
        <v>4</v>
      </c>
      <c r="E102" s="22" t="s">
        <v>12</v>
      </c>
      <c r="F102" s="12" t="s">
        <v>12</v>
      </c>
      <c r="G102" s="30">
        <v>55</v>
      </c>
      <c r="H102" s="13">
        <v>5.6237218813905931</v>
      </c>
      <c r="I102" s="20" t="s">
        <v>12</v>
      </c>
      <c r="J102" s="21" t="s">
        <v>12</v>
      </c>
      <c r="K102" s="4"/>
    </row>
    <row r="103" spans="1:11" s="5" customFormat="1" ht="12.75" customHeight="1" x14ac:dyDescent="0.2">
      <c r="A103" s="15">
        <v>1028</v>
      </c>
      <c r="B103" s="15" t="str">
        <f>LOOKUP(A103,[1]Sheet0!$A$2:$B$867,[1]Sheet0!$B$2:$B$867)</f>
        <v>Karlovaráci</v>
      </c>
      <c r="C103" s="19">
        <v>1</v>
      </c>
      <c r="D103" s="12">
        <v>4</v>
      </c>
      <c r="E103" s="22">
        <v>1</v>
      </c>
      <c r="F103" s="12">
        <v>100</v>
      </c>
      <c r="G103" s="30">
        <v>35</v>
      </c>
      <c r="H103" s="13">
        <v>3.5787321063394684</v>
      </c>
      <c r="I103" s="20">
        <v>5</v>
      </c>
      <c r="J103" s="21">
        <v>0.5112474437627812</v>
      </c>
      <c r="K103" s="4"/>
    </row>
    <row r="104" spans="1:11" s="5" customFormat="1" ht="12.75" customHeight="1" x14ac:dyDescent="0.2">
      <c r="A104" s="15">
        <v>1029</v>
      </c>
      <c r="B104" s="15" t="str">
        <f>LOOKUP(A104,[1]Sheet0!$A$2:$B$867,[1]Sheet0!$B$2:$B$867)</f>
        <v>Frýdečané a Místečané</v>
      </c>
      <c r="C104" s="19">
        <v>1</v>
      </c>
      <c r="D104" s="12">
        <v>4</v>
      </c>
      <c r="E104" s="22" t="s">
        <v>12</v>
      </c>
      <c r="F104" s="12" t="s">
        <v>12</v>
      </c>
      <c r="G104" s="30">
        <v>42</v>
      </c>
      <c r="H104" s="13">
        <v>4.294478527607362</v>
      </c>
      <c r="I104" s="20" t="s">
        <v>12</v>
      </c>
      <c r="J104" s="21" t="s">
        <v>12</v>
      </c>
      <c r="K104" s="4"/>
    </row>
    <row r="105" spans="1:11" s="5" customFormat="1" ht="12.75" customHeight="1" x14ac:dyDescent="0.2">
      <c r="A105" s="15">
        <v>1032</v>
      </c>
      <c r="B105" s="15" t="str">
        <f>LOOKUP(A105,[1]Sheet0!$A$2:$B$867,[1]Sheet0!$B$2:$B$867)</f>
        <v>Mladoboleslavské hnutí nezáv.</v>
      </c>
      <c r="C105" s="19">
        <v>1</v>
      </c>
      <c r="D105" s="12">
        <v>4</v>
      </c>
      <c r="E105" s="22" t="s">
        <v>12</v>
      </c>
      <c r="F105" s="12" t="s">
        <v>12</v>
      </c>
      <c r="G105" s="30">
        <v>33</v>
      </c>
      <c r="H105" s="13">
        <v>3.3742331288343559</v>
      </c>
      <c r="I105" s="20" t="s">
        <v>12</v>
      </c>
      <c r="J105" s="21" t="s">
        <v>12</v>
      </c>
      <c r="K105" s="4"/>
    </row>
    <row r="106" spans="1:11" s="5" customFormat="1" ht="12.75" customHeight="1" x14ac:dyDescent="0.2">
      <c r="A106" s="15">
        <v>1033</v>
      </c>
      <c r="B106" s="15" t="str">
        <f>LOOKUP(A106,[1]Sheet0!$A$2:$B$867,[1]Sheet0!$B$2:$B$867)</f>
        <v>Plzeň pro sport</v>
      </c>
      <c r="C106" s="19">
        <v>1</v>
      </c>
      <c r="D106" s="12">
        <v>4</v>
      </c>
      <c r="E106" s="22" t="s">
        <v>12</v>
      </c>
      <c r="F106" s="12" t="s">
        <v>12</v>
      </c>
      <c r="G106" s="30">
        <v>47</v>
      </c>
      <c r="H106" s="13">
        <v>4.8057259713701432</v>
      </c>
      <c r="I106" s="20" t="s">
        <v>12</v>
      </c>
      <c r="J106" s="21" t="s">
        <v>12</v>
      </c>
      <c r="K106" s="4"/>
    </row>
    <row r="107" spans="1:11" s="5" customFormat="1" ht="12.75" customHeight="1" x14ac:dyDescent="0.2">
      <c r="A107" s="15">
        <v>1037</v>
      </c>
      <c r="B107" s="15" t="str">
        <f>LOOKUP(A107,[1]Sheet0!$A$2:$B$867,[1]Sheet0!$B$2:$B$867)</f>
        <v>Karviňáci s Adámkem</v>
      </c>
      <c r="C107" s="19">
        <v>1</v>
      </c>
      <c r="D107" s="12">
        <v>4</v>
      </c>
      <c r="E107" s="22" t="s">
        <v>12</v>
      </c>
      <c r="F107" s="12" t="s">
        <v>12</v>
      </c>
      <c r="G107" s="30">
        <v>41</v>
      </c>
      <c r="H107" s="13">
        <v>4.1922290388548058</v>
      </c>
      <c r="I107" s="20" t="s">
        <v>12</v>
      </c>
      <c r="J107" s="21" t="s">
        <v>12</v>
      </c>
      <c r="K107" s="4"/>
    </row>
    <row r="108" spans="1:11" s="5" customFormat="1" ht="12.75" customHeight="1" x14ac:dyDescent="0.2">
      <c r="A108" s="15">
        <v>1039</v>
      </c>
      <c r="B108" s="15" t="str">
        <f>LOOKUP(A108,[1]Sheet0!$A$2:$B$867,[1]Sheet0!$B$2:$B$867)</f>
        <v>ProOlomouc</v>
      </c>
      <c r="C108" s="19">
        <v>1</v>
      </c>
      <c r="D108" s="12">
        <v>4</v>
      </c>
      <c r="E108" s="22">
        <v>1</v>
      </c>
      <c r="F108" s="12">
        <v>100</v>
      </c>
      <c r="G108" s="30">
        <v>30</v>
      </c>
      <c r="H108" s="13">
        <v>3.0674846625766872</v>
      </c>
      <c r="I108" s="20">
        <v>2</v>
      </c>
      <c r="J108" s="21">
        <v>0.20449897750511251</v>
      </c>
      <c r="K108" s="4"/>
    </row>
    <row r="109" spans="1:11" s="5" customFormat="1" ht="12.75" customHeight="1" x14ac:dyDescent="0.2">
      <c r="A109" s="15">
        <v>1046</v>
      </c>
      <c r="B109" s="15" t="str">
        <f>LOOKUP(A109,[1]Sheet0!$A$2:$B$867,[1]Sheet0!$B$2:$B$867)</f>
        <v>OBČANÉ SPOLU - NEZÁVISLÍ</v>
      </c>
      <c r="C109" s="19">
        <v>1</v>
      </c>
      <c r="D109" s="12">
        <v>4</v>
      </c>
      <c r="E109" s="22" t="s">
        <v>12</v>
      </c>
      <c r="F109" s="12" t="s">
        <v>12</v>
      </c>
      <c r="G109" s="30">
        <v>43</v>
      </c>
      <c r="H109" s="13">
        <v>4.3967280163599183</v>
      </c>
      <c r="I109" s="20" t="s">
        <v>12</v>
      </c>
      <c r="J109" s="21" t="s">
        <v>12</v>
      </c>
      <c r="K109" s="4"/>
    </row>
    <row r="110" spans="1:11" s="5" customFormat="1" ht="12.75" customHeight="1" x14ac:dyDescent="0.2">
      <c r="A110" s="15">
        <v>1049</v>
      </c>
      <c r="B110" s="15" t="str">
        <f>LOOKUP(A110,[1]Sheet0!$A$2:$B$867,[1]Sheet0!$B$2:$B$867)</f>
        <v>Hradecký demokratický klub</v>
      </c>
      <c r="C110" s="19">
        <v>1</v>
      </c>
      <c r="D110" s="12">
        <v>4</v>
      </c>
      <c r="E110" s="22">
        <v>1</v>
      </c>
      <c r="F110" s="12">
        <v>100</v>
      </c>
      <c r="G110" s="30">
        <v>37</v>
      </c>
      <c r="H110" s="13">
        <v>3.7832310838445808</v>
      </c>
      <c r="I110" s="20">
        <v>12</v>
      </c>
      <c r="J110" s="21">
        <v>1.2269938650306749</v>
      </c>
      <c r="K110" s="4"/>
    </row>
    <row r="111" spans="1:11" s="5" customFormat="1" ht="12.75" customHeight="1" x14ac:dyDescent="0.2">
      <c r="A111" s="15">
        <v>1050</v>
      </c>
      <c r="B111" s="15" t="str">
        <f>LOOKUP(A111,[1]Sheet0!$A$2:$B$867,[1]Sheet0!$B$2:$B$867)</f>
        <v>Koalice KDU-ČSL a Z21</v>
      </c>
      <c r="C111" s="19">
        <v>1</v>
      </c>
      <c r="D111" s="12">
        <v>4</v>
      </c>
      <c r="E111" s="22">
        <v>1</v>
      </c>
      <c r="F111" s="12">
        <v>100</v>
      </c>
      <c r="G111" s="30">
        <v>40</v>
      </c>
      <c r="H111" s="13">
        <v>4.0899795501022496</v>
      </c>
      <c r="I111" s="20">
        <v>6</v>
      </c>
      <c r="J111" s="21">
        <v>0.61349693251533743</v>
      </c>
      <c r="K111" s="4"/>
    </row>
    <row r="112" spans="1:11" s="5" customFormat="1" ht="12.75" customHeight="1" x14ac:dyDescent="0.2">
      <c r="A112" s="15">
        <v>1058</v>
      </c>
      <c r="B112" s="15" t="str">
        <f>LOOKUP(A112,[1]Sheet0!$A$2:$B$867,[1]Sheet0!$B$2:$B$867)</f>
        <v>Koalice KDU-ČSL a TOP09</v>
      </c>
      <c r="C112" s="19">
        <v>1</v>
      </c>
      <c r="D112" s="12">
        <v>4</v>
      </c>
      <c r="E112" s="22" t="s">
        <v>12</v>
      </c>
      <c r="F112" s="12" t="s">
        <v>12</v>
      </c>
      <c r="G112" s="30">
        <v>44</v>
      </c>
      <c r="H112" s="13">
        <v>4.4989775051124745</v>
      </c>
      <c r="I112" s="20" t="s">
        <v>12</v>
      </c>
      <c r="J112" s="21" t="s">
        <v>12</v>
      </c>
      <c r="K112" s="4"/>
    </row>
    <row r="113" spans="1:11" s="5" customFormat="1" ht="12.75" customHeight="1" x14ac:dyDescent="0.2">
      <c r="A113" s="15">
        <v>1066</v>
      </c>
      <c r="B113" s="15" t="str">
        <f>LOOKUP(A113,[1]Sheet0!$A$2:$B$867,[1]Sheet0!$B$2:$B$867)</f>
        <v>Koalice Piráti a SZ</v>
      </c>
      <c r="C113" s="19">
        <v>4</v>
      </c>
      <c r="D113" s="12">
        <v>16</v>
      </c>
      <c r="E113" s="22" t="s">
        <v>12</v>
      </c>
      <c r="F113" s="12" t="s">
        <v>12</v>
      </c>
      <c r="G113" s="30">
        <v>176</v>
      </c>
      <c r="H113" s="13">
        <v>17.995910020449898</v>
      </c>
      <c r="I113" s="20" t="s">
        <v>12</v>
      </c>
      <c r="J113" s="21" t="s">
        <v>12</v>
      </c>
      <c r="K113" s="4"/>
    </row>
    <row r="114" spans="1:11" s="5" customFormat="1" ht="12.75" customHeight="1" x14ac:dyDescent="0.2">
      <c r="A114" s="15">
        <v>1068</v>
      </c>
      <c r="B114" s="15" t="str">
        <f>LOOKUP(A114,[1]Sheet0!$A$2:$B$867,[1]Sheet0!$B$2:$B$867)</f>
        <v>Koalice SZ, NV, Piráti, Změna</v>
      </c>
      <c r="C114" s="19">
        <v>1</v>
      </c>
      <c r="D114" s="12">
        <v>4</v>
      </c>
      <c r="E114" s="22">
        <v>1</v>
      </c>
      <c r="F114" s="12">
        <v>100</v>
      </c>
      <c r="G114" s="30">
        <v>35</v>
      </c>
      <c r="H114" s="13">
        <v>3.5787321063394684</v>
      </c>
      <c r="I114" s="20">
        <v>8</v>
      </c>
      <c r="J114" s="21">
        <v>0.81799591002045002</v>
      </c>
      <c r="K114" s="4"/>
    </row>
    <row r="115" spans="1:11" s="5" customFormat="1" ht="12.75" customHeight="1" x14ac:dyDescent="0.2">
      <c r="A115" s="15">
        <v>1070</v>
      </c>
      <c r="B115" s="15" t="str">
        <f>LOOKUP(A115,[1]Sheet0!$A$2:$B$867,[1]Sheet0!$B$2:$B$867)</f>
        <v>Koalice Svobodní a PRO</v>
      </c>
      <c r="C115" s="19">
        <v>1</v>
      </c>
      <c r="D115" s="12">
        <v>4</v>
      </c>
      <c r="E115" s="22" t="s">
        <v>12</v>
      </c>
      <c r="F115" s="12" t="s">
        <v>12</v>
      </c>
      <c r="G115" s="30">
        <v>35</v>
      </c>
      <c r="H115" s="13">
        <v>3.5787321063394684</v>
      </c>
      <c r="I115" s="20" t="s">
        <v>12</v>
      </c>
      <c r="J115" s="21" t="s">
        <v>12</v>
      </c>
      <c r="K115" s="4"/>
    </row>
    <row r="116" spans="1:11" s="5" customFormat="1" ht="12.75" customHeight="1" x14ac:dyDescent="0.2">
      <c r="A116" s="15">
        <v>1071</v>
      </c>
      <c r="B116" s="15" t="str">
        <f>LOOKUP(A116,[1]Sheet0!$A$2:$B$867,[1]Sheet0!$B$2:$B$867)</f>
        <v>Koalice VpMB a ANO 2011</v>
      </c>
      <c r="C116" s="19">
        <v>1</v>
      </c>
      <c r="D116" s="12">
        <v>4</v>
      </c>
      <c r="E116" s="22">
        <v>1</v>
      </c>
      <c r="F116" s="12">
        <v>100</v>
      </c>
      <c r="G116" s="30">
        <v>33</v>
      </c>
      <c r="H116" s="13">
        <v>3.3742331288343559</v>
      </c>
      <c r="I116" s="20">
        <v>8</v>
      </c>
      <c r="J116" s="21">
        <v>0.81799591002045002</v>
      </c>
      <c r="K116" s="4"/>
    </row>
    <row r="117" spans="1:11" s="5" customFormat="1" ht="12.75" customHeight="1" x14ac:dyDescent="0.2">
      <c r="A117" s="15">
        <v>1072</v>
      </c>
      <c r="B117" s="15" t="str">
        <f>LOOKUP(A117,[1]Sheet0!$A$2:$B$867,[1]Sheet0!$B$2:$B$867)</f>
        <v>Koalice ND, DSSS, SPE</v>
      </c>
      <c r="C117" s="19">
        <v>1</v>
      </c>
      <c r="D117" s="12">
        <v>4</v>
      </c>
      <c r="E117" s="22" t="s">
        <v>12</v>
      </c>
      <c r="F117" s="12" t="s">
        <v>12</v>
      </c>
      <c r="G117" s="30">
        <v>9</v>
      </c>
      <c r="H117" s="13">
        <v>0.92024539877300615</v>
      </c>
      <c r="I117" s="20" t="s">
        <v>12</v>
      </c>
      <c r="J117" s="21" t="s">
        <v>12</v>
      </c>
      <c r="K117" s="4"/>
    </row>
    <row r="118" spans="1:11" s="5" customFormat="1" ht="12.75" customHeight="1" x14ac:dyDescent="0.2">
      <c r="A118" s="15">
        <v>1073</v>
      </c>
      <c r="B118" s="15" t="str">
        <f>LOOKUP(A118,[1]Sheet0!$A$2:$B$867,[1]Sheet0!$B$2:$B$867)</f>
        <v>Koalice SsČR a PPL</v>
      </c>
      <c r="C118" s="19">
        <v>1</v>
      </c>
      <c r="D118" s="12">
        <v>4</v>
      </c>
      <c r="E118" s="22" t="s">
        <v>12</v>
      </c>
      <c r="F118" s="12" t="s">
        <v>12</v>
      </c>
      <c r="G118" s="30">
        <v>39</v>
      </c>
      <c r="H118" s="13">
        <v>3.9877300613496933</v>
      </c>
      <c r="I118" s="20" t="s">
        <v>12</v>
      </c>
      <c r="J118" s="21" t="s">
        <v>12</v>
      </c>
      <c r="K118" s="4"/>
    </row>
    <row r="119" spans="1:11" s="5" customFormat="1" ht="12.75" customHeight="1" x14ac:dyDescent="0.2">
      <c r="A119" s="15">
        <v>1078</v>
      </c>
      <c r="B119" s="15" t="str">
        <f>LOOKUP(A119,[1]Sheet0!$A$2:$B$867,[1]Sheet0!$B$2:$B$867)</f>
        <v>Koalice ČSNS a ČSNS2005</v>
      </c>
      <c r="C119" s="19">
        <v>1</v>
      </c>
      <c r="D119" s="12">
        <v>4</v>
      </c>
      <c r="E119" s="22" t="s">
        <v>12</v>
      </c>
      <c r="F119" s="12" t="s">
        <v>12</v>
      </c>
      <c r="G119" s="30">
        <v>7</v>
      </c>
      <c r="H119" s="13">
        <v>0.71574642126789367</v>
      </c>
      <c r="I119" s="20" t="s">
        <v>12</v>
      </c>
      <c r="J119" s="21" t="s">
        <v>12</v>
      </c>
      <c r="K119" s="4"/>
    </row>
    <row r="120" spans="1:11" s="5" customFormat="1" ht="12.75" customHeight="1" x14ac:dyDescent="0.2">
      <c r="A120" s="15">
        <v>1079</v>
      </c>
      <c r="B120" s="15" t="str">
        <f>LOOKUP(A120,[1]Sheet0!$A$2:$B$867,[1]Sheet0!$B$2:$B$867)</f>
        <v>Koalice SZ, KH, Piráti a Změna</v>
      </c>
      <c r="C120" s="19">
        <v>1</v>
      </c>
      <c r="D120" s="12">
        <v>4</v>
      </c>
      <c r="E120" s="23" t="s">
        <v>12</v>
      </c>
      <c r="F120" s="12" t="s">
        <v>12</v>
      </c>
      <c r="G120" s="30">
        <v>45</v>
      </c>
      <c r="H120" s="13">
        <v>4.6012269938650308</v>
      </c>
      <c r="I120" s="20" t="s">
        <v>12</v>
      </c>
      <c r="J120" s="21" t="s">
        <v>12</v>
      </c>
      <c r="K120" s="4"/>
    </row>
    <row r="121" spans="1:11" s="5" customFormat="1" ht="12.75" customHeight="1" x14ac:dyDescent="0.2">
      <c r="A121" s="15">
        <v>1081</v>
      </c>
      <c r="B121" s="15" t="str">
        <f>LOOKUP(A121,[1]Sheet0!$A$2:$B$867,[1]Sheet0!$B$2:$B$867)</f>
        <v>Koalice SNK ED a Změna</v>
      </c>
      <c r="C121" s="19">
        <v>1</v>
      </c>
      <c r="D121" s="12">
        <v>4</v>
      </c>
      <c r="E121" s="23" t="s">
        <v>12</v>
      </c>
      <c r="F121" s="12" t="s">
        <v>12</v>
      </c>
      <c r="G121" s="30">
        <v>55</v>
      </c>
      <c r="H121" s="13">
        <v>5.6237218813905931</v>
      </c>
      <c r="I121" s="20" t="s">
        <v>12</v>
      </c>
      <c r="J121" s="21" t="s">
        <v>12</v>
      </c>
      <c r="K121" s="4"/>
    </row>
    <row r="122" spans="1:11" s="5" customFormat="1" ht="12.75" customHeight="1" x14ac:dyDescent="0.2">
      <c r="A122" s="15">
        <v>1083</v>
      </c>
      <c r="B122" s="15" t="str">
        <f>LOOKUP(A122,[1]Sheet0!$A$2:$B$867,[1]Sheet0!$B$2:$B$867)</f>
        <v>Koalice SZSP a PSZ</v>
      </c>
      <c r="C122" s="19">
        <v>1</v>
      </c>
      <c r="D122" s="12">
        <v>4</v>
      </c>
      <c r="E122" s="22">
        <v>1</v>
      </c>
      <c r="F122" s="12">
        <v>100</v>
      </c>
      <c r="G122" s="30">
        <v>27</v>
      </c>
      <c r="H122" s="13">
        <v>2.7607361963190185</v>
      </c>
      <c r="I122" s="20">
        <v>1</v>
      </c>
      <c r="J122" s="21">
        <v>0.10224948875255625</v>
      </c>
      <c r="K122" s="4"/>
    </row>
    <row r="123" spans="1:11" s="5" customFormat="1" ht="12.75" customHeight="1" x14ac:dyDescent="0.2">
      <c r="A123" s="15">
        <v>1084</v>
      </c>
      <c r="B123" s="15" t="str">
        <f>LOOKUP(A123,[1]Sheet0!$A$2:$B$867,[1]Sheet0!$B$2:$B$867)</f>
        <v>Sdruž. SZ,STAN,Piráti,Změna,NK</v>
      </c>
      <c r="C123" s="19">
        <v>1</v>
      </c>
      <c r="D123" s="12">
        <v>4</v>
      </c>
      <c r="E123" s="22" t="s">
        <v>12</v>
      </c>
      <c r="F123" s="12" t="s">
        <v>12</v>
      </c>
      <c r="G123" s="30">
        <v>47</v>
      </c>
      <c r="H123" s="13">
        <v>4.8057259713701432</v>
      </c>
      <c r="I123" s="20" t="s">
        <v>12</v>
      </c>
      <c r="J123" s="21" t="s">
        <v>12</v>
      </c>
      <c r="K123" s="4"/>
    </row>
    <row r="124" spans="1:11" s="5" customFormat="1" ht="12.75" customHeight="1" x14ac:dyDescent="0.2">
      <c r="A124" s="15">
        <v>1088</v>
      </c>
      <c r="B124" s="15" t="str">
        <f>LOOKUP(A124,[1]Sheet0!$A$2:$B$867,[1]Sheet0!$B$2:$B$867)</f>
        <v>Koalice "JIH 12" a PSZ</v>
      </c>
      <c r="C124" s="19">
        <v>1</v>
      </c>
      <c r="D124" s="12">
        <v>4</v>
      </c>
      <c r="E124" s="22" t="s">
        <v>12</v>
      </c>
      <c r="F124" s="12" t="s">
        <v>12</v>
      </c>
      <c r="G124" s="30">
        <v>45</v>
      </c>
      <c r="H124" s="13">
        <v>4.6012269938650308</v>
      </c>
      <c r="I124" s="20" t="s">
        <v>12</v>
      </c>
      <c r="J124" s="21" t="s">
        <v>12</v>
      </c>
      <c r="K124" s="4"/>
    </row>
    <row r="125" spans="1:11" s="5" customFormat="1" ht="12.75" customHeight="1" x14ac:dyDescent="0.2">
      <c r="A125" s="15">
        <v>1089</v>
      </c>
      <c r="B125" s="15" t="str">
        <f>LOOKUP(A125,[1]Sheet0!$A$2:$B$867,[1]Sheet0!$B$2:$B$867)</f>
        <v>Koalice ND a ČHNJ</v>
      </c>
      <c r="C125" s="19">
        <v>1</v>
      </c>
      <c r="D125" s="12">
        <v>4</v>
      </c>
      <c r="E125" s="24" t="s">
        <v>12</v>
      </c>
      <c r="F125" s="12" t="s">
        <v>12</v>
      </c>
      <c r="G125" s="30">
        <v>33</v>
      </c>
      <c r="H125" s="13">
        <v>3.3742331288343559</v>
      </c>
      <c r="I125" s="20" t="s">
        <v>12</v>
      </c>
      <c r="J125" s="21" t="s">
        <v>12</v>
      </c>
      <c r="K125" s="4"/>
    </row>
    <row r="126" spans="1:11" s="5" customFormat="1" ht="12.75" customHeight="1" x14ac:dyDescent="0.2">
      <c r="A126" s="15">
        <v>1090</v>
      </c>
      <c r="B126" s="15" t="str">
        <f>LOOKUP(A126,[1]Sheet0!$A$2:$B$867,[1]Sheet0!$B$2:$B$867)</f>
        <v>Koalice Úsvit a Hora 2014</v>
      </c>
      <c r="C126" s="19">
        <v>2</v>
      </c>
      <c r="D126" s="12">
        <v>8</v>
      </c>
      <c r="E126" s="24" t="s">
        <v>12</v>
      </c>
      <c r="F126" s="12" t="s">
        <v>12</v>
      </c>
      <c r="G126" s="30">
        <v>70</v>
      </c>
      <c r="H126" s="13">
        <v>7.1574642126789367</v>
      </c>
      <c r="I126" s="20" t="s">
        <v>12</v>
      </c>
      <c r="J126" s="21" t="s">
        <v>12</v>
      </c>
      <c r="K126" s="4"/>
    </row>
    <row r="127" spans="1:11" s="5" customFormat="1" ht="12.75" customHeight="1" x14ac:dyDescent="0.2">
      <c r="A127" s="15">
        <v>1091</v>
      </c>
      <c r="B127" s="15" t="str">
        <f>LOOKUP(A127,[1]Sheet0!$A$2:$B$867,[1]Sheet0!$B$2:$B$867)</f>
        <v>Koalice KDU-ČSL,SZ,Piráti,OCJJ</v>
      </c>
      <c r="C127" s="19">
        <v>1</v>
      </c>
      <c r="D127" s="12">
        <v>4</v>
      </c>
      <c r="E127" s="22">
        <v>1</v>
      </c>
      <c r="F127" s="12">
        <v>100</v>
      </c>
      <c r="G127" s="30">
        <v>35</v>
      </c>
      <c r="H127" s="13">
        <v>3.5787321063394684</v>
      </c>
      <c r="I127" s="20">
        <v>3</v>
      </c>
      <c r="J127" s="21">
        <v>0.30674846625766872</v>
      </c>
      <c r="K127" s="4"/>
    </row>
    <row r="128" spans="1:11" s="5" customFormat="1" ht="12.75" customHeight="1" x14ac:dyDescent="0.2">
      <c r="A128" s="15">
        <v>1105</v>
      </c>
      <c r="B128" s="15" t="str">
        <f>LOOKUP(A128,[1]Sheet0!$A$2:$B$867,[1]Sheet0!$B$2:$B$867)</f>
        <v>Koalice ODS a PSZ</v>
      </c>
      <c r="C128" s="19">
        <v>1</v>
      </c>
      <c r="D128" s="12">
        <v>4</v>
      </c>
      <c r="E128" s="22">
        <v>1</v>
      </c>
      <c r="F128" s="12">
        <v>100</v>
      </c>
      <c r="G128" s="30">
        <v>27</v>
      </c>
      <c r="H128" s="13">
        <v>2.7607361963190185</v>
      </c>
      <c r="I128" s="20">
        <v>4</v>
      </c>
      <c r="J128" s="21">
        <v>0.40899795501022501</v>
      </c>
      <c r="K128" s="4"/>
    </row>
    <row r="129" spans="1:11" s="5" customFormat="1" ht="12.75" customHeight="1" x14ac:dyDescent="0.2">
      <c r="A129" s="15">
        <v>1107</v>
      </c>
      <c r="B129" s="15" t="str">
        <f>LOOKUP(A129,[1]Sheet0!$A$2:$B$867,[1]Sheet0!$B$2:$B$867)</f>
        <v>Koalice ČS a Úsvit</v>
      </c>
      <c r="C129" s="19">
        <v>1</v>
      </c>
      <c r="D129" s="12">
        <v>4</v>
      </c>
      <c r="E129" s="24" t="s">
        <v>12</v>
      </c>
      <c r="F129" s="12" t="s">
        <v>12</v>
      </c>
      <c r="G129" s="31">
        <v>27</v>
      </c>
      <c r="H129" s="13">
        <v>2.7607361963190185</v>
      </c>
      <c r="I129" s="20" t="s">
        <v>12</v>
      </c>
      <c r="J129" s="21" t="s">
        <v>12</v>
      </c>
      <c r="K129" s="4"/>
    </row>
    <row r="130" spans="1:11" ht="12.75" customHeight="1" x14ac:dyDescent="0.2">
      <c r="A130" s="25" t="s">
        <v>3</v>
      </c>
      <c r="B130" s="26"/>
      <c r="C130" s="27" t="s">
        <v>4</v>
      </c>
      <c r="D130" s="27" t="s">
        <v>4</v>
      </c>
      <c r="E130" s="27" t="s">
        <v>4</v>
      </c>
      <c r="F130" s="27" t="s">
        <v>4</v>
      </c>
      <c r="G130" s="32">
        <v>12640</v>
      </c>
      <c r="H130" s="28" t="s">
        <v>4</v>
      </c>
      <c r="I130" s="33">
        <v>978</v>
      </c>
      <c r="J130" s="29">
        <v>100</v>
      </c>
    </row>
    <row r="131" spans="1:11" x14ac:dyDescent="0.2">
      <c r="C131" s="8"/>
      <c r="D131" s="1"/>
      <c r="E131" s="8"/>
      <c r="G131" s="8"/>
      <c r="I131" s="8"/>
    </row>
  </sheetData>
  <mergeCells count="16">
    <mergeCell ref="A2:J2"/>
    <mergeCell ref="A3:B6"/>
    <mergeCell ref="F5:F6"/>
    <mergeCell ref="A1:J1"/>
    <mergeCell ref="C3:F3"/>
    <mergeCell ref="G3:H3"/>
    <mergeCell ref="I3:J3"/>
    <mergeCell ref="C4:D4"/>
    <mergeCell ref="E4:F4"/>
    <mergeCell ref="G4:G6"/>
    <mergeCell ref="H4:H6"/>
    <mergeCell ref="I4:I6"/>
    <mergeCell ref="J4:J6"/>
    <mergeCell ref="C5:C6"/>
    <mergeCell ref="D5:D6"/>
    <mergeCell ref="E5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T4</vt:lpstr>
      <vt:lpstr>'T4'!Názvy_tisku</vt:lpstr>
      <vt:lpstr>'T4'!Oblast_tisku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operator</cp:lastModifiedBy>
  <cp:lastPrinted>2015-04-30T09:19:14Z</cp:lastPrinted>
  <dcterms:created xsi:type="dcterms:W3CDTF">2003-03-21T07:25:49Z</dcterms:created>
  <dcterms:modified xsi:type="dcterms:W3CDTF">2015-05-12T08:45:05Z</dcterms:modified>
</cp:coreProperties>
</file>