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audy33294\Documents\informační služby\PUBLIKACE_vystupy_podklady\ČR V MEZINÁRODNÍM SROVNÁNÍ\ČR v mez. srov. 370002-23_vydání 2024\HOTOVÉ\7 Školství, kult,. zdr\"/>
    </mc:Choice>
  </mc:AlternateContent>
  <bookViews>
    <workbookView xWindow="3300" yWindow="30" windowWidth="15120" windowHeight="12210" tabRatio="828" firstSheet="2" activeTab="2"/>
  </bookViews>
  <sheets>
    <sheet name="nove grafy_g2" sheetId="1" state="hidden" r:id="rId1"/>
    <sheet name="graf" sheetId="2" state="hidden" r:id="rId2"/>
    <sheet name="7_20_1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10" i="5"/>
  <c r="I11" i="5"/>
  <c r="H11" i="5" s="1"/>
  <c r="I12" i="5"/>
  <c r="H12" i="5" s="1"/>
  <c r="I13" i="5"/>
  <c r="H13" i="5" s="1"/>
  <c r="I14" i="5"/>
  <c r="H14" i="5" s="1"/>
  <c r="I15" i="5"/>
  <c r="H15" i="5" s="1"/>
  <c r="I16" i="5"/>
  <c r="H16" i="5" s="1"/>
  <c r="I17" i="5"/>
  <c r="H17" i="5" s="1"/>
  <c r="I18" i="5"/>
  <c r="H18" i="5" s="1"/>
  <c r="I19" i="5"/>
  <c r="H19" i="5" s="1"/>
  <c r="I20" i="5"/>
  <c r="H20" i="5" s="1"/>
  <c r="H21" i="5"/>
  <c r="I10" i="5"/>
  <c r="H10" i="5" s="1"/>
  <c r="G11" i="5"/>
  <c r="G12" i="5"/>
  <c r="G13" i="5"/>
  <c r="G14" i="5"/>
  <c r="G15" i="5"/>
  <c r="G16" i="5"/>
  <c r="G17" i="5"/>
  <c r="G18" i="5"/>
  <c r="G19" i="5"/>
  <c r="G20" i="5"/>
  <c r="G21" i="5"/>
  <c r="G10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D113" i="5"/>
  <c r="L113" i="5"/>
  <c r="D25" i="2"/>
  <c r="E5" i="2" s="1"/>
  <c r="D12" i="2"/>
  <c r="E4" i="2"/>
  <c r="E6" i="2"/>
  <c r="E7" i="2"/>
  <c r="E8" i="2"/>
  <c r="E10" i="2"/>
  <c r="E11" i="2"/>
  <c r="E12" i="2"/>
  <c r="D4" i="2"/>
  <c r="D5" i="2"/>
  <c r="D6" i="2"/>
  <c r="D8" i="2"/>
  <c r="D9" i="2"/>
  <c r="D10" i="2"/>
  <c r="D3" i="2"/>
  <c r="B25" i="2"/>
  <c r="C6" i="2" s="1"/>
  <c r="B4" i="2"/>
  <c r="C10" i="2"/>
  <c r="O27" i="1"/>
  <c r="P13" i="1" s="1"/>
  <c r="P11" i="1"/>
  <c r="O9" i="1"/>
  <c r="O5" i="1"/>
  <c r="M27" i="1"/>
  <c r="N5" i="1"/>
  <c r="N14" i="1"/>
  <c r="N10" i="1"/>
  <c r="N8" i="1"/>
  <c r="N6" i="1"/>
  <c r="M13" i="1"/>
  <c r="M11" i="1"/>
  <c r="M10" i="1"/>
  <c r="M9" i="1"/>
  <c r="M8" i="1"/>
  <c r="M7" i="1"/>
  <c r="M6" i="1"/>
  <c r="M5" i="1"/>
  <c r="N11" i="1"/>
  <c r="N13" i="1"/>
  <c r="B5" i="2"/>
  <c r="M12" i="1"/>
  <c r="M14" i="1"/>
  <c r="N7" i="1"/>
  <c r="N9" i="1"/>
  <c r="N12" i="1"/>
  <c r="B11" i="2"/>
  <c r="B9" i="2"/>
  <c r="B12" i="2" l="1"/>
  <c r="B6" i="2"/>
  <c r="O13" i="1"/>
  <c r="C3" i="2"/>
  <c r="C8" i="2"/>
  <c r="C9" i="2"/>
  <c r="C5" i="2"/>
  <c r="C7" i="2"/>
  <c r="B3" i="2"/>
  <c r="B7" i="2"/>
  <c r="P7" i="1"/>
  <c r="C12" i="2"/>
  <c r="C4" i="2"/>
  <c r="D11" i="2"/>
  <c r="D7" i="2"/>
  <c r="E3" i="2"/>
  <c r="E9" i="2"/>
  <c r="B10" i="2"/>
  <c r="B8" i="2"/>
  <c r="O8" i="1"/>
  <c r="O12" i="1"/>
  <c r="P6" i="1"/>
  <c r="P10" i="1"/>
  <c r="P14" i="1"/>
  <c r="C11" i="2"/>
  <c r="O6" i="1"/>
  <c r="O10" i="1"/>
  <c r="O14" i="1"/>
  <c r="P8" i="1"/>
  <c r="P12" i="1"/>
  <c r="O7" i="1"/>
  <c r="O11" i="1"/>
  <c r="P5" i="1"/>
  <c r="P9" i="1"/>
</calcChain>
</file>

<file path=xl/sharedStrings.xml><?xml version="1.0" encoding="utf-8"?>
<sst xmlns="http://schemas.openxmlformats.org/spreadsheetml/2006/main" count="264" uniqueCount="172">
  <si>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</si>
  <si>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</si>
  <si>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</si>
  <si>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</si>
  <si>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</si>
  <si>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</si>
  <si>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</si>
  <si>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</si>
  <si>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</si>
  <si>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</si>
  <si>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</si>
  <si>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</si>
  <si>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</si>
  <si>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</si>
  <si>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</si>
  <si>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</si>
  <si>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</si>
  <si>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</si>
  <si>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</si>
  <si>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</si>
  <si>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</si>
  <si>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</si>
  <si>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</si>
  <si>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</si>
  <si>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</si>
  <si>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</si>
  <si>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</si>
  <si>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</si>
  <si>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</si>
  <si>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</si>
  <si>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</si>
  <si>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</si>
  <si>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</si>
  <si>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</si>
  <si>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</si>
  <si>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</si>
  <si>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</si>
  <si>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</si>
  <si>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</si>
  <si>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</si>
  <si>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</si>
  <si>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</si>
  <si>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</si>
  <si>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</si>
  <si>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</si>
  <si>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</si>
  <si>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</si>
  <si>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</si>
  <si>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</si>
  <si>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</si>
  <si>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</si>
  <si>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</si>
  <si>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</si>
  <si>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</si>
  <si>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</si>
  <si>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</si>
  <si>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</si>
  <si>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</si>
  <si>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</si>
  <si>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</si>
  <si>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</si>
  <si>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</si>
  <si>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</si>
  <si>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</si>
  <si>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</si>
  <si>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</si>
  <si>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</si>
  <si>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</si>
  <si>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</si>
  <si>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</si>
  <si>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</si>
  <si>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</si>
  <si>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</si>
  <si>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</si>
  <si>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</si>
  <si>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</si>
  <si>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</si>
  <si>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</si>
  <si>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</si>
  <si>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</si>
  <si>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</si>
  <si>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</si>
  <si>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</si>
  <si>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Spain</t>
  </si>
  <si>
    <t>Hungary</t>
  </si>
  <si>
    <t>Netherlands</t>
  </si>
  <si>
    <t>Poland</t>
  </si>
  <si>
    <t>Slovenia</t>
  </si>
  <si>
    <t>Finland</t>
  </si>
  <si>
    <t>Německo</t>
  </si>
  <si>
    <t>Španělsko</t>
  </si>
  <si>
    <t>Maďarsko</t>
  </si>
  <si>
    <t>Nizozemsko</t>
  </si>
  <si>
    <t>Polsko</t>
  </si>
  <si>
    <t>Slovinsko</t>
  </si>
  <si>
    <t>Finsko</t>
  </si>
  <si>
    <t>Other countries</t>
  </si>
  <si>
    <t>Na 100 000 obyvatel</t>
  </si>
  <si>
    <r>
      <t>Ischaemic heart diseases    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</si>
  <si>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</t>
    </r>
    <r>
      <rPr>
        <sz val="8"/>
        <rFont val="Arial"/>
        <family val="2"/>
        <charset val="238"/>
      </rPr>
      <t>(I60-I69)</t>
    </r>
  </si>
  <si>
    <r>
      <t>Ischaemic heart diseases                              
(</t>
    </r>
    <r>
      <rPr>
        <sz val="8"/>
        <rFont val="Arial"/>
        <family val="2"/>
        <charset val="238"/>
      </rPr>
      <t>I20-I25)</t>
    </r>
  </si>
  <si>
    <r>
      <t xml:space="preserve">Cerebro-
vascular diseases                                            </t>
    </r>
    <r>
      <rPr>
        <sz val="8"/>
        <rFont val="Arial"/>
        <family val="2"/>
        <charset val="238"/>
      </rPr>
      <t>(I60-I69)</t>
    </r>
  </si>
  <si>
    <t>Bulharsko</t>
  </si>
  <si>
    <t>Portugalsko</t>
  </si>
  <si>
    <t>Bulgaria</t>
  </si>
  <si>
    <t>Portugal</t>
  </si>
  <si>
    <t>Cévní nemoci mozku</t>
  </si>
  <si>
    <t>Lucembursko</t>
  </si>
  <si>
    <t>Malta</t>
  </si>
  <si>
    <t>Další země</t>
  </si>
  <si>
    <t>Švýcarsko</t>
  </si>
  <si>
    <t>Luxembourg</t>
  </si>
  <si>
    <t xml:space="preserve">Germany </t>
  </si>
  <si>
    <t>Switzerland</t>
  </si>
  <si>
    <t>Per 100 000 inhabitants</t>
  </si>
  <si>
    <t>ŠKOLSTVÍ, KULTURA, ZDRAVOTNICTVÍ</t>
  </si>
  <si>
    <t>EDUCATION, CULTURE, HEALTH</t>
  </si>
  <si>
    <t>Nemoci oběhové soustavy</t>
  </si>
  <si>
    <r>
      <t xml:space="preserve">Diseases of the circulatory system               
</t>
    </r>
    <r>
      <rPr>
        <sz val="8"/>
        <rFont val="Arial"/>
        <family val="2"/>
        <charset val="238"/>
      </rPr>
      <t>(I00-I99)</t>
    </r>
  </si>
  <si>
    <t>Ischemické nemoci srdeční</t>
  </si>
  <si>
    <t>Estonsko</t>
  </si>
  <si>
    <t>Francie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</si>
  <si>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</si>
  <si>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</si>
  <si>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</si>
  <si>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</si>
  <si>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</si>
  <si>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</si>
  <si>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</si>
  <si>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</si>
  <si>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</si>
  <si>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</si>
  <si>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</si>
  <si>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</si>
  <si>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</si>
  <si>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</si>
  <si>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</si>
  <si>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</si>
  <si>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</si>
  <si>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</si>
  <si>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t>Belgie</t>
  </si>
  <si>
    <t>Belgium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</si>
  <si>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</si>
  <si>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</si>
  <si>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Srbsko</t>
  </si>
  <si>
    <t>Serbia</t>
  </si>
  <si>
    <t>Lotyšsko</t>
  </si>
  <si>
    <t>Latvia</t>
  </si>
  <si>
    <t>Slovensko</t>
  </si>
  <si>
    <t>Slovakia</t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</si>
  <si>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</si>
  <si>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t>Česko</t>
  </si>
  <si>
    <t>Czechia</t>
  </si>
  <si>
    <t>Island</t>
  </si>
  <si>
    <t>Iceland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</si>
  <si>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Mezinárodní klasifikace nemocí</t>
    </r>
  </si>
  <si>
    <t>Denmark</t>
  </si>
  <si>
    <t>Dánsko</t>
  </si>
  <si>
    <t>Croatia</t>
  </si>
  <si>
    <t>Ireland</t>
  </si>
  <si>
    <t>Chorvatsko</t>
  </si>
  <si>
    <t>Irsko</t>
  </si>
  <si>
    <t>Greece</t>
  </si>
  <si>
    <t>Řecko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</si>
  <si>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</si>
  <si>
    <t>.</t>
  </si>
  <si>
    <t>EU 27, v tom:</t>
  </si>
  <si>
    <t>EU 27, incl.:</t>
  </si>
  <si>
    <r>
      <t xml:space="preserve">Pramen / </t>
    </r>
    <r>
      <rPr>
        <i/>
        <sz val="8"/>
        <rFont val="Arial"/>
        <family val="2"/>
        <charset val="238"/>
      </rPr>
      <t>Source</t>
    </r>
    <r>
      <rPr>
        <sz val="8"/>
        <rFont val="Arial"/>
        <family val="2"/>
        <charset val="238"/>
      </rPr>
      <t>: Eurostat, 08/11/2023</t>
    </r>
  </si>
  <si>
    <t>United Kingdom of Great Britain and Northern Ireland</t>
  </si>
  <si>
    <t>Velká Británie 
a Severní Irsko</t>
  </si>
  <si>
    <r>
      <t xml:space="preserve">  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</si>
</sst>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#,##0\ \%\ \ \ "/>
    <numFmt numFmtId="169" formatCode="#,##0&quot;      &quot;"/>
    <numFmt numFmtId="170" formatCode="\$#,##0\ ;\(\$#,##0\)"/>
    <numFmt numFmtId="171" formatCode="#,##0.0_ ;\-#,##0.0\ "/>
  </numFmts>
  <fonts count="50" x14ac:knownFonts="1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7.5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8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8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69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69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0" fontId="43" fillId="0" borderId="2" xfId="0" applyFont="1" applyBorder="1" applyAlignment="1">
      <alignment horizontal="left"/>
    </xf>
    <xf numFmtId="0" fontId="33" fillId="0" borderId="0" xfId="10" applyFont="1" applyBorder="1" applyAlignment="1">
      <alignment horizontal="left" indent="1"/>
    </xf>
    <xf numFmtId="0" fontId="40" fillId="0" borderId="0" xfId="10" applyFont="1" applyAlignment="1">
      <alignment horizontal="left" indent="3"/>
    </xf>
    <xf numFmtId="0" fontId="42" fillId="0" borderId="2" xfId="10" applyFont="1" applyFill="1" applyBorder="1" applyAlignment="1">
      <alignment horizontal="left"/>
    </xf>
    <xf numFmtId="0" fontId="42" fillId="2" borderId="2" xfId="10" applyFont="1" applyFill="1" applyBorder="1" applyAlignment="1">
      <alignment horizontal="left" indent="1"/>
    </xf>
    <xf numFmtId="0" fontId="43" fillId="2" borderId="2" xfId="10" applyFont="1" applyFill="1" applyBorder="1" applyAlignment="1">
      <alignment horizontal="left" indent="1"/>
    </xf>
    <xf numFmtId="0" fontId="26" fillId="0" borderId="0" xfId="10" applyFont="1"/>
    <xf numFmtId="0" fontId="46" fillId="0" borderId="0" xfId="10" applyFont="1" applyAlignment="1">
      <alignment horizontal="right"/>
    </xf>
    <xf numFmtId="0" fontId="32" fillId="0" borderId="2" xfId="10" applyFont="1" applyFill="1" applyBorder="1" applyAlignment="1">
      <alignment horizontal="left" indent="1"/>
    </xf>
    <xf numFmtId="0" fontId="33" fillId="0" borderId="2" xfId="10" applyFont="1" applyFill="1" applyBorder="1" applyAlignment="1">
      <alignment horizontal="left" indent="1"/>
    </xf>
    <xf numFmtId="0" fontId="32" fillId="0" borderId="2" xfId="10" applyFont="1" applyFill="1" applyBorder="1" applyAlignment="1">
      <alignment horizontal="left" wrapText="1" indent="1"/>
    </xf>
    <xf numFmtId="0" fontId="33" fillId="0" borderId="2" xfId="10" applyFont="1" applyFill="1" applyBorder="1" applyAlignment="1">
      <alignment horizontal="left" wrapText="1" indent="1"/>
    </xf>
    <xf numFmtId="0" fontId="42" fillId="0" borderId="2" xfId="10" applyFont="1" applyFill="1" applyBorder="1" applyAlignment="1">
      <alignment horizontal="left" wrapText="1"/>
    </xf>
    <xf numFmtId="0" fontId="47" fillId="0" borderId="2" xfId="10" applyFont="1" applyFill="1" applyBorder="1" applyAlignment="1">
      <alignment horizontal="left" indent="1"/>
    </xf>
    <xf numFmtId="0" fontId="32" fillId="2" borderId="15" xfId="10" applyFont="1" applyFill="1" applyBorder="1" applyAlignment="1">
      <alignment horizontal="center" vertical="center" textRotation="90" wrapText="1"/>
    </xf>
    <xf numFmtId="0" fontId="32" fillId="2" borderId="16" xfId="10" applyFont="1" applyFill="1" applyBorder="1" applyAlignment="1">
      <alignment vertical="center" textRotation="90" wrapText="1"/>
    </xf>
    <xf numFmtId="0" fontId="7" fillId="0" borderId="0" xfId="10" applyAlignment="1">
      <alignment horizontal="center"/>
    </xf>
    <xf numFmtId="0" fontId="32" fillId="0" borderId="0" xfId="10" applyFont="1" applyFill="1" applyBorder="1" applyAlignment="1">
      <alignment horizontal="left"/>
    </xf>
    <xf numFmtId="0" fontId="33" fillId="0" borderId="0" xfId="10" applyFont="1"/>
    <xf numFmtId="171" fontId="32" fillId="0" borderId="17" xfId="10" applyNumberFormat="1" applyFont="1" applyFill="1" applyBorder="1" applyAlignment="1">
      <alignment horizontal="right"/>
    </xf>
    <xf numFmtId="171" fontId="32" fillId="0" borderId="4" xfId="10" applyNumberFormat="1" applyFont="1" applyFill="1" applyBorder="1" applyAlignment="1">
      <alignment horizontal="right"/>
    </xf>
    <xf numFmtId="171" fontId="32" fillId="0" borderId="17" xfId="10" applyNumberFormat="1" applyFont="1" applyFill="1" applyBorder="1" applyAlignment="1">
      <alignment horizontal="center"/>
    </xf>
    <xf numFmtId="171" fontId="32" fillId="0" borderId="4" xfId="10" applyNumberFormat="1" applyFont="1" applyFill="1" applyBorder="1" applyAlignment="1">
      <alignment horizontal="center"/>
    </xf>
    <xf numFmtId="171" fontId="42" fillId="2" borderId="18" xfId="10" applyNumberFormat="1" applyFont="1" applyFill="1" applyBorder="1" applyAlignment="1">
      <alignment horizontal="right"/>
    </xf>
    <xf numFmtId="171" fontId="42" fillId="2" borderId="4" xfId="10" applyNumberFormat="1" applyFont="1" applyFill="1" applyBorder="1" applyAlignment="1">
      <alignment horizontal="right"/>
    </xf>
    <xf numFmtId="171" fontId="32" fillId="0" borderId="4" xfId="0" applyNumberFormat="1" applyFont="1" applyBorder="1"/>
    <xf numFmtId="171" fontId="32" fillId="0" borderId="17" xfId="10" applyNumberFormat="1" applyFont="1" applyBorder="1"/>
    <xf numFmtId="171" fontId="32" fillId="0" borderId="4" xfId="10" applyNumberFormat="1" applyFont="1" applyBorder="1"/>
    <xf numFmtId="171" fontId="32" fillId="0" borderId="4" xfId="10" applyNumberFormat="1" applyFont="1" applyBorder="1" applyAlignment="1">
      <alignment horizontal="right"/>
    </xf>
    <xf numFmtId="171" fontId="32" fillId="0" borderId="10" xfId="10" applyNumberFormat="1" applyFont="1" applyBorder="1"/>
    <xf numFmtId="171" fontId="32" fillId="0" borderId="10" xfId="10" applyNumberFormat="1" applyFont="1" applyFill="1" applyBorder="1" applyAlignment="1">
      <alignment horizontal="right"/>
    </xf>
    <xf numFmtId="171" fontId="32" fillId="0" borderId="19" xfId="10" applyNumberFormat="1" applyFont="1" applyBorder="1"/>
    <xf numFmtId="171" fontId="32" fillId="0" borderId="19" xfId="10" applyNumberFormat="1" applyFont="1" applyFill="1" applyBorder="1" applyAlignment="1">
      <alignment horizontal="right"/>
    </xf>
    <xf numFmtId="0" fontId="32" fillId="0" borderId="0" xfId="10" applyFont="1" applyFill="1" applyBorder="1" applyAlignment="1">
      <alignment horizontal="left" indent="1"/>
    </xf>
    <xf numFmtId="171" fontId="32" fillId="0" borderId="0" xfId="10" applyNumberFormat="1" applyFont="1" applyBorder="1"/>
    <xf numFmtId="171" fontId="32" fillId="0" borderId="0" xfId="10" applyNumberFormat="1" applyFont="1" applyFill="1" applyBorder="1" applyAlignment="1">
      <alignment horizontal="right"/>
    </xf>
    <xf numFmtId="0" fontId="33" fillId="0" borderId="0" xfId="10" applyFont="1" applyFill="1" applyBorder="1" applyAlignment="1">
      <alignment horizontal="left" indent="1"/>
    </xf>
    <xf numFmtId="171" fontId="32" fillId="0" borderId="17" xfId="10" applyNumberFormat="1" applyFont="1" applyBorder="1" applyAlignment="1">
      <alignment horizontal="right"/>
    </xf>
    <xf numFmtId="171" fontId="32" fillId="0" borderId="19" xfId="10" applyNumberFormat="1" applyFont="1" applyBorder="1" applyAlignment="1">
      <alignment horizontal="center"/>
    </xf>
    <xf numFmtId="171" fontId="32" fillId="0" borderId="10" xfId="10" applyNumberFormat="1" applyFont="1" applyBorder="1" applyAlignment="1">
      <alignment horizontal="center"/>
    </xf>
    <xf numFmtId="171" fontId="32" fillId="0" borderId="19" xfId="10" applyNumberFormat="1" applyFont="1" applyFill="1" applyBorder="1" applyAlignment="1">
      <alignment horizontal="center"/>
    </xf>
    <xf numFmtId="171" fontId="32" fillId="0" borderId="10" xfId="1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 wrapText="1" indent="1"/>
    </xf>
    <xf numFmtId="0" fontId="33" fillId="0" borderId="13" xfId="0" applyFont="1" applyFill="1" applyBorder="1" applyAlignment="1">
      <alignment horizontal="left" wrapText="1" indent="1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6" xfId="10" applyFont="1" applyFill="1" applyBorder="1" applyAlignment="1">
      <alignment horizontal="center" vertical="center" wrapText="1"/>
    </xf>
    <xf numFmtId="0" fontId="32" fillId="2" borderId="7" xfId="10" applyFont="1" applyFill="1" applyBorder="1" applyAlignment="1">
      <alignment horizontal="center" vertical="center" wrapText="1"/>
    </xf>
    <xf numFmtId="0" fontId="32" fillId="2" borderId="5" xfId="10" applyFont="1" applyFill="1" applyBorder="1" applyAlignment="1">
      <alignment horizontal="center" vertical="center" wrapText="1"/>
    </xf>
    <xf numFmtId="0" fontId="0" fillId="0" borderId="7" xfId="0" applyBorder="1"/>
    <xf numFmtId="0" fontId="33" fillId="2" borderId="8" xfId="10" applyFont="1" applyFill="1" applyBorder="1" applyAlignment="1">
      <alignment horizontal="center" vertical="center" wrapText="1"/>
    </xf>
    <xf numFmtId="0" fontId="0" fillId="0" borderId="10" xfId="0" applyBorder="1"/>
    <xf numFmtId="0" fontId="33" fillId="2" borderId="9" xfId="10" applyFont="1" applyFill="1" applyBorder="1" applyAlignment="1">
      <alignment horizontal="center" vertical="center" wrapText="1"/>
    </xf>
    <xf numFmtId="0" fontId="33" fillId="2" borderId="10" xfId="10" applyFont="1" applyFill="1" applyBorder="1" applyAlignment="1">
      <alignment horizontal="center" vertical="center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46" fillId="0" borderId="0" xfId="10" applyFont="1" applyAlignment="1">
      <alignment horizontal="left" indent="2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1-4847-BBFF-DCAB64251E9C}"/>
            </c:ext>
          </c:extLst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1-4847-BBFF-DCAB64251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4134528"/>
        <c:axId val="52462336"/>
      </c:barChart>
      <c:catAx>
        <c:axId val="84134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95E-2"/>
              <c:y val="0.11790427886905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6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462336"/>
        <c:scaling>
          <c:orientation val="minMax"/>
          <c:max val="12"/>
          <c:min val="-2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4134528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379"/>
          <c:y val="0.86463066455433413"/>
          <c:w val="0.16295039376607634"/>
          <c:h val="0.10480371691567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9294083042987"/>
          <c:y val="0.17049180327868838"/>
          <c:w val="0.83959114327067064"/>
          <c:h val="0.57704918032786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7-43D1-92B3-E73B57AFE48C}"/>
            </c:ext>
          </c:extLst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7-43D1-92B3-E73B57AFE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2495872"/>
        <c:axId val="52497792"/>
      </c:barChart>
      <c:catAx>
        <c:axId val="52495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9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497792"/>
        <c:scaling>
          <c:orientation val="minMax"/>
          <c:max val="20"/>
          <c:min val="-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495872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8868785160333E-2"/>
          <c:y val="0.18150715283061494"/>
          <c:w val="0.89323921023480446"/>
          <c:h val="0.654110682842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AC-4C3F-9994-040DDAF38615}"/>
            </c:ext>
          </c:extLst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AC-4C3F-9994-040DDAF38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442944"/>
        <c:axId val="85444480"/>
      </c:barChart>
      <c:catAx>
        <c:axId val="854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44448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5442944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164"/>
          <c:w val="0.10676165859380141"/>
          <c:h val="0.212329122179209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61" footer="0.4921259845000016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417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418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1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0.79164</cdr:y>
    </cdr:from>
    <cdr:to>
      <cdr:x>0.00852</cdr:x>
      <cdr:y>0.79164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843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selection activeCell="J30" sqref="J30"/>
    </sheetView>
  </sheetViews>
  <sheetFormatPr defaultRowHeight="12.75" x14ac:dyDescent="0.2"/>
  <cols>
    <col min="1" max="16384" width="9.140625" style="50"/>
  </cols>
  <sheetData>
    <row r="1" spans="1:17" x14ac:dyDescent="0.2">
      <c r="A1" s="168" t="s">
        <v>69</v>
      </c>
      <c r="B1" s="168"/>
      <c r="C1" s="168"/>
      <c r="D1" s="168"/>
      <c r="E1" s="168"/>
      <c r="F1" s="168"/>
      <c r="G1" s="168"/>
      <c r="H1" s="168"/>
    </row>
    <row r="2" spans="1:17" x14ac:dyDescent="0.2">
      <c r="A2" s="49"/>
      <c r="B2" s="49"/>
      <c r="C2" s="49"/>
      <c r="D2" s="49"/>
      <c r="E2" s="49"/>
      <c r="F2" s="49"/>
      <c r="G2" s="49"/>
      <c r="H2" s="49"/>
      <c r="M2" s="166" t="s">
        <v>61</v>
      </c>
      <c r="N2" s="166"/>
      <c r="O2" s="166" t="s">
        <v>62</v>
      </c>
      <c r="P2" s="167"/>
    </row>
    <row r="3" spans="1:17" x14ac:dyDescent="0.2">
      <c r="A3" s="169" t="s">
        <v>61</v>
      </c>
      <c r="B3" s="170"/>
      <c r="C3" s="170"/>
      <c r="D3" s="170"/>
      <c r="E3" s="170"/>
      <c r="F3" s="170"/>
      <c r="G3" s="170"/>
      <c r="H3" s="170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 x14ac:dyDescent="0.2">
      <c r="L4" s="51"/>
      <c r="M4" s="53"/>
      <c r="N4" s="53"/>
      <c r="O4" s="53"/>
      <c r="P4" s="53"/>
      <c r="Q4" s="6"/>
    </row>
    <row r="5" spans="1:17" x14ac:dyDescent="0.2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 x14ac:dyDescent="0.2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 x14ac:dyDescent="0.2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 x14ac:dyDescent="0.2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 x14ac:dyDescent="0.2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 x14ac:dyDescent="0.2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 x14ac:dyDescent="0.2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 x14ac:dyDescent="0.2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 x14ac:dyDescent="0.2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 x14ac:dyDescent="0.2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 x14ac:dyDescent="0.2">
      <c r="L15" s="54" t="s">
        <v>11</v>
      </c>
      <c r="M15" s="58"/>
      <c r="N15" s="58"/>
      <c r="O15" s="59"/>
      <c r="P15" s="59"/>
      <c r="Q15" s="57"/>
    </row>
    <row r="16" spans="1:17" x14ac:dyDescent="0.2">
      <c r="L16" s="60"/>
      <c r="M16" s="61"/>
      <c r="N16" s="62"/>
      <c r="O16" s="6"/>
      <c r="P16" s="6"/>
      <c r="Q16" s="57"/>
    </row>
    <row r="17" spans="1:17" x14ac:dyDescent="0.2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 x14ac:dyDescent="0.2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 x14ac:dyDescent="0.2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x14ac:dyDescent="0.2">
      <c r="A20" s="169" t="s">
        <v>62</v>
      </c>
      <c r="B20" s="170"/>
      <c r="C20" s="170"/>
      <c r="D20" s="170"/>
      <c r="E20" s="170"/>
      <c r="F20" s="170"/>
      <c r="G20" s="170"/>
      <c r="H20" s="170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 x14ac:dyDescent="0.2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 x14ac:dyDescent="0.2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 x14ac:dyDescent="0.2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 x14ac:dyDescent="0.2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 x14ac:dyDescent="0.2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 x14ac:dyDescent="0.2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 x14ac:dyDescent="0.3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 x14ac:dyDescent="0.2">
      <c r="L30" s="67" t="s">
        <v>66</v>
      </c>
      <c r="M30" s="67"/>
      <c r="N30" s="67"/>
      <c r="O30" s="67"/>
    </row>
    <row r="31" spans="1:17" x14ac:dyDescent="0.2">
      <c r="L31" s="68"/>
      <c r="M31" s="68"/>
      <c r="N31" s="68"/>
      <c r="O31" s="68"/>
    </row>
    <row r="32" spans="1:17" x14ac:dyDescent="0.2">
      <c r="L32" s="69"/>
      <c r="M32" s="69"/>
      <c r="N32" s="69"/>
      <c r="O32" s="69"/>
    </row>
    <row r="37" spans="1:7" x14ac:dyDescent="0.2">
      <c r="A37" s="66" t="s">
        <v>63</v>
      </c>
      <c r="B37" s="66"/>
      <c r="C37" s="66"/>
      <c r="D37" s="66"/>
      <c r="E37" s="66"/>
      <c r="F37" s="66"/>
      <c r="G37" s="66"/>
    </row>
    <row r="38" spans="1:7" x14ac:dyDescent="0.2">
      <c r="A38" s="66" t="s">
        <v>64</v>
      </c>
      <c r="B38" s="66"/>
      <c r="C38" s="66"/>
      <c r="D38" s="66"/>
      <c r="E38" s="66"/>
      <c r="F38" s="66"/>
      <c r="G38" s="66"/>
    </row>
    <row r="39" spans="1:7" x14ac:dyDescent="0.2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opLeftCell="B1" workbookViewId="0">
      <selection activeCell="G14" sqref="G14"/>
    </sheetView>
  </sheetViews>
  <sheetFormatPr defaultRowHeight="13.5" customHeight="1" x14ac:dyDescent="0.2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 x14ac:dyDescent="0.25">
      <c r="B1" s="52" t="s">
        <v>0</v>
      </c>
      <c r="C1" s="52" t="s">
        <v>1</v>
      </c>
      <c r="D1" s="52" t="s">
        <v>0</v>
      </c>
      <c r="E1" s="52" t="s">
        <v>1</v>
      </c>
      <c r="J1" s="171" t="s">
        <v>67</v>
      </c>
      <c r="K1" s="171"/>
      <c r="L1" s="171"/>
      <c r="M1" s="171"/>
      <c r="N1" s="171"/>
      <c r="O1" s="171"/>
      <c r="P1" s="171"/>
      <c r="Q1" s="171"/>
    </row>
    <row r="2" spans="1:17" ht="13.5" customHeight="1" x14ac:dyDescent="0.25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 x14ac:dyDescent="0.25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172" t="s">
        <v>61</v>
      </c>
      <c r="K3" s="173"/>
      <c r="L3" s="173"/>
      <c r="M3" s="173"/>
      <c r="N3" s="173"/>
      <c r="O3" s="173"/>
      <c r="P3" s="173"/>
      <c r="Q3" s="173"/>
    </row>
    <row r="4" spans="1:17" ht="13.5" customHeight="1" x14ac:dyDescent="0.2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 x14ac:dyDescent="0.2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 x14ac:dyDescent="0.2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 x14ac:dyDescent="0.2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 x14ac:dyDescent="0.2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 x14ac:dyDescent="0.2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 x14ac:dyDescent="0.2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 x14ac:dyDescent="0.2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 x14ac:dyDescent="0.2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 x14ac:dyDescent="0.2">
      <c r="A13" s="54" t="s">
        <v>11</v>
      </c>
      <c r="C13" s="58"/>
      <c r="E13" s="75"/>
      <c r="F13" s="74"/>
      <c r="G13" s="74"/>
    </row>
    <row r="14" spans="1:17" ht="13.5" customHeight="1" x14ac:dyDescent="0.2">
      <c r="A14" s="60"/>
      <c r="B14" s="61"/>
      <c r="C14" s="62"/>
      <c r="F14" s="74"/>
    </row>
    <row r="15" spans="1:17" ht="13.5" customHeight="1" x14ac:dyDescent="0.2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 x14ac:dyDescent="0.2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 x14ac:dyDescent="0.2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74" t="s">
        <v>68</v>
      </c>
      <c r="K17" s="173"/>
      <c r="L17" s="173"/>
      <c r="M17" s="173"/>
      <c r="N17" s="173"/>
      <c r="O17" s="173"/>
      <c r="P17" s="173"/>
      <c r="Q17" s="173"/>
    </row>
    <row r="18" spans="1:17" ht="13.5" customHeight="1" x14ac:dyDescent="0.2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 x14ac:dyDescent="0.2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 x14ac:dyDescent="0.2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 x14ac:dyDescent="0.2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 x14ac:dyDescent="0.2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 x14ac:dyDescent="0.2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 x14ac:dyDescent="0.2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 x14ac:dyDescent="0.3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 x14ac:dyDescent="0.3">
      <c r="A26" s="54"/>
      <c r="B26" s="77"/>
      <c r="C26" s="78"/>
    </row>
    <row r="27" spans="1:17" s="81" customFormat="1" ht="15.95" customHeight="1" x14ac:dyDescent="0.3">
      <c r="A27" s="79"/>
      <c r="B27" s="80"/>
      <c r="C27" s="80"/>
      <c r="D27" s="80"/>
      <c r="E27" s="80"/>
      <c r="F27" s="80"/>
    </row>
    <row r="28" spans="1:17" s="76" customFormat="1" ht="13.5" customHeight="1" x14ac:dyDescent="0.3">
      <c r="A28" s="54"/>
      <c r="B28" s="80"/>
      <c r="C28" s="80"/>
      <c r="D28" s="80"/>
      <c r="E28" s="80"/>
      <c r="F28" s="80"/>
      <c r="J28" s="82"/>
    </row>
    <row r="29" spans="1:17" s="76" customFormat="1" ht="13.5" customHeight="1" x14ac:dyDescent="0.3">
      <c r="A29" s="54"/>
      <c r="B29" s="80"/>
      <c r="C29" s="80"/>
      <c r="D29" s="80"/>
      <c r="E29" s="80"/>
      <c r="F29" s="80"/>
      <c r="J29" s="82"/>
    </row>
    <row r="30" spans="1:17" ht="13.5" customHeight="1" x14ac:dyDescent="0.3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 x14ac:dyDescent="0.2"/>
    <row r="32" spans="1:17" s="80" customFormat="1" ht="13.5" customHeight="1" x14ac:dyDescent="0.3">
      <c r="J32" s="76" t="s">
        <v>63</v>
      </c>
    </row>
    <row r="33" spans="10:10" s="80" customFormat="1" ht="13.5" customHeight="1" x14ac:dyDescent="0.3">
      <c r="J33" s="76" t="s">
        <v>64</v>
      </c>
    </row>
    <row r="34" spans="10:10" s="80" customFormat="1" ht="13.5" customHeight="1" x14ac:dyDescent="0.3">
      <c r="J34" s="76" t="s">
        <v>65</v>
      </c>
    </row>
    <row r="35" spans="10:10" s="80" customFormat="1" ht="13.5" customHeight="1" x14ac:dyDescent="0.2">
      <c r="J35" s="70"/>
    </row>
    <row r="36" spans="10:10" s="80" customFormat="1" ht="13.5" customHeight="1" x14ac:dyDescent="0.2">
      <c r="J36" s="70"/>
    </row>
    <row r="37" spans="10:10" s="80" customFormat="1" ht="13.5" customHeight="1" x14ac:dyDescent="0.2"/>
    <row r="38" spans="10:10" s="80" customFormat="1" ht="13.5" customHeight="1" x14ac:dyDescent="0.2"/>
    <row r="39" spans="10:10" s="80" customFormat="1" ht="13.5" customHeight="1" x14ac:dyDescent="0.2"/>
    <row r="40" spans="10:10" s="80" customFormat="1" ht="13.5" customHeight="1" x14ac:dyDescent="0.2"/>
    <row r="41" spans="10:10" s="80" customFormat="1" ht="13.5" customHeight="1" x14ac:dyDescent="0.2"/>
    <row r="42" spans="10:10" s="80" customFormat="1" ht="13.5" customHeight="1" x14ac:dyDescent="0.2"/>
    <row r="43" spans="10:10" s="80" customFormat="1" ht="13.5" customHeight="1" x14ac:dyDescent="0.2"/>
    <row r="44" spans="10:10" s="80" customFormat="1" ht="13.5" customHeight="1" x14ac:dyDescent="0.2"/>
    <row r="45" spans="10:10" s="80" customFormat="1" ht="13.5" customHeight="1" x14ac:dyDescent="0.2"/>
    <row r="46" spans="10:10" s="80" customFormat="1" ht="13.5" customHeight="1" x14ac:dyDescent="0.2"/>
    <row r="47" spans="10:10" s="80" customFormat="1" ht="13.5" customHeight="1" x14ac:dyDescent="0.2"/>
    <row r="48" spans="10:10" s="80" customFormat="1" ht="13.5" customHeight="1" x14ac:dyDescent="0.2"/>
    <row r="49" s="80" customFormat="1" ht="15" customHeight="1" x14ac:dyDescent="0.2"/>
    <row r="50" s="80" customFormat="1" ht="15.75" customHeight="1" x14ac:dyDescent="0.2"/>
    <row r="51" s="80" customFormat="1" ht="15.75" customHeight="1" x14ac:dyDescent="0.2"/>
    <row r="52" s="80" customFormat="1" ht="15.75" customHeight="1" x14ac:dyDescent="0.2"/>
    <row r="53" s="80" customFormat="1" ht="13.5" customHeight="1" x14ac:dyDescent="0.2"/>
    <row r="54" s="80" customFormat="1" ht="13.5" customHeight="1" x14ac:dyDescent="0.2"/>
    <row r="55" s="80" customFormat="1" ht="13.5" customHeight="1" x14ac:dyDescent="0.2"/>
    <row r="56" s="80" customFormat="1" ht="13.5" customHeight="1" x14ac:dyDescent="0.2"/>
    <row r="57" s="80" customFormat="1" ht="13.5" customHeight="1" x14ac:dyDescent="0.2"/>
    <row r="58" s="80" customFormat="1" ht="13.5" customHeight="1" x14ac:dyDescent="0.2"/>
    <row r="59" s="80" customFormat="1" ht="13.5" customHeight="1" x14ac:dyDescent="0.2"/>
    <row r="60" s="80" customFormat="1" ht="13.5" customHeight="1" x14ac:dyDescent="0.2"/>
    <row r="61" s="80" customFormat="1" ht="13.5" customHeight="1" x14ac:dyDescent="0.2"/>
    <row r="62" s="80" customFormat="1" ht="13.5" customHeight="1" x14ac:dyDescent="0.2"/>
    <row r="63" s="80" customFormat="1" ht="13.5" customHeight="1" x14ac:dyDescent="0.2"/>
    <row r="64" s="80" customFormat="1" ht="13.5" customHeight="1" x14ac:dyDescent="0.2"/>
    <row r="65" s="80" customFormat="1" ht="13.5" customHeight="1" x14ac:dyDescent="0.2"/>
    <row r="66" s="80" customFormat="1" ht="13.5" customHeight="1" x14ac:dyDescent="0.2"/>
    <row r="67" s="80" customFormat="1" ht="13.5" customHeight="1" x14ac:dyDescent="0.2"/>
    <row r="68" s="80" customFormat="1" ht="13.5" customHeight="1" x14ac:dyDescent="0.2"/>
    <row r="69" s="80" customFormat="1" ht="13.5" customHeight="1" x14ac:dyDescent="0.2"/>
    <row r="70" s="80" customFormat="1" ht="13.5" customHeight="1" x14ac:dyDescent="0.2"/>
    <row r="71" s="80" customFormat="1" ht="13.5" customHeight="1" x14ac:dyDescent="0.2"/>
    <row r="72" s="80" customFormat="1" ht="13.5" customHeight="1" x14ac:dyDescent="0.2"/>
    <row r="73" s="80" customFormat="1" ht="13.5" customHeight="1" x14ac:dyDescent="0.2"/>
    <row r="74" s="80" customFormat="1" ht="13.5" customHeight="1" x14ac:dyDescent="0.2"/>
    <row r="75" s="80" customFormat="1" ht="13.5" customHeight="1" x14ac:dyDescent="0.2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4"/>
  <sheetViews>
    <sheetView tabSelected="1" workbookViewId="0"/>
  </sheetViews>
  <sheetFormatPr defaultRowHeight="12.75" x14ac:dyDescent="0.2"/>
  <cols>
    <col min="1" max="1" width="12.7109375" style="107" customWidth="1"/>
    <col min="2" max="2" width="5.42578125" style="107" customWidth="1"/>
    <col min="3" max="3" width="6.5703125" style="107" bestFit="1" customWidth="1"/>
    <col min="4" max="4" width="5" style="107" customWidth="1"/>
    <col min="5" max="5" width="5.42578125" style="107" customWidth="1"/>
    <col min="6" max="7" width="5" style="107" customWidth="1"/>
    <col min="8" max="8" width="5.42578125" style="107" customWidth="1"/>
    <col min="9" max="9" width="6.5703125" style="107" bestFit="1" customWidth="1"/>
    <col min="10" max="13" width="5" style="107" customWidth="1"/>
    <col min="14" max="14" width="15.42578125" style="107" customWidth="1"/>
    <col min="15" max="16384" width="9.140625" style="107"/>
  </cols>
  <sheetData>
    <row r="1" spans="1:17" ht="12.75" customHeight="1" x14ac:dyDescent="0.2">
      <c r="A1" s="117" t="s">
        <v>115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 t="s">
        <v>116</v>
      </c>
    </row>
    <row r="2" spans="1:17" ht="12.75" customHeight="1" x14ac:dyDescent="0.2">
      <c r="A2" s="106"/>
      <c r="N2" s="108"/>
    </row>
    <row r="3" spans="1:17" ht="12.75" customHeight="1" x14ac:dyDescent="0.2">
      <c r="A3" s="106"/>
      <c r="N3" s="108"/>
    </row>
    <row r="4" spans="1:17" s="118" customFormat="1" ht="14.25" customHeight="1" x14ac:dyDescent="0.2">
      <c r="A4" s="117" t="s">
        <v>150</v>
      </c>
    </row>
    <row r="5" spans="1:17" s="124" customFormat="1" ht="14.25" customHeight="1" x14ac:dyDescent="0.2">
      <c r="A5" s="217" t="s">
        <v>171</v>
      </c>
    </row>
    <row r="6" spans="1:17" s="118" customFormat="1" ht="12.75" customHeight="1" x14ac:dyDescent="0.2">
      <c r="A6" s="119"/>
    </row>
    <row r="7" spans="1:17" ht="12.75" customHeight="1" x14ac:dyDescent="0.2">
      <c r="A7" s="120" t="s">
        <v>168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7" ht="13.5" customHeight="1" x14ac:dyDescent="0.2">
      <c r="A8" s="120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7" ht="12.75" customHeight="1" x14ac:dyDescent="0.2">
      <c r="A9" s="120" t="s">
        <v>97</v>
      </c>
      <c r="B9" s="120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20"/>
      <c r="N9" s="121" t="s">
        <v>114</v>
      </c>
    </row>
    <row r="10" spans="1:17" ht="32.25" customHeight="1" x14ac:dyDescent="0.2">
      <c r="A10" s="175" t="s">
        <v>81</v>
      </c>
      <c r="B10" s="185" t="s">
        <v>117</v>
      </c>
      <c r="C10" s="186"/>
      <c r="D10" s="183" t="s">
        <v>119</v>
      </c>
      <c r="E10" s="184"/>
      <c r="F10" s="183" t="s">
        <v>106</v>
      </c>
      <c r="G10" s="184"/>
      <c r="H10" s="185" t="s">
        <v>117</v>
      </c>
      <c r="I10" s="186"/>
      <c r="J10" s="183" t="s">
        <v>119</v>
      </c>
      <c r="K10" s="184"/>
      <c r="L10" s="183" t="s">
        <v>106</v>
      </c>
      <c r="M10" s="184"/>
      <c r="N10" s="178" t="s">
        <v>82</v>
      </c>
    </row>
    <row r="11" spans="1:17" ht="57" customHeight="1" x14ac:dyDescent="0.2">
      <c r="A11" s="176"/>
      <c r="B11" s="187" t="s">
        <v>118</v>
      </c>
      <c r="C11" s="188"/>
      <c r="D11" s="187" t="s">
        <v>98</v>
      </c>
      <c r="E11" s="190"/>
      <c r="F11" s="189" t="s">
        <v>99</v>
      </c>
      <c r="G11" s="190"/>
      <c r="H11" s="187" t="s">
        <v>118</v>
      </c>
      <c r="I11" s="188"/>
      <c r="J11" s="187" t="s">
        <v>100</v>
      </c>
      <c r="K11" s="190"/>
      <c r="L11" s="189" t="s">
        <v>101</v>
      </c>
      <c r="M11" s="190"/>
      <c r="N11" s="179"/>
    </row>
    <row r="12" spans="1:17" ht="15" customHeight="1" x14ac:dyDescent="0.2">
      <c r="A12" s="176"/>
      <c r="B12" s="181">
        <v>2015</v>
      </c>
      <c r="C12" s="181"/>
      <c r="D12" s="181"/>
      <c r="E12" s="181"/>
      <c r="F12" s="181"/>
      <c r="G12" s="182"/>
      <c r="H12" s="181">
        <v>2020</v>
      </c>
      <c r="I12" s="181"/>
      <c r="J12" s="181"/>
      <c r="K12" s="181"/>
      <c r="L12" s="181"/>
      <c r="M12" s="182"/>
      <c r="N12" s="179"/>
    </row>
    <row r="13" spans="1:17" ht="37.5" customHeight="1" x14ac:dyDescent="0.2">
      <c r="A13" s="177"/>
      <c r="B13" s="137" t="s">
        <v>142</v>
      </c>
      <c r="C13" s="136" t="s">
        <v>143</v>
      </c>
      <c r="D13" s="137" t="s">
        <v>142</v>
      </c>
      <c r="E13" s="136" t="s">
        <v>143</v>
      </c>
      <c r="F13" s="137" t="s">
        <v>142</v>
      </c>
      <c r="G13" s="136" t="s">
        <v>143</v>
      </c>
      <c r="H13" s="137" t="s">
        <v>142</v>
      </c>
      <c r="I13" s="136" t="s">
        <v>143</v>
      </c>
      <c r="J13" s="137" t="s">
        <v>142</v>
      </c>
      <c r="K13" s="136" t="s">
        <v>143</v>
      </c>
      <c r="L13" s="137" t="s">
        <v>142</v>
      </c>
      <c r="M13" s="136" t="s">
        <v>143</v>
      </c>
      <c r="N13" s="180"/>
    </row>
    <row r="14" spans="1:17" ht="12.75" customHeight="1" x14ac:dyDescent="0.2">
      <c r="A14" s="125" t="s">
        <v>166</v>
      </c>
      <c r="B14" s="141"/>
      <c r="C14" s="142"/>
      <c r="D14" s="141"/>
      <c r="E14" s="142"/>
      <c r="F14" s="141"/>
      <c r="G14" s="142"/>
      <c r="H14" s="143"/>
      <c r="I14" s="144"/>
      <c r="J14" s="143"/>
      <c r="K14" s="144"/>
      <c r="L14" s="143"/>
      <c r="M14" s="144"/>
      <c r="N14" s="122" t="s">
        <v>167</v>
      </c>
      <c r="O14" s="110"/>
      <c r="Q14" s="110"/>
    </row>
    <row r="15" spans="1:17" ht="12.75" customHeight="1" x14ac:dyDescent="0.2">
      <c r="A15" s="130" t="s">
        <v>140</v>
      </c>
      <c r="B15" s="141">
        <v>244.1</v>
      </c>
      <c r="C15" s="142">
        <v>345.11</v>
      </c>
      <c r="D15" s="141">
        <v>48.53</v>
      </c>
      <c r="E15" s="142">
        <v>105.57</v>
      </c>
      <c r="F15" s="141">
        <v>58.51</v>
      </c>
      <c r="G15" s="142">
        <v>66.349999999999994</v>
      </c>
      <c r="H15" s="141">
        <v>182.47</v>
      </c>
      <c r="I15" s="142">
        <v>263.48</v>
      </c>
      <c r="J15" s="141">
        <v>32.54</v>
      </c>
      <c r="K15" s="142">
        <v>78</v>
      </c>
      <c r="L15" s="141">
        <v>45.59</v>
      </c>
      <c r="M15" s="142">
        <v>51.56</v>
      </c>
      <c r="N15" s="131" t="s">
        <v>141</v>
      </c>
      <c r="O15" s="110"/>
      <c r="Q15" s="110"/>
    </row>
    <row r="16" spans="1:17" ht="12.75" customHeight="1" x14ac:dyDescent="0.2">
      <c r="A16" s="130" t="s">
        <v>102</v>
      </c>
      <c r="B16" s="141">
        <v>977.58</v>
      </c>
      <c r="C16" s="142">
        <v>1339.51</v>
      </c>
      <c r="D16" s="141">
        <v>155.93</v>
      </c>
      <c r="E16" s="142">
        <v>262.08</v>
      </c>
      <c r="F16" s="141">
        <v>298.7</v>
      </c>
      <c r="G16" s="142">
        <v>378.91</v>
      </c>
      <c r="H16" s="141">
        <v>934.3</v>
      </c>
      <c r="I16" s="142">
        <v>1379.38</v>
      </c>
      <c r="J16" s="141">
        <v>171.34</v>
      </c>
      <c r="K16" s="142">
        <v>296.64999999999998</v>
      </c>
      <c r="L16" s="141">
        <v>286.49</v>
      </c>
      <c r="M16" s="142">
        <v>390.6</v>
      </c>
      <c r="N16" s="131" t="s">
        <v>104</v>
      </c>
      <c r="O16" s="110"/>
      <c r="Q16" s="110"/>
    </row>
    <row r="17" spans="1:17" ht="12.75" customHeight="1" x14ac:dyDescent="0.2">
      <c r="A17" s="126" t="s">
        <v>151</v>
      </c>
      <c r="B17" s="145">
        <v>541.23</v>
      </c>
      <c r="C17" s="146">
        <v>748.88</v>
      </c>
      <c r="D17" s="145">
        <v>276.2</v>
      </c>
      <c r="E17" s="146">
        <v>415.93</v>
      </c>
      <c r="F17" s="145">
        <v>109.61</v>
      </c>
      <c r="G17" s="146">
        <v>128.1</v>
      </c>
      <c r="H17" s="145">
        <v>468.07</v>
      </c>
      <c r="I17" s="146">
        <v>671.42</v>
      </c>
      <c r="J17" s="145">
        <v>204.79</v>
      </c>
      <c r="K17" s="146">
        <v>337.59</v>
      </c>
      <c r="L17" s="145">
        <v>72.94</v>
      </c>
      <c r="M17" s="146">
        <v>93.75</v>
      </c>
      <c r="N17" s="127" t="s">
        <v>152</v>
      </c>
      <c r="O17" s="110"/>
      <c r="Q17" s="110"/>
    </row>
    <row r="18" spans="1:17" ht="12.75" customHeight="1" x14ac:dyDescent="0.2">
      <c r="A18" s="130" t="s">
        <v>157</v>
      </c>
      <c r="B18" s="141">
        <v>205.38</v>
      </c>
      <c r="C18" s="142">
        <v>317.22000000000003</v>
      </c>
      <c r="D18" s="141">
        <v>53.17</v>
      </c>
      <c r="E18" s="142">
        <v>107.07</v>
      </c>
      <c r="F18" s="141">
        <v>62.6</v>
      </c>
      <c r="G18" s="142">
        <v>75.61</v>
      </c>
      <c r="H18" s="141">
        <v>162.86000000000001</v>
      </c>
      <c r="I18" s="142">
        <v>266.14</v>
      </c>
      <c r="J18" s="141">
        <v>38.39</v>
      </c>
      <c r="K18" s="142">
        <v>89.54</v>
      </c>
      <c r="L18" s="141">
        <v>49.38</v>
      </c>
      <c r="M18" s="142">
        <v>59.85</v>
      </c>
      <c r="N18" s="131" t="s">
        <v>156</v>
      </c>
      <c r="O18" s="110"/>
      <c r="Q18" s="110"/>
    </row>
    <row r="19" spans="1:17" ht="12.75" customHeight="1" x14ac:dyDescent="0.2">
      <c r="A19" s="130" t="s">
        <v>120</v>
      </c>
      <c r="B19" s="141">
        <v>559.14</v>
      </c>
      <c r="C19" s="142">
        <v>836.56</v>
      </c>
      <c r="D19" s="141">
        <v>211.52</v>
      </c>
      <c r="E19" s="142">
        <v>378.51</v>
      </c>
      <c r="F19" s="141">
        <v>58.29</v>
      </c>
      <c r="G19" s="142">
        <v>88.14</v>
      </c>
      <c r="H19" s="141">
        <v>460.7</v>
      </c>
      <c r="I19" s="142">
        <v>720.87</v>
      </c>
      <c r="J19" s="141">
        <v>109.6</v>
      </c>
      <c r="K19" s="142">
        <v>236.83</v>
      </c>
      <c r="L19" s="141">
        <v>61.51</v>
      </c>
      <c r="M19" s="142">
        <v>106.37</v>
      </c>
      <c r="N19" s="131" t="s">
        <v>130</v>
      </c>
      <c r="O19" s="110"/>
      <c r="Q19" s="110"/>
    </row>
    <row r="20" spans="1:17" ht="12.75" customHeight="1" x14ac:dyDescent="0.2">
      <c r="A20" s="132" t="s">
        <v>95</v>
      </c>
      <c r="B20" s="141">
        <v>286.07</v>
      </c>
      <c r="C20" s="142">
        <v>474.15</v>
      </c>
      <c r="D20" s="141">
        <v>133.97</v>
      </c>
      <c r="E20" s="142">
        <v>278.07</v>
      </c>
      <c r="F20" s="141">
        <v>72.8</v>
      </c>
      <c r="G20" s="142">
        <v>89.91</v>
      </c>
      <c r="H20" s="141">
        <v>231.03</v>
      </c>
      <c r="I20" s="142">
        <v>412.92</v>
      </c>
      <c r="J20" s="141">
        <v>90.47</v>
      </c>
      <c r="K20" s="142">
        <v>217.07</v>
      </c>
      <c r="L20" s="141">
        <v>57.51</v>
      </c>
      <c r="M20" s="142">
        <v>78.03</v>
      </c>
      <c r="N20" s="133" t="s">
        <v>88</v>
      </c>
      <c r="O20" s="110"/>
      <c r="Q20" s="110"/>
    </row>
    <row r="21" spans="1:17" ht="12.75" customHeight="1" x14ac:dyDescent="0.2">
      <c r="A21" s="130" t="s">
        <v>121</v>
      </c>
      <c r="B21" s="141">
        <v>163.66</v>
      </c>
      <c r="C21" s="142">
        <v>263.48</v>
      </c>
      <c r="D21" s="141">
        <v>29.8</v>
      </c>
      <c r="E21" s="142">
        <v>77.069999999999993</v>
      </c>
      <c r="F21" s="141">
        <v>40.6</v>
      </c>
      <c r="G21" s="142">
        <v>51.71</v>
      </c>
      <c r="H21" s="141">
        <v>130.66999999999999</v>
      </c>
      <c r="I21" s="142">
        <v>220.17</v>
      </c>
      <c r="J21" s="141">
        <v>23.24</v>
      </c>
      <c r="K21" s="142">
        <v>64.97</v>
      </c>
      <c r="L21" s="141">
        <v>34.35</v>
      </c>
      <c r="M21" s="142">
        <v>45.28</v>
      </c>
      <c r="N21" s="131" t="s">
        <v>131</v>
      </c>
      <c r="O21" s="110"/>
      <c r="Q21" s="110"/>
    </row>
    <row r="22" spans="1:17" ht="12.75" customHeight="1" x14ac:dyDescent="0.2">
      <c r="A22" s="130" t="s">
        <v>160</v>
      </c>
      <c r="B22" s="141">
        <v>630.76</v>
      </c>
      <c r="C22" s="142">
        <v>812.15</v>
      </c>
      <c r="D22" s="141">
        <v>273.86</v>
      </c>
      <c r="E22" s="142">
        <v>383.22</v>
      </c>
      <c r="F22" s="141">
        <v>176.21</v>
      </c>
      <c r="G22" s="142">
        <v>221.38</v>
      </c>
      <c r="H22" s="141">
        <v>524.23</v>
      </c>
      <c r="I22" s="142">
        <v>675.3</v>
      </c>
      <c r="J22" s="141">
        <v>157.62</v>
      </c>
      <c r="K22" s="142">
        <v>245.05</v>
      </c>
      <c r="L22" s="141">
        <v>108.91</v>
      </c>
      <c r="M22" s="142">
        <v>138.15</v>
      </c>
      <c r="N22" s="131" t="s">
        <v>158</v>
      </c>
      <c r="O22" s="110"/>
      <c r="Q22" s="110"/>
    </row>
    <row r="23" spans="1:17" ht="12.75" customHeight="1" x14ac:dyDescent="0.2">
      <c r="A23" s="130" t="s">
        <v>161</v>
      </c>
      <c r="B23" s="141">
        <v>271.29000000000002</v>
      </c>
      <c r="C23" s="142">
        <v>393.52</v>
      </c>
      <c r="D23" s="141">
        <v>109</v>
      </c>
      <c r="E23" s="142">
        <v>207.76</v>
      </c>
      <c r="F23" s="141">
        <v>63.61</v>
      </c>
      <c r="G23" s="142">
        <v>72.81</v>
      </c>
      <c r="H23" s="141">
        <v>200.4</v>
      </c>
      <c r="I23" s="142">
        <v>294.51</v>
      </c>
      <c r="J23" s="141">
        <v>77.08</v>
      </c>
      <c r="K23" s="142">
        <v>160.12</v>
      </c>
      <c r="L23" s="141">
        <v>41.03</v>
      </c>
      <c r="M23" s="142">
        <v>44.88</v>
      </c>
      <c r="N23" s="131" t="s">
        <v>159</v>
      </c>
      <c r="O23" s="110"/>
      <c r="Q23" s="110"/>
    </row>
    <row r="24" spans="1:17" ht="12.75" customHeight="1" x14ac:dyDescent="0.2">
      <c r="A24" s="130" t="s">
        <v>122</v>
      </c>
      <c r="B24" s="141">
        <v>283.52</v>
      </c>
      <c r="C24" s="142">
        <v>392.59</v>
      </c>
      <c r="D24" s="141">
        <v>74.75</v>
      </c>
      <c r="E24" s="142">
        <v>138.77000000000001</v>
      </c>
      <c r="F24" s="141">
        <v>77.83</v>
      </c>
      <c r="G24" s="142">
        <v>92.62</v>
      </c>
      <c r="H24" s="141">
        <v>241.3</v>
      </c>
      <c r="I24" s="142">
        <v>335.02</v>
      </c>
      <c r="J24" s="141">
        <v>56.8</v>
      </c>
      <c r="K24" s="142">
        <v>113.64</v>
      </c>
      <c r="L24" s="141">
        <v>65.83</v>
      </c>
      <c r="M24" s="142">
        <v>77.319999999999993</v>
      </c>
      <c r="N24" s="131" t="s">
        <v>132</v>
      </c>
      <c r="O24" s="110"/>
      <c r="Q24" s="110"/>
    </row>
    <row r="25" spans="1:17" ht="12.75" customHeight="1" x14ac:dyDescent="0.2">
      <c r="A25" s="130" t="s">
        <v>123</v>
      </c>
      <c r="B25" s="141">
        <v>331.98</v>
      </c>
      <c r="C25" s="142">
        <v>420.32</v>
      </c>
      <c r="D25" s="141">
        <v>73.260000000000005</v>
      </c>
      <c r="E25" s="142">
        <v>151.25</v>
      </c>
      <c r="F25" s="141">
        <v>63.7</v>
      </c>
      <c r="G25" s="142">
        <v>71.040000000000006</v>
      </c>
      <c r="H25" s="141">
        <v>257.43</v>
      </c>
      <c r="I25" s="142">
        <v>318.14999999999998</v>
      </c>
      <c r="J25" s="141">
        <v>62.39</v>
      </c>
      <c r="K25" s="142">
        <v>122.56</v>
      </c>
      <c r="L25" s="141">
        <v>48.77</v>
      </c>
      <c r="M25" s="142">
        <v>56.25</v>
      </c>
      <c r="N25" s="131" t="s">
        <v>133</v>
      </c>
      <c r="O25" s="110"/>
      <c r="Q25" s="110"/>
    </row>
    <row r="26" spans="1:17" ht="12.75" customHeight="1" x14ac:dyDescent="0.2">
      <c r="A26" s="130" t="s">
        <v>124</v>
      </c>
      <c r="B26" s="141">
        <v>732.5</v>
      </c>
      <c r="C26" s="142">
        <v>1104.53</v>
      </c>
      <c r="D26" s="141">
        <v>483.49</v>
      </c>
      <c r="E26" s="142">
        <v>760.42</v>
      </c>
      <c r="F26" s="141">
        <v>193.15</v>
      </c>
      <c r="G26" s="142">
        <v>226.4</v>
      </c>
      <c r="H26" s="141">
        <v>644.05999999999995</v>
      </c>
      <c r="I26" s="142">
        <v>1037.17</v>
      </c>
      <c r="J26" s="141">
        <v>388.52</v>
      </c>
      <c r="K26" s="142">
        <v>681.69</v>
      </c>
      <c r="L26" s="141">
        <v>162.87</v>
      </c>
      <c r="M26" s="142">
        <v>197.26</v>
      </c>
      <c r="N26" s="131" t="s">
        <v>134</v>
      </c>
      <c r="O26" s="110"/>
      <c r="Q26" s="110"/>
    </row>
    <row r="27" spans="1:17" ht="12.75" customHeight="1" x14ac:dyDescent="0.2">
      <c r="A27" s="130" t="s">
        <v>146</v>
      </c>
      <c r="B27" s="141">
        <v>731.11</v>
      </c>
      <c r="C27" s="142">
        <v>1108.3</v>
      </c>
      <c r="D27" s="141">
        <v>347.63</v>
      </c>
      <c r="E27" s="142">
        <v>600.01</v>
      </c>
      <c r="F27" s="141">
        <v>256.04000000000002</v>
      </c>
      <c r="G27" s="142">
        <v>307.48</v>
      </c>
      <c r="H27" s="141">
        <v>637.97</v>
      </c>
      <c r="I27" s="142">
        <v>1021.9</v>
      </c>
      <c r="J27" s="141">
        <v>253.43</v>
      </c>
      <c r="K27" s="142">
        <v>478.06</v>
      </c>
      <c r="L27" s="141">
        <v>233.93</v>
      </c>
      <c r="M27" s="142">
        <v>298.31</v>
      </c>
      <c r="N27" s="131" t="s">
        <v>147</v>
      </c>
      <c r="O27" s="110"/>
      <c r="Q27" s="110"/>
    </row>
    <row r="28" spans="1:17" ht="12.75" customHeight="1" x14ac:dyDescent="0.2">
      <c r="A28" s="130" t="s">
        <v>107</v>
      </c>
      <c r="B28" s="141">
        <v>243.72</v>
      </c>
      <c r="C28" s="142">
        <v>345.69</v>
      </c>
      <c r="D28" s="141">
        <v>48.29</v>
      </c>
      <c r="E28" s="142">
        <v>104.09</v>
      </c>
      <c r="F28" s="141">
        <v>50.11</v>
      </c>
      <c r="G28" s="142">
        <v>64.930000000000007</v>
      </c>
      <c r="H28" s="141">
        <v>175.77</v>
      </c>
      <c r="I28" s="142">
        <v>288.08</v>
      </c>
      <c r="J28" s="141">
        <v>35.76</v>
      </c>
      <c r="K28" s="142">
        <v>84.39</v>
      </c>
      <c r="L28" s="141">
        <v>36.6</v>
      </c>
      <c r="M28" s="142">
        <v>53.72</v>
      </c>
      <c r="N28" s="131" t="s">
        <v>111</v>
      </c>
      <c r="O28" s="110"/>
      <c r="Q28" s="110"/>
    </row>
    <row r="29" spans="1:17" ht="12.75" customHeight="1" x14ac:dyDescent="0.2">
      <c r="A29" s="130" t="s">
        <v>91</v>
      </c>
      <c r="B29" s="141">
        <v>677.77</v>
      </c>
      <c r="C29" s="142">
        <v>936.01</v>
      </c>
      <c r="D29" s="141">
        <v>335.85</v>
      </c>
      <c r="E29" s="142">
        <v>485.57</v>
      </c>
      <c r="F29" s="141">
        <v>127.1</v>
      </c>
      <c r="G29" s="142">
        <v>177.64</v>
      </c>
      <c r="H29" s="141">
        <v>622.64</v>
      </c>
      <c r="I29" s="142">
        <v>884.65</v>
      </c>
      <c r="J29" s="141">
        <v>294.18</v>
      </c>
      <c r="K29" s="142">
        <v>446.23</v>
      </c>
      <c r="L29" s="141">
        <v>110.65</v>
      </c>
      <c r="M29" s="142">
        <v>154.01</v>
      </c>
      <c r="N29" s="131" t="s">
        <v>84</v>
      </c>
    </row>
    <row r="30" spans="1:17" ht="12.75" customHeight="1" x14ac:dyDescent="0.2">
      <c r="A30" s="130" t="s">
        <v>108</v>
      </c>
      <c r="B30" s="141">
        <v>329.79</v>
      </c>
      <c r="C30" s="142">
        <v>461.57</v>
      </c>
      <c r="D30" s="141">
        <v>166.74</v>
      </c>
      <c r="E30" s="142">
        <v>266.39999999999998</v>
      </c>
      <c r="F30" s="141">
        <v>73.52</v>
      </c>
      <c r="G30" s="142">
        <v>94.27</v>
      </c>
      <c r="H30" s="141">
        <v>244.76</v>
      </c>
      <c r="I30" s="142">
        <v>325.56</v>
      </c>
      <c r="J30" s="141">
        <v>127.55</v>
      </c>
      <c r="K30" s="142">
        <v>191.5</v>
      </c>
      <c r="L30" s="141">
        <v>40.98</v>
      </c>
      <c r="M30" s="142">
        <v>55.19</v>
      </c>
      <c r="N30" s="131" t="s">
        <v>108</v>
      </c>
      <c r="O30" s="110"/>
      <c r="Q30" s="110"/>
    </row>
    <row r="31" spans="1:17" ht="12.75" customHeight="1" x14ac:dyDescent="0.2">
      <c r="A31" s="130" t="s">
        <v>89</v>
      </c>
      <c r="B31" s="141">
        <v>353.52</v>
      </c>
      <c r="C31" s="142">
        <v>489.57</v>
      </c>
      <c r="D31" s="141">
        <v>106.67</v>
      </c>
      <c r="E31" s="142">
        <v>205.75</v>
      </c>
      <c r="F31" s="141">
        <v>59.75</v>
      </c>
      <c r="G31" s="142">
        <v>70.989999999999995</v>
      </c>
      <c r="H31" s="141">
        <v>292.02999999999997</v>
      </c>
      <c r="I31" s="142">
        <v>419.87</v>
      </c>
      <c r="J31" s="141">
        <v>86.13</v>
      </c>
      <c r="K31" s="142">
        <v>179.15</v>
      </c>
      <c r="L31" s="141">
        <v>49.15</v>
      </c>
      <c r="M31" s="142">
        <v>60.22</v>
      </c>
      <c r="N31" s="131" t="s">
        <v>112</v>
      </c>
      <c r="O31" s="110"/>
      <c r="Q31" s="110"/>
    </row>
    <row r="32" spans="1:17" ht="12.75" customHeight="1" x14ac:dyDescent="0.2">
      <c r="A32" s="130" t="s">
        <v>92</v>
      </c>
      <c r="B32" s="141">
        <v>233.66</v>
      </c>
      <c r="C32" s="142">
        <v>332.31</v>
      </c>
      <c r="D32" s="141">
        <v>42.16</v>
      </c>
      <c r="E32" s="142">
        <v>89.23</v>
      </c>
      <c r="F32" s="141">
        <v>63.51</v>
      </c>
      <c r="G32" s="142">
        <v>71.22</v>
      </c>
      <c r="H32" s="141">
        <v>184.67</v>
      </c>
      <c r="I32" s="142">
        <v>264.95999999999998</v>
      </c>
      <c r="J32" s="141">
        <v>32.11</v>
      </c>
      <c r="K32" s="142">
        <v>71.31</v>
      </c>
      <c r="L32" s="141">
        <v>51.92</v>
      </c>
      <c r="M32" s="142">
        <v>57.61</v>
      </c>
      <c r="N32" s="131" t="s">
        <v>85</v>
      </c>
      <c r="O32" s="110"/>
      <c r="Q32" s="110"/>
    </row>
    <row r="33" spans="1:20" ht="12.75" customHeight="1" x14ac:dyDescent="0.2">
      <c r="A33" s="130" t="s">
        <v>93</v>
      </c>
      <c r="B33" s="141">
        <v>508.17</v>
      </c>
      <c r="C33" s="142">
        <v>753.83</v>
      </c>
      <c r="D33" s="141">
        <v>93.64</v>
      </c>
      <c r="E33" s="142">
        <v>180.14</v>
      </c>
      <c r="F33" s="141">
        <v>89.16</v>
      </c>
      <c r="G33" s="142">
        <v>115.63</v>
      </c>
      <c r="H33" s="141">
        <v>429.59</v>
      </c>
      <c r="I33" s="142">
        <v>656.86</v>
      </c>
      <c r="J33" s="141">
        <v>120.09</v>
      </c>
      <c r="K33" s="142">
        <v>221.69</v>
      </c>
      <c r="L33" s="141">
        <v>82.62</v>
      </c>
      <c r="M33" s="142">
        <v>114.4</v>
      </c>
      <c r="N33" s="131" t="s">
        <v>86</v>
      </c>
      <c r="O33" s="110"/>
      <c r="Q33" s="110"/>
    </row>
    <row r="34" spans="1:20" ht="12.75" customHeight="1" x14ac:dyDescent="0.2">
      <c r="A34" s="130" t="s">
        <v>103</v>
      </c>
      <c r="B34" s="141">
        <v>260.99</v>
      </c>
      <c r="C34" s="142">
        <v>350.91</v>
      </c>
      <c r="D34" s="141">
        <v>47.6</v>
      </c>
      <c r="E34" s="142">
        <v>93.06</v>
      </c>
      <c r="F34" s="141">
        <v>97.14</v>
      </c>
      <c r="G34" s="142">
        <v>123.28</v>
      </c>
      <c r="H34" s="141">
        <v>244.41</v>
      </c>
      <c r="I34" s="142">
        <v>340.66</v>
      </c>
      <c r="J34" s="141">
        <v>38.21</v>
      </c>
      <c r="K34" s="142">
        <v>84.43</v>
      </c>
      <c r="L34" s="141">
        <v>84.52</v>
      </c>
      <c r="M34" s="142">
        <v>109.97</v>
      </c>
      <c r="N34" s="131" t="s">
        <v>105</v>
      </c>
      <c r="O34" s="110"/>
      <c r="Q34" s="110"/>
      <c r="T34" s="138"/>
    </row>
    <row r="35" spans="1:20" ht="12.75" customHeight="1" x14ac:dyDescent="0.2">
      <c r="A35" s="130" t="s">
        <v>125</v>
      </c>
      <c r="B35" s="141">
        <v>377.79</v>
      </c>
      <c r="C35" s="142">
        <v>514.6</v>
      </c>
      <c r="D35" s="141">
        <v>139.55000000000001</v>
      </c>
      <c r="E35" s="142">
        <v>244.16</v>
      </c>
      <c r="F35" s="141">
        <v>58.79</v>
      </c>
      <c r="G35" s="142">
        <v>67.09</v>
      </c>
      <c r="H35" s="141">
        <v>307.61</v>
      </c>
      <c r="I35" s="142">
        <v>431.83</v>
      </c>
      <c r="J35" s="141">
        <v>108.11</v>
      </c>
      <c r="K35" s="142">
        <v>205.33</v>
      </c>
      <c r="L35" s="141">
        <v>47.16</v>
      </c>
      <c r="M35" s="142">
        <v>59.13</v>
      </c>
      <c r="N35" s="131" t="s">
        <v>135</v>
      </c>
      <c r="O35" s="110"/>
      <c r="Q35" s="110"/>
    </row>
    <row r="36" spans="1:20" ht="12.75" customHeight="1" x14ac:dyDescent="0.2">
      <c r="A36" s="130" t="s">
        <v>126</v>
      </c>
      <c r="B36" s="141">
        <v>841.58</v>
      </c>
      <c r="C36" s="142">
        <v>1103.5899999999999</v>
      </c>
      <c r="D36" s="141">
        <v>271.77</v>
      </c>
      <c r="E36" s="142">
        <v>395.42</v>
      </c>
      <c r="F36" s="141">
        <v>244.01</v>
      </c>
      <c r="G36" s="142">
        <v>304.33999999999997</v>
      </c>
      <c r="H36" s="141">
        <v>777.85</v>
      </c>
      <c r="I36" s="142">
        <v>1105.08</v>
      </c>
      <c r="J36" s="141">
        <v>249.62</v>
      </c>
      <c r="K36" s="142">
        <v>395.37</v>
      </c>
      <c r="L36" s="141">
        <v>202.33</v>
      </c>
      <c r="M36" s="142">
        <v>269.93</v>
      </c>
      <c r="N36" s="131" t="s">
        <v>136</v>
      </c>
      <c r="O36" s="110"/>
      <c r="Q36" s="110"/>
    </row>
    <row r="37" spans="1:20" ht="12.75" customHeight="1" x14ac:dyDescent="0.2">
      <c r="A37" s="130" t="s">
        <v>163</v>
      </c>
      <c r="B37" s="141">
        <v>337.52</v>
      </c>
      <c r="C37" s="142">
        <v>426.64</v>
      </c>
      <c r="D37" s="141">
        <v>66.92</v>
      </c>
      <c r="E37" s="142">
        <v>141.25</v>
      </c>
      <c r="F37" s="141">
        <v>115.34</v>
      </c>
      <c r="G37" s="142">
        <v>117.64</v>
      </c>
      <c r="H37" s="141">
        <v>294.26</v>
      </c>
      <c r="I37" s="142">
        <v>380.76</v>
      </c>
      <c r="J37" s="141">
        <v>72.97</v>
      </c>
      <c r="K37" s="142">
        <v>145.19999999999999</v>
      </c>
      <c r="L37" s="141">
        <v>91.08</v>
      </c>
      <c r="M37" s="142">
        <v>96.68</v>
      </c>
      <c r="N37" s="131" t="s">
        <v>162</v>
      </c>
      <c r="O37" s="110"/>
      <c r="Q37" s="110"/>
    </row>
    <row r="38" spans="1:20" ht="12.75" customHeight="1" x14ac:dyDescent="0.2">
      <c r="A38" s="130" t="s">
        <v>148</v>
      </c>
      <c r="B38" s="141">
        <v>572.08000000000004</v>
      </c>
      <c r="C38" s="142">
        <v>784.47</v>
      </c>
      <c r="D38" s="141">
        <v>346.17</v>
      </c>
      <c r="E38" s="142">
        <v>472.43</v>
      </c>
      <c r="F38" s="141">
        <v>130.08000000000001</v>
      </c>
      <c r="G38" s="142">
        <v>173.74</v>
      </c>
      <c r="H38" s="141">
        <v>510.5</v>
      </c>
      <c r="I38" s="142">
        <v>741.13</v>
      </c>
      <c r="J38" s="141">
        <v>317.7</v>
      </c>
      <c r="K38" s="142">
        <v>469.75</v>
      </c>
      <c r="L38" s="141">
        <v>95.77</v>
      </c>
      <c r="M38" s="142">
        <v>135.22</v>
      </c>
      <c r="N38" s="131" t="s">
        <v>149</v>
      </c>
      <c r="O38" s="110"/>
      <c r="Q38" s="110"/>
    </row>
    <row r="39" spans="1:20" s="109" customFormat="1" ht="12.75" customHeight="1" x14ac:dyDescent="0.2">
      <c r="A39" s="130" t="s">
        <v>94</v>
      </c>
      <c r="B39" s="141">
        <v>400.34</v>
      </c>
      <c r="C39" s="142">
        <v>502.16</v>
      </c>
      <c r="D39" s="141">
        <v>78.91</v>
      </c>
      <c r="E39" s="142">
        <v>158.82</v>
      </c>
      <c r="F39" s="141">
        <v>96.36</v>
      </c>
      <c r="G39" s="142">
        <v>117.23</v>
      </c>
      <c r="H39" s="141">
        <v>330.75</v>
      </c>
      <c r="I39" s="142">
        <v>437.47</v>
      </c>
      <c r="J39" s="141">
        <v>57.2</v>
      </c>
      <c r="K39" s="142">
        <v>119.94</v>
      </c>
      <c r="L39" s="141">
        <v>82.97</v>
      </c>
      <c r="M39" s="142">
        <v>103</v>
      </c>
      <c r="N39" s="131" t="s">
        <v>87</v>
      </c>
    </row>
    <row r="40" spans="1:20" ht="12.75" customHeight="1" x14ac:dyDescent="0.2">
      <c r="A40" s="130" t="s">
        <v>90</v>
      </c>
      <c r="B40" s="141">
        <v>212.84</v>
      </c>
      <c r="C40" s="142">
        <v>301.33999999999997</v>
      </c>
      <c r="D40" s="141">
        <v>45.56</v>
      </c>
      <c r="E40" s="142">
        <v>100.82</v>
      </c>
      <c r="F40" s="141">
        <v>51.87</v>
      </c>
      <c r="G40" s="142">
        <v>64.97</v>
      </c>
      <c r="H40" s="141">
        <v>178.96</v>
      </c>
      <c r="I40" s="142">
        <v>265.63</v>
      </c>
      <c r="J40" s="141">
        <v>33.53</v>
      </c>
      <c r="K40" s="142">
        <v>84.15</v>
      </c>
      <c r="L40" s="141">
        <v>41.79</v>
      </c>
      <c r="M40" s="142">
        <v>53.64</v>
      </c>
      <c r="N40" s="131" t="s">
        <v>83</v>
      </c>
      <c r="O40" s="110"/>
      <c r="Q40" s="110"/>
    </row>
    <row r="41" spans="1:20" s="109" customFormat="1" ht="12.75" customHeight="1" x14ac:dyDescent="0.2">
      <c r="A41" s="130" t="s">
        <v>127</v>
      </c>
      <c r="B41" s="141">
        <v>267.57</v>
      </c>
      <c r="C41" s="142">
        <v>404.82</v>
      </c>
      <c r="D41" s="141">
        <v>87.34</v>
      </c>
      <c r="E41" s="142">
        <v>172.39</v>
      </c>
      <c r="F41" s="141">
        <v>57.11</v>
      </c>
      <c r="G41" s="142">
        <v>70.53</v>
      </c>
      <c r="H41" s="141">
        <v>216.33</v>
      </c>
      <c r="I41" s="142">
        <v>333.01</v>
      </c>
      <c r="J41" s="141">
        <v>63.04</v>
      </c>
      <c r="K41" s="142">
        <v>131.18</v>
      </c>
      <c r="L41" s="141">
        <v>43.63</v>
      </c>
      <c r="M41" s="142">
        <v>55.07</v>
      </c>
      <c r="N41" s="131" t="s">
        <v>137</v>
      </c>
    </row>
    <row r="42" spans="1:20" s="109" customFormat="1" ht="12.75" customHeight="1" x14ac:dyDescent="0.2">
      <c r="A42" s="134" t="s">
        <v>109</v>
      </c>
      <c r="B42" s="141"/>
      <c r="C42" s="147"/>
      <c r="D42" s="141"/>
      <c r="E42" s="142"/>
      <c r="F42" s="141"/>
      <c r="G42" s="142"/>
      <c r="H42" s="143"/>
      <c r="I42" s="142"/>
      <c r="J42" s="141"/>
      <c r="K42" s="142"/>
      <c r="L42" s="141"/>
      <c r="M42" s="142"/>
      <c r="N42" s="122" t="s">
        <v>96</v>
      </c>
    </row>
    <row r="43" spans="1:20" s="109" customFormat="1" ht="12.75" customHeight="1" x14ac:dyDescent="0.2">
      <c r="A43" s="130" t="s">
        <v>153</v>
      </c>
      <c r="B43" s="141">
        <v>270.19</v>
      </c>
      <c r="C43" s="147">
        <v>398.19</v>
      </c>
      <c r="D43" s="141">
        <v>89.56</v>
      </c>
      <c r="E43" s="142">
        <v>199.43</v>
      </c>
      <c r="F43" s="141">
        <v>64.89</v>
      </c>
      <c r="G43" s="142">
        <v>69.17</v>
      </c>
      <c r="H43" s="141">
        <v>224.88</v>
      </c>
      <c r="I43" s="142">
        <v>305.93</v>
      </c>
      <c r="J43" s="141">
        <v>71.739999999999995</v>
      </c>
      <c r="K43" s="142">
        <v>144.21</v>
      </c>
      <c r="L43" s="141">
        <v>50</v>
      </c>
      <c r="M43" s="142">
        <v>40.770000000000003</v>
      </c>
      <c r="N43" s="133" t="s">
        <v>154</v>
      </c>
    </row>
    <row r="44" spans="1:20" s="109" customFormat="1" ht="12.75" customHeight="1" x14ac:dyDescent="0.2">
      <c r="A44" s="135" t="s">
        <v>128</v>
      </c>
      <c r="B44" s="148">
        <v>205.97</v>
      </c>
      <c r="C44" s="149">
        <v>277.07</v>
      </c>
      <c r="D44" s="141">
        <v>45.3</v>
      </c>
      <c r="E44" s="142">
        <v>154.63</v>
      </c>
      <c r="F44" s="141">
        <v>60.07</v>
      </c>
      <c r="G44" s="142">
        <v>52.45</v>
      </c>
      <c r="H44" s="159">
        <v>182.72</v>
      </c>
      <c r="I44" s="150">
        <v>287.36</v>
      </c>
      <c r="J44" s="141">
        <v>37.65</v>
      </c>
      <c r="K44" s="142">
        <v>74.41</v>
      </c>
      <c r="L44" s="141">
        <v>31.32</v>
      </c>
      <c r="M44" s="142">
        <v>73.290000000000006</v>
      </c>
      <c r="N44" s="133" t="s">
        <v>138</v>
      </c>
    </row>
    <row r="45" spans="1:20" s="109" customFormat="1" ht="12.75" customHeight="1" x14ac:dyDescent="0.2">
      <c r="A45" s="130" t="s">
        <v>129</v>
      </c>
      <c r="B45" s="148">
        <v>219.91</v>
      </c>
      <c r="C45" s="149">
        <v>323.29000000000002</v>
      </c>
      <c r="D45" s="141">
        <v>69.02</v>
      </c>
      <c r="E45" s="142">
        <v>132.27000000000001</v>
      </c>
      <c r="F45" s="141">
        <v>54.26</v>
      </c>
      <c r="G45" s="142">
        <v>66.930000000000007</v>
      </c>
      <c r="H45" s="159">
        <v>163.96</v>
      </c>
      <c r="I45" s="149">
        <v>242.43</v>
      </c>
      <c r="J45" s="141">
        <v>45.95</v>
      </c>
      <c r="K45" s="142">
        <v>89.11</v>
      </c>
      <c r="L45" s="141">
        <v>39.82</v>
      </c>
      <c r="M45" s="142">
        <v>51.68</v>
      </c>
      <c r="N45" s="131" t="s">
        <v>139</v>
      </c>
    </row>
    <row r="46" spans="1:20" s="109" customFormat="1" ht="12.75" customHeight="1" x14ac:dyDescent="0.2">
      <c r="A46" s="130" t="s">
        <v>144</v>
      </c>
      <c r="B46" s="148">
        <v>856.53</v>
      </c>
      <c r="C46" s="149">
        <v>988.81</v>
      </c>
      <c r="D46" s="141">
        <v>122.75</v>
      </c>
      <c r="E46" s="142">
        <v>183.83</v>
      </c>
      <c r="F46" s="141">
        <v>191.14</v>
      </c>
      <c r="G46" s="142">
        <v>209.33</v>
      </c>
      <c r="H46" s="148">
        <v>746.07</v>
      </c>
      <c r="I46" s="149">
        <v>881.47</v>
      </c>
      <c r="J46" s="141">
        <v>104.72</v>
      </c>
      <c r="K46" s="142">
        <v>161</v>
      </c>
      <c r="L46" s="141">
        <v>137.09</v>
      </c>
      <c r="M46" s="142">
        <v>159.65</v>
      </c>
      <c r="N46" s="131" t="s">
        <v>145</v>
      </c>
    </row>
    <row r="47" spans="1:20" s="109" customFormat="1" ht="12.75" customHeight="1" x14ac:dyDescent="0.2">
      <c r="A47" s="130" t="s">
        <v>110</v>
      </c>
      <c r="B47" s="148">
        <v>237.43</v>
      </c>
      <c r="C47" s="149">
        <v>343</v>
      </c>
      <c r="D47" s="141">
        <v>67.5</v>
      </c>
      <c r="E47" s="142">
        <v>138.69</v>
      </c>
      <c r="F47" s="141">
        <v>42.9</v>
      </c>
      <c r="G47" s="142">
        <v>51.68</v>
      </c>
      <c r="H47" s="148">
        <v>195.23</v>
      </c>
      <c r="I47" s="149">
        <v>287.82</v>
      </c>
      <c r="J47" s="141">
        <v>51.93</v>
      </c>
      <c r="K47" s="142">
        <v>115.76</v>
      </c>
      <c r="L47" s="141">
        <v>38.43</v>
      </c>
      <c r="M47" s="142">
        <v>42.64</v>
      </c>
      <c r="N47" s="131" t="s">
        <v>113</v>
      </c>
    </row>
    <row r="48" spans="1:20" s="109" customFormat="1" ht="35.25" customHeight="1" x14ac:dyDescent="0.2">
      <c r="A48" s="164" t="s">
        <v>170</v>
      </c>
      <c r="B48" s="153">
        <v>215.39</v>
      </c>
      <c r="C48" s="151">
        <v>326.32</v>
      </c>
      <c r="D48" s="154">
        <v>77.86</v>
      </c>
      <c r="E48" s="152">
        <v>166.81</v>
      </c>
      <c r="F48" s="154">
        <v>64.680000000000007</v>
      </c>
      <c r="G48" s="152">
        <v>69.95</v>
      </c>
      <c r="H48" s="160" t="s">
        <v>165</v>
      </c>
      <c r="I48" s="161" t="s">
        <v>165</v>
      </c>
      <c r="J48" s="162" t="s">
        <v>165</v>
      </c>
      <c r="K48" s="163" t="s">
        <v>165</v>
      </c>
      <c r="L48" s="162" t="s">
        <v>165</v>
      </c>
      <c r="M48" s="163" t="s">
        <v>165</v>
      </c>
      <c r="N48" s="165" t="s">
        <v>169</v>
      </c>
    </row>
    <row r="49" spans="1:14" s="109" customFormat="1" ht="12.75" customHeight="1" x14ac:dyDescent="0.2">
      <c r="A49" s="155"/>
      <c r="B49" s="156"/>
      <c r="C49" s="156"/>
      <c r="D49" s="157"/>
      <c r="E49" s="157"/>
      <c r="F49" s="157"/>
      <c r="G49" s="157"/>
      <c r="H49" s="156"/>
      <c r="I49" s="156"/>
      <c r="J49" s="157"/>
      <c r="K49" s="157"/>
      <c r="L49" s="157"/>
      <c r="M49" s="157"/>
      <c r="N49" s="158"/>
    </row>
    <row r="50" spans="1:14" ht="12.75" customHeight="1" x14ac:dyDescent="0.2">
      <c r="A50" s="139" t="s">
        <v>155</v>
      </c>
      <c r="B50" s="118"/>
      <c r="C50" s="118"/>
      <c r="D50" s="118"/>
      <c r="E50" s="120"/>
      <c r="F50" s="120"/>
      <c r="G50" s="120"/>
      <c r="H50" s="120"/>
      <c r="I50" s="120"/>
      <c r="J50" s="140" t="s">
        <v>164</v>
      </c>
      <c r="K50" s="128"/>
      <c r="L50" s="118"/>
      <c r="M50" s="118"/>
      <c r="N50" s="123"/>
    </row>
    <row r="51" spans="1:14" ht="12.75" customHeight="1" x14ac:dyDescent="0.2">
      <c r="A51" s="111"/>
      <c r="N51" s="112"/>
    </row>
    <row r="52" spans="1:14" ht="12.75" customHeight="1" x14ac:dyDescent="0.2">
      <c r="A52" s="111"/>
      <c r="N52" s="112"/>
    </row>
    <row r="53" spans="1:14" ht="12.75" customHeight="1" x14ac:dyDescent="0.2">
      <c r="A53" s="111"/>
      <c r="N53" s="112"/>
    </row>
    <row r="54" spans="1:14" ht="12.75" customHeight="1" x14ac:dyDescent="0.2">
      <c r="A54" s="111"/>
      <c r="N54" s="112"/>
    </row>
    <row r="55" spans="1:14" ht="12.75" customHeight="1" x14ac:dyDescent="0.2">
      <c r="A55" s="111"/>
      <c r="N55" s="112"/>
    </row>
    <row r="56" spans="1:14" ht="12.75" customHeight="1" x14ac:dyDescent="0.2">
      <c r="A56" s="111"/>
      <c r="N56" s="112"/>
    </row>
    <row r="57" spans="1:14" ht="12.75" customHeight="1" x14ac:dyDescent="0.2">
      <c r="A57" s="111"/>
      <c r="N57" s="112"/>
    </row>
    <row r="58" spans="1:14" ht="12.75" customHeight="1" x14ac:dyDescent="0.2">
      <c r="A58" s="111"/>
      <c r="N58" s="112"/>
    </row>
    <row r="59" spans="1:14" ht="12.75" customHeight="1" x14ac:dyDescent="0.2">
      <c r="A59" s="111"/>
      <c r="N59" s="112"/>
    </row>
    <row r="60" spans="1:14" ht="12.75" customHeight="1" x14ac:dyDescent="0.2">
      <c r="A60" s="111"/>
      <c r="N60" s="112"/>
    </row>
    <row r="61" spans="1:14" ht="12.75" customHeight="1" x14ac:dyDescent="0.2">
      <c r="A61" s="113"/>
      <c r="N61" s="112"/>
    </row>
    <row r="62" spans="1:14" ht="12.75" customHeight="1" x14ac:dyDescent="0.2">
      <c r="A62" s="114"/>
      <c r="N62" s="116"/>
    </row>
    <row r="63" spans="1:14" ht="12.75" customHeight="1" x14ac:dyDescent="0.2">
      <c r="A63" s="115"/>
      <c r="N63" s="112"/>
    </row>
    <row r="64" spans="1:14" ht="12.75" customHeight="1" x14ac:dyDescent="0.2">
      <c r="A64" s="111"/>
      <c r="N64" s="112"/>
    </row>
    <row r="65" spans="1:14" ht="12.75" customHeight="1" x14ac:dyDescent="0.2">
      <c r="A65" s="111"/>
      <c r="N65" s="112"/>
    </row>
    <row r="66" spans="1:14" ht="12.75" customHeight="1" x14ac:dyDescent="0.2">
      <c r="A66" s="111"/>
      <c r="N66" s="112"/>
    </row>
    <row r="67" spans="1:14" ht="12.75" customHeight="1" x14ac:dyDescent="0.2">
      <c r="A67" s="111"/>
      <c r="N67" s="112"/>
    </row>
    <row r="68" spans="1:14" ht="12.75" customHeight="1" x14ac:dyDescent="0.2">
      <c r="A68" s="111"/>
      <c r="N68" s="112"/>
    </row>
    <row r="69" spans="1:14" ht="12.75" customHeight="1" x14ac:dyDescent="0.2">
      <c r="A69" s="111"/>
      <c r="N69" s="112"/>
    </row>
    <row r="70" spans="1:14" ht="12.75" customHeight="1" x14ac:dyDescent="0.2">
      <c r="A70" s="111"/>
      <c r="N70" s="112"/>
    </row>
    <row r="71" spans="1:14" ht="12.75" customHeight="1" x14ac:dyDescent="0.2">
      <c r="A71" s="111"/>
      <c r="N71" s="112"/>
    </row>
    <row r="72" spans="1:14" ht="12.75" customHeight="1" x14ac:dyDescent="0.2">
      <c r="A72" s="113"/>
      <c r="N72" s="112"/>
    </row>
    <row r="73" spans="1:14" ht="12.75" customHeight="1" x14ac:dyDescent="0.2">
      <c r="A73" s="111"/>
      <c r="N73" s="112"/>
    </row>
    <row r="74" spans="1:14" ht="12.75" customHeight="1" x14ac:dyDescent="0.2">
      <c r="N74" s="112"/>
    </row>
    <row r="75" spans="1:14" ht="12.75" customHeight="1" x14ac:dyDescent="0.2"/>
    <row r="76" spans="1:14" ht="12.75" customHeight="1" x14ac:dyDescent="0.2"/>
    <row r="77" spans="1:14" ht="12.75" customHeight="1" x14ac:dyDescent="0.2"/>
    <row r="78" spans="1:14" ht="12.75" customHeight="1" x14ac:dyDescent="0.2"/>
    <row r="79" spans="1:14" ht="12.75" customHeight="1" x14ac:dyDescent="0.2"/>
    <row r="80" spans="1:1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</sheetData>
  <mergeCells count="16">
    <mergeCell ref="A10:A13"/>
    <mergeCell ref="N10:N13"/>
    <mergeCell ref="B12:G12"/>
    <mergeCell ref="H12:M12"/>
    <mergeCell ref="D10:E10"/>
    <mergeCell ref="B10:C10"/>
    <mergeCell ref="F10:G10"/>
    <mergeCell ref="B11:C11"/>
    <mergeCell ref="L11:M11"/>
    <mergeCell ref="J11:K11"/>
    <mergeCell ref="H11:I11"/>
    <mergeCell ref="H10:I10"/>
    <mergeCell ref="L10:M10"/>
    <mergeCell ref="J10:K10"/>
    <mergeCell ref="F11:G11"/>
    <mergeCell ref="D11:E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3"/>
  <sheetViews>
    <sheetView zoomScaleNormal="100" workbookViewId="0">
      <selection activeCell="B24" sqref="B24"/>
    </sheetView>
  </sheetViews>
  <sheetFormatPr defaultRowHeight="12.75" x14ac:dyDescent="0.2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 x14ac:dyDescent="0.2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 x14ac:dyDescent="0.2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 x14ac:dyDescent="0.2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 x14ac:dyDescent="0.2">
      <c r="A4" s="90"/>
      <c r="B4" s="23"/>
      <c r="C4" s="23"/>
      <c r="D4" s="23"/>
      <c r="E4" s="23"/>
      <c r="F4" s="23"/>
      <c r="G4" s="23"/>
      <c r="H4" s="23"/>
    </row>
    <row r="5" spans="1:14" s="2" customFormat="1" x14ac:dyDescent="0.2">
      <c r="A5" s="19" t="s">
        <v>41</v>
      </c>
      <c r="B5" s="20"/>
      <c r="C5" s="20"/>
      <c r="D5" s="20"/>
      <c r="F5" s="21"/>
      <c r="G5" s="21"/>
      <c r="H5" s="21" t="s">
        <v>42</v>
      </c>
      <c r="L5" s="193" t="s">
        <v>12</v>
      </c>
      <c r="M5" s="194"/>
    </row>
    <row r="6" spans="1:14" s="2" customFormat="1" ht="5.25" customHeight="1" x14ac:dyDescent="0.2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 x14ac:dyDescent="0.2">
      <c r="A7" s="213" t="s">
        <v>60</v>
      </c>
      <c r="B7" s="196" t="s">
        <v>79</v>
      </c>
      <c r="C7" s="197"/>
      <c r="D7" s="197"/>
      <c r="E7" s="198"/>
      <c r="F7" s="202" t="s">
        <v>80</v>
      </c>
      <c r="G7" s="203"/>
      <c r="H7" s="204"/>
      <c r="L7" s="84"/>
      <c r="M7" s="85"/>
    </row>
    <row r="8" spans="1:14" s="2" customFormat="1" x14ac:dyDescent="0.2">
      <c r="A8" s="214"/>
      <c r="B8" s="199"/>
      <c r="C8" s="200"/>
      <c r="D8" s="200"/>
      <c r="E8" s="201"/>
      <c r="F8" s="205"/>
      <c r="G8" s="206"/>
      <c r="H8" s="207"/>
      <c r="L8" s="84"/>
      <c r="M8" s="85"/>
    </row>
    <row r="9" spans="1:14" s="2" customFormat="1" ht="22.5" customHeight="1" x14ac:dyDescent="0.2">
      <c r="A9" s="215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 x14ac:dyDescent="0.2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 x14ac:dyDescent="0.2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 x14ac:dyDescent="0.2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 x14ac:dyDescent="0.2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 x14ac:dyDescent="0.2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 x14ac:dyDescent="0.2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 x14ac:dyDescent="0.2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 x14ac:dyDescent="0.2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 x14ac:dyDescent="0.2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 x14ac:dyDescent="0.2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 x14ac:dyDescent="0.2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 x14ac:dyDescent="0.2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 x14ac:dyDescent="0.2">
      <c r="A22" s="210" t="s">
        <v>77</v>
      </c>
      <c r="B22" s="211"/>
      <c r="C22" s="211"/>
      <c r="D22" s="212"/>
      <c r="E22" s="208" t="s">
        <v>78</v>
      </c>
      <c r="F22" s="209"/>
      <c r="G22" s="209"/>
      <c r="H22" s="209"/>
      <c r="I22" s="24"/>
    </row>
    <row r="38" spans="1:60" x14ac:dyDescent="0.2">
      <c r="V38" s="4">
        <v>2004</v>
      </c>
    </row>
    <row r="39" spans="1:60" x14ac:dyDescent="0.2">
      <c r="A39" s="195"/>
      <c r="B39" s="195"/>
      <c r="C39" s="195"/>
      <c r="D39" s="195"/>
      <c r="E39" s="195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x14ac:dyDescent="0.2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x14ac:dyDescent="0.2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x14ac:dyDescent="0.2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x14ac:dyDescent="0.2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x14ac:dyDescent="0.2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x14ac:dyDescent="0.2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x14ac:dyDescent="0.2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x14ac:dyDescent="0.2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x14ac:dyDescent="0.2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x14ac:dyDescent="0.2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x14ac:dyDescent="0.2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x14ac:dyDescent="0.2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x14ac:dyDescent="0.2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x14ac:dyDescent="0.2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x14ac:dyDescent="0.2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 x14ac:dyDescent="0.2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 x14ac:dyDescent="0.2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 x14ac:dyDescent="0.2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 x14ac:dyDescent="0.2">
      <c r="A58" s="27"/>
      <c r="B58" s="216"/>
      <c r="C58" s="216"/>
      <c r="D58" s="191"/>
      <c r="E58" s="192"/>
      <c r="F58" s="83"/>
      <c r="G58" s="83"/>
      <c r="H58" s="83"/>
      <c r="P58" s="47"/>
      <c r="R58" s="5"/>
      <c r="T58" s="5"/>
    </row>
    <row r="59" spans="1:60" x14ac:dyDescent="0.2">
      <c r="A59" s="27"/>
      <c r="B59" s="28"/>
      <c r="C59" s="28"/>
      <c r="D59" s="191"/>
      <c r="E59" s="192"/>
      <c r="F59" s="83"/>
      <c r="G59" s="83"/>
      <c r="H59" s="83"/>
    </row>
    <row r="60" spans="1:60" x14ac:dyDescent="0.2">
      <c r="A60" s="27"/>
      <c r="B60" s="28"/>
      <c r="C60" s="28"/>
      <c r="D60" s="29"/>
      <c r="E60" s="26"/>
      <c r="F60" s="29"/>
      <c r="G60" s="29"/>
      <c r="H60" s="29"/>
    </row>
    <row r="61" spans="1:60" x14ac:dyDescent="0.2">
      <c r="A61" s="34"/>
      <c r="B61" s="35"/>
      <c r="C61" s="35"/>
      <c r="D61" s="36"/>
      <c r="E61" s="37"/>
      <c r="F61" s="29"/>
      <c r="G61" s="29"/>
      <c r="H61" s="29"/>
    </row>
    <row r="62" spans="1:60" x14ac:dyDescent="0.2">
      <c r="A62" s="25"/>
      <c r="B62" s="25"/>
      <c r="C62" s="25"/>
      <c r="D62" s="25"/>
      <c r="E62" s="25"/>
      <c r="F62" s="25"/>
      <c r="G62" s="25"/>
      <c r="H62" s="25"/>
    </row>
    <row r="63" spans="1:60" x14ac:dyDescent="0.2">
      <c r="A63" s="25"/>
      <c r="B63" s="25"/>
      <c r="C63" s="25"/>
      <c r="D63" s="25"/>
      <c r="E63" s="25"/>
      <c r="F63" s="25"/>
      <c r="G63" s="25"/>
      <c r="H63" s="25"/>
    </row>
    <row r="64" spans="1:60" x14ac:dyDescent="0.2">
      <c r="A64" s="25"/>
      <c r="B64" s="25"/>
      <c r="C64" s="25"/>
      <c r="D64" s="25"/>
      <c r="E64" s="25"/>
      <c r="F64" s="25"/>
      <c r="G64" s="25"/>
      <c r="H64" s="25"/>
    </row>
    <row r="65" spans="1:8" ht="15" customHeight="1" x14ac:dyDescent="0.2"/>
    <row r="66" spans="1:8" ht="15" customHeight="1" x14ac:dyDescent="0.2"/>
    <row r="67" spans="1:8" ht="15" customHeight="1" x14ac:dyDescent="0.2"/>
    <row r="68" spans="1:8" ht="23.25" customHeight="1" x14ac:dyDescent="0.2"/>
    <row r="69" spans="1:8" ht="23.25" customHeight="1" x14ac:dyDescent="0.2"/>
    <row r="70" spans="1:8" ht="12" customHeight="1" x14ac:dyDescent="0.2">
      <c r="A70" s="25"/>
      <c r="B70" s="25"/>
      <c r="C70" s="25"/>
      <c r="D70" s="25"/>
      <c r="E70" s="25"/>
      <c r="F70" s="25"/>
      <c r="G70" s="25"/>
      <c r="H70" s="25"/>
    </row>
    <row r="71" spans="1:8" x14ac:dyDescent="0.2">
      <c r="A71" s="25"/>
      <c r="B71" s="25"/>
      <c r="C71" s="25"/>
      <c r="D71" s="25"/>
      <c r="E71" s="25"/>
      <c r="F71" s="25"/>
      <c r="G71" s="25"/>
      <c r="H71" s="25"/>
    </row>
    <row r="72" spans="1:8" x14ac:dyDescent="0.2">
      <c r="A72" s="25"/>
      <c r="B72" s="25"/>
      <c r="C72" s="25"/>
      <c r="D72" s="25"/>
      <c r="E72" s="25"/>
      <c r="F72" s="25"/>
      <c r="G72" s="25"/>
      <c r="H72" s="25"/>
    </row>
    <row r="73" spans="1:8" x14ac:dyDescent="0.2">
      <c r="A73" s="25"/>
      <c r="B73" s="25"/>
      <c r="C73" s="25"/>
      <c r="D73" s="25"/>
      <c r="E73" s="25"/>
      <c r="F73" s="25"/>
      <c r="G73" s="25"/>
      <c r="H73" s="25"/>
    </row>
    <row r="74" spans="1:8" x14ac:dyDescent="0.2">
      <c r="A74" s="25"/>
      <c r="B74" s="25"/>
      <c r="C74" s="25"/>
      <c r="D74" s="25"/>
      <c r="E74" s="25"/>
      <c r="F74" s="25"/>
      <c r="G74" s="25"/>
      <c r="H74" s="25"/>
    </row>
    <row r="75" spans="1:8" x14ac:dyDescent="0.2">
      <c r="A75" s="25"/>
      <c r="B75" s="25"/>
      <c r="C75" s="25"/>
      <c r="D75" s="25"/>
      <c r="E75" s="25"/>
      <c r="F75" s="25"/>
      <c r="G75" s="25"/>
      <c r="H75" s="25"/>
    </row>
    <row r="76" spans="1:8" x14ac:dyDescent="0.2">
      <c r="A76" s="25"/>
      <c r="B76" s="25"/>
      <c r="C76" s="25"/>
      <c r="D76" s="25"/>
      <c r="E76" s="25"/>
      <c r="F76" s="25"/>
      <c r="G76" s="25"/>
      <c r="H76" s="25"/>
    </row>
    <row r="77" spans="1:8" x14ac:dyDescent="0.2">
      <c r="A77" s="25"/>
      <c r="B77" s="25"/>
      <c r="C77" s="25"/>
      <c r="D77" s="25"/>
      <c r="E77" s="25"/>
      <c r="F77" s="25"/>
      <c r="G77" s="25"/>
      <c r="H77" s="25"/>
    </row>
    <row r="78" spans="1:8" x14ac:dyDescent="0.2">
      <c r="A78" s="25"/>
      <c r="B78" s="25"/>
      <c r="C78" s="25"/>
      <c r="D78" s="25"/>
      <c r="E78" s="25"/>
      <c r="F78" s="25"/>
      <c r="G78" s="25"/>
      <c r="H78" s="25"/>
    </row>
    <row r="79" spans="1:8" x14ac:dyDescent="0.2">
      <c r="A79" s="25"/>
      <c r="B79" s="25"/>
      <c r="C79" s="25"/>
      <c r="D79" s="25"/>
      <c r="E79" s="25"/>
      <c r="F79" s="25"/>
      <c r="G79" s="25"/>
      <c r="H79" s="25"/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14" x14ac:dyDescent="0.2">
      <c r="A81" s="25"/>
      <c r="B81" s="25"/>
      <c r="C81" s="25"/>
      <c r="D81" s="25"/>
      <c r="E81" s="25"/>
      <c r="F81" s="25"/>
      <c r="G81" s="25"/>
      <c r="H81" s="25"/>
    </row>
    <row r="82" spans="1:14" x14ac:dyDescent="0.2">
      <c r="A82" s="25"/>
      <c r="B82" s="25"/>
      <c r="C82" s="25"/>
      <c r="D82" s="25"/>
      <c r="E82" s="25"/>
      <c r="F82" s="25"/>
      <c r="G82" s="25"/>
      <c r="H82" s="25"/>
    </row>
    <row r="83" spans="1:14" x14ac:dyDescent="0.2">
      <c r="A83" s="25"/>
      <c r="B83" s="25"/>
      <c r="C83" s="25"/>
      <c r="D83" s="25"/>
      <c r="E83" s="25"/>
      <c r="F83" s="25"/>
      <c r="G83" s="25"/>
      <c r="H83" s="25"/>
    </row>
    <row r="84" spans="1:14" x14ac:dyDescent="0.2">
      <c r="A84" s="25"/>
      <c r="B84" s="25"/>
      <c r="C84" s="25"/>
      <c r="D84" s="25"/>
      <c r="E84" s="25"/>
      <c r="F84" s="25"/>
      <c r="G84" s="25"/>
      <c r="H84" s="25"/>
    </row>
    <row r="85" spans="1:14" x14ac:dyDescent="0.2">
      <c r="A85" s="25"/>
      <c r="B85" s="25"/>
      <c r="C85" s="25"/>
      <c r="D85" s="25"/>
      <c r="E85" s="25"/>
      <c r="F85" s="25"/>
      <c r="G85" s="25"/>
      <c r="H85" s="25"/>
    </row>
    <row r="86" spans="1:14" x14ac:dyDescent="0.2">
      <c r="A86" s="25"/>
      <c r="B86" s="25"/>
      <c r="C86" s="25"/>
      <c r="D86" s="25"/>
      <c r="E86" s="25"/>
      <c r="F86" s="25"/>
      <c r="G86" s="25"/>
      <c r="H86" s="25"/>
    </row>
    <row r="87" spans="1:14" x14ac:dyDescent="0.2">
      <c r="A87" s="25"/>
      <c r="B87" s="25"/>
      <c r="C87" s="25"/>
      <c r="D87" s="25"/>
      <c r="E87" s="25"/>
      <c r="F87" s="25"/>
      <c r="G87" s="25"/>
      <c r="H87" s="25"/>
    </row>
    <row r="88" spans="1:14" x14ac:dyDescent="0.2">
      <c r="A88" s="25"/>
      <c r="B88" s="25"/>
      <c r="C88" s="25"/>
      <c r="D88" s="25"/>
      <c r="E88" s="25"/>
      <c r="F88" s="25"/>
      <c r="G88" s="25"/>
      <c r="H88" s="25"/>
    </row>
    <row r="89" spans="1:14" x14ac:dyDescent="0.2">
      <c r="A89" s="25"/>
      <c r="B89" s="25"/>
      <c r="C89" s="25"/>
      <c r="D89" s="25"/>
      <c r="E89" s="25"/>
      <c r="F89" s="25"/>
      <c r="G89" s="25"/>
      <c r="H89" s="25"/>
    </row>
    <row r="90" spans="1:14" ht="15" customHeight="1" x14ac:dyDescent="0.2"/>
    <row r="91" spans="1:14" ht="15" customHeight="1" x14ac:dyDescent="0.2"/>
    <row r="92" spans="1:14" ht="15" customHeight="1" x14ac:dyDescent="0.2">
      <c r="J92" s="12"/>
      <c r="K92" s="13"/>
      <c r="L92" s="11"/>
      <c r="M92" s="14"/>
      <c r="N92" s="15"/>
    </row>
    <row r="93" spans="1:14" ht="15" customHeight="1" x14ac:dyDescent="0.2"/>
    <row r="94" spans="1:14" ht="23.25" customHeight="1" x14ac:dyDescent="0.2"/>
    <row r="95" spans="1:14" ht="23.25" customHeight="1" x14ac:dyDescent="0.2"/>
    <row r="103" spans="1:12" x14ac:dyDescent="0.2">
      <c r="B103" s="4" t="s">
        <v>13</v>
      </c>
      <c r="J103" s="4" t="s">
        <v>14</v>
      </c>
    </row>
    <row r="104" spans="1:12" ht="22.5" customHeight="1" x14ac:dyDescent="0.2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 x14ac:dyDescent="0.2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 x14ac:dyDescent="0.2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 x14ac:dyDescent="0.2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 x14ac:dyDescent="0.2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 x14ac:dyDescent="0.2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 x14ac:dyDescent="0.2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 x14ac:dyDescent="0.2">
      <c r="B111" s="4" t="s">
        <v>29</v>
      </c>
      <c r="D111" s="5">
        <v>69.680630443799259</v>
      </c>
    </row>
    <row r="113" spans="4:12" x14ac:dyDescent="0.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A12" sqref="A12"/>
    </sheetView>
  </sheetViews>
  <sheetFormatPr defaultRowHeight="12.75" x14ac:dyDescent="0.2"/>
  <cols>
    <col min="1" max="1" width="80.7109375" customWidth="1"/>
    <col min="13" max="13" width="11.42578125" bestFit="1" customWidth="1"/>
  </cols>
  <sheetData>
    <row r="1" spans="1:8" ht="219.95" customHeight="1" x14ac:dyDescent="0.2">
      <c r="A1" s="16"/>
      <c r="B1" s="16"/>
      <c r="C1" s="16"/>
      <c r="D1" s="16"/>
      <c r="E1" s="16"/>
      <c r="F1" s="16"/>
      <c r="G1" s="16"/>
      <c r="H1" s="16"/>
    </row>
    <row r="2" spans="1:8" x14ac:dyDescent="0.2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 x14ac:dyDescent="0.2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 x14ac:dyDescent="0.2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 x14ac:dyDescent="0.2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 x14ac:dyDescent="0.2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 x14ac:dyDescent="0.2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 x14ac:dyDescent="0.2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 x14ac:dyDescent="0.2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 x14ac:dyDescent="0.2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 x14ac:dyDescent="0.2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 x14ac:dyDescent="0.2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 x14ac:dyDescent="0.2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 x14ac:dyDescent="0.2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 x14ac:dyDescent="0.2">
      <c r="B15" s="18" t="s">
        <v>8</v>
      </c>
      <c r="C15" s="16">
        <v>1077.2</v>
      </c>
      <c r="D15" s="16">
        <v>1679.6</v>
      </c>
    </row>
    <row r="16" spans="1:8" x14ac:dyDescent="0.2">
      <c r="B16" s="18" t="s">
        <v>9</v>
      </c>
      <c r="C16" s="16">
        <v>1457.6</v>
      </c>
      <c r="D16" s="16">
        <v>2402</v>
      </c>
    </row>
    <row r="17" spans="1:4" x14ac:dyDescent="0.2">
      <c r="B17" s="18" t="s">
        <v>37</v>
      </c>
      <c r="C17" s="16">
        <v>1780.4</v>
      </c>
      <c r="D17" s="16">
        <v>3246.4</v>
      </c>
    </row>
    <row r="18" spans="1:4" x14ac:dyDescent="0.2">
      <c r="B18" s="18" t="s">
        <v>38</v>
      </c>
      <c r="C18" s="16">
        <v>2265.3000000000002</v>
      </c>
      <c r="D18" s="16">
        <v>3978.3</v>
      </c>
    </row>
    <row r="19" spans="1:4" x14ac:dyDescent="0.2">
      <c r="B19" s="18" t="s">
        <v>39</v>
      </c>
      <c r="C19" s="16">
        <v>2450</v>
      </c>
      <c r="D19" s="16">
        <v>4502.3</v>
      </c>
    </row>
    <row r="20" spans="1:4" x14ac:dyDescent="0.2">
      <c r="B20" s="18" t="s">
        <v>40</v>
      </c>
      <c r="C20" s="16">
        <v>2722.4</v>
      </c>
      <c r="D20" s="16">
        <v>4911</v>
      </c>
    </row>
    <row r="23" spans="1:4" x14ac:dyDescent="0.2">
      <c r="A23" s="17"/>
      <c r="B23" s="17"/>
      <c r="C23" s="17"/>
    </row>
    <row r="24" spans="1:4" x14ac:dyDescent="0.2">
      <c r="A24" s="18"/>
      <c r="B24" s="16"/>
      <c r="C24" s="16"/>
    </row>
    <row r="25" spans="1:4" x14ac:dyDescent="0.2">
      <c r="A25" s="18"/>
      <c r="B25" s="16"/>
      <c r="C25" s="16"/>
    </row>
    <row r="26" spans="1:4" x14ac:dyDescent="0.2">
      <c r="A26" s="18"/>
      <c r="B26" s="16"/>
      <c r="C26" s="16"/>
    </row>
    <row r="27" spans="1:4" x14ac:dyDescent="0.2">
      <c r="A27" s="18"/>
      <c r="B27" s="16"/>
      <c r="C27" s="16"/>
    </row>
    <row r="28" spans="1:4" x14ac:dyDescent="0.2">
      <c r="A28" s="18"/>
      <c r="B28" s="16"/>
      <c r="C28" s="16"/>
    </row>
    <row r="29" spans="1:4" x14ac:dyDescent="0.2">
      <c r="A29" s="18"/>
      <c r="B29" s="16"/>
      <c r="C29" s="16"/>
    </row>
    <row r="30" spans="1:4" x14ac:dyDescent="0.2">
      <c r="A30" s="18"/>
      <c r="B30" s="16"/>
      <c r="C30" s="16"/>
    </row>
    <row r="31" spans="1:4" x14ac:dyDescent="0.2">
      <c r="A31" s="18"/>
      <c r="B31" s="16"/>
      <c r="C31" s="16"/>
    </row>
    <row r="32" spans="1:4" x14ac:dyDescent="0.2">
      <c r="A32" s="18"/>
      <c r="B32" s="16"/>
      <c r="C32" s="16"/>
    </row>
    <row r="33" spans="1:3" x14ac:dyDescent="0.2">
      <c r="A33" s="18"/>
      <c r="B33" s="16"/>
      <c r="C33" s="16"/>
    </row>
    <row r="34" spans="1:3" x14ac:dyDescent="0.2">
      <c r="A34" s="18"/>
      <c r="B34" s="16"/>
      <c r="C34" s="16"/>
    </row>
    <row r="35" spans="1:3" x14ac:dyDescent="0.2">
      <c r="A35" s="16"/>
      <c r="B35" s="16"/>
      <c r="C35" s="16"/>
    </row>
    <row r="36" spans="1:3" x14ac:dyDescent="0.2">
      <c r="A36" s="18"/>
      <c r="B36" s="16"/>
      <c r="C36" s="16"/>
    </row>
    <row r="37" spans="1:3" x14ac:dyDescent="0.2">
      <c r="A37" s="18"/>
      <c r="B37" s="16"/>
      <c r="C37" s="16"/>
    </row>
    <row r="38" spans="1:3" x14ac:dyDescent="0.2">
      <c r="A38" s="18"/>
      <c r="B38" s="16"/>
      <c r="C38" s="16"/>
    </row>
    <row r="39" spans="1:3" x14ac:dyDescent="0.2">
      <c r="A39" s="18"/>
      <c r="B39" s="16"/>
      <c r="C39" s="16"/>
    </row>
    <row r="40" spans="1:3" x14ac:dyDescent="0.2">
      <c r="A40" s="18"/>
      <c r="B40" s="16"/>
      <c r="C40" s="16"/>
    </row>
    <row r="41" spans="1:3" x14ac:dyDescent="0.2">
      <c r="A41" s="18"/>
      <c r="B41" s="16"/>
      <c r="C41" s="16"/>
    </row>
    <row r="42" spans="1:3" x14ac:dyDescent="0.2">
      <c r="B42" s="16"/>
    </row>
    <row r="56" spans="1:3" x14ac:dyDescent="0.2">
      <c r="A56" s="17"/>
      <c r="B56" s="17"/>
      <c r="C56" s="17"/>
    </row>
    <row r="57" spans="1:3" x14ac:dyDescent="0.2">
      <c r="A57" s="18"/>
      <c r="B57" s="16"/>
      <c r="C57" s="16"/>
    </row>
    <row r="58" spans="1:3" x14ac:dyDescent="0.2">
      <c r="A58" s="18"/>
      <c r="B58" s="16"/>
      <c r="C58" s="16"/>
    </row>
    <row r="59" spans="1:3" x14ac:dyDescent="0.2">
      <c r="A59" s="18"/>
      <c r="B59" s="16"/>
      <c r="C59" s="16"/>
    </row>
    <row r="60" spans="1:3" x14ac:dyDescent="0.2">
      <c r="A60" s="18"/>
      <c r="B60" s="16"/>
      <c r="C60" s="16"/>
    </row>
    <row r="61" spans="1:3" x14ac:dyDescent="0.2">
      <c r="A61" s="18"/>
      <c r="B61" s="16"/>
      <c r="C61" s="16"/>
    </row>
    <row r="62" spans="1:3" x14ac:dyDescent="0.2">
      <c r="A62" s="18"/>
      <c r="B62" s="16"/>
      <c r="C62" s="16"/>
    </row>
    <row r="63" spans="1:3" x14ac:dyDescent="0.2">
      <c r="A63" s="18"/>
      <c r="B63" s="16"/>
      <c r="C63" s="16"/>
    </row>
    <row r="64" spans="1:3" x14ac:dyDescent="0.2">
      <c r="A64" s="18"/>
      <c r="B64" s="16"/>
      <c r="C64" s="16"/>
    </row>
    <row r="65" spans="1:3" x14ac:dyDescent="0.2">
      <c r="A65" s="18"/>
      <c r="B65" s="16"/>
      <c r="C65" s="16"/>
    </row>
    <row r="66" spans="1:3" x14ac:dyDescent="0.2">
      <c r="A66" s="18"/>
      <c r="B66" s="16"/>
      <c r="C66" s="16"/>
    </row>
    <row r="67" spans="1:3" x14ac:dyDescent="0.2">
      <c r="A67" s="18"/>
      <c r="B67" s="16"/>
      <c r="C67" s="16"/>
    </row>
    <row r="68" spans="1:3" x14ac:dyDescent="0.2">
      <c r="A68" s="16"/>
      <c r="B68" s="16"/>
      <c r="C68" s="16"/>
    </row>
    <row r="69" spans="1:3" x14ac:dyDescent="0.2">
      <c r="A69" s="18"/>
      <c r="B69" s="16"/>
      <c r="C69" s="16"/>
    </row>
    <row r="70" spans="1:3" x14ac:dyDescent="0.2">
      <c r="A70" s="18"/>
      <c r="B70" s="16"/>
      <c r="C70" s="16"/>
    </row>
    <row r="71" spans="1:3" x14ac:dyDescent="0.2">
      <c r="A71" s="18"/>
      <c r="B71" s="16"/>
      <c r="C71" s="16"/>
    </row>
    <row r="72" spans="1:3" x14ac:dyDescent="0.2">
      <c r="A72" s="18"/>
      <c r="B72" s="16"/>
      <c r="C72" s="16"/>
    </row>
    <row r="73" spans="1:3" x14ac:dyDescent="0.2">
      <c r="A73" s="18"/>
      <c r="B73" s="16"/>
      <c r="C73" s="16"/>
    </row>
    <row r="74" spans="1:3" x14ac:dyDescent="0.2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7_20_1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Audy Jana</cp:lastModifiedBy>
  <cp:lastPrinted>2024-01-15T10:34:59Z</cp:lastPrinted>
  <dcterms:created xsi:type="dcterms:W3CDTF">2004-05-20T07:45:56Z</dcterms:created>
  <dcterms:modified xsi:type="dcterms:W3CDTF">2024-01-15T10:35:01Z</dcterms:modified>
</cp:coreProperties>
</file>