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7 Školství, kult,. zdr\"/>
    </mc:Choice>
  </mc:AlternateContent>
  <bookViews>
    <workbookView xWindow="1350" yWindow="30" windowWidth="16935" windowHeight="12255" tabRatio="828" firstSheet="2" activeTab="2"/>
  </bookViews>
  <sheets>
    <sheet name="nove grafy_g2" sheetId="1" state="hidden" r:id="rId1"/>
    <sheet name="graf" sheetId="2" state="hidden" r:id="rId2"/>
    <sheet name="7_20_2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 s="1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E4" i="2" s="1"/>
  <c r="E6" i="2"/>
  <c r="E8" i="2"/>
  <c r="E11" i="2"/>
  <c r="D4" i="2"/>
  <c r="D6" i="2"/>
  <c r="D9" i="2"/>
  <c r="D3" i="2"/>
  <c r="B25" i="2"/>
  <c r="C4" i="2" s="1"/>
  <c r="B4" i="2"/>
  <c r="C6" i="2"/>
  <c r="C8" i="2"/>
  <c r="C9" i="2"/>
  <c r="C11" i="2"/>
  <c r="C12" i="2"/>
  <c r="B3" i="2"/>
  <c r="O27" i="1"/>
  <c r="P12" i="1" s="1"/>
  <c r="P13" i="1"/>
  <c r="P9" i="1"/>
  <c r="P7" i="1"/>
  <c r="P5" i="1"/>
  <c r="O11" i="1"/>
  <c r="O9" i="1"/>
  <c r="O7" i="1"/>
  <c r="O5" i="1"/>
  <c r="M27" i="1"/>
  <c r="N14" i="1" s="1"/>
  <c r="B8" i="2"/>
  <c r="B7" i="2"/>
  <c r="B5" i="2"/>
  <c r="E5" i="2"/>
  <c r="B11" i="2"/>
  <c r="B10" i="2"/>
  <c r="B9" i="2"/>
  <c r="C5" i="2"/>
  <c r="N7" i="1" l="1"/>
  <c r="N12" i="1"/>
  <c r="N13" i="1"/>
  <c r="M10" i="1"/>
  <c r="N9" i="1"/>
  <c r="O13" i="1"/>
  <c r="P11" i="1"/>
  <c r="D10" i="2"/>
  <c r="D5" i="2"/>
  <c r="E10" i="2"/>
  <c r="D12" i="2"/>
  <c r="M13" i="1"/>
  <c r="M8" i="1"/>
  <c r="M6" i="1"/>
  <c r="M11" i="1"/>
  <c r="N11" i="1"/>
  <c r="N10" i="1"/>
  <c r="N8" i="1"/>
  <c r="M7" i="1"/>
  <c r="M12" i="1"/>
  <c r="N5" i="1"/>
  <c r="D8" i="2"/>
  <c r="E12" i="2"/>
  <c r="E7" i="2"/>
  <c r="O8" i="1"/>
  <c r="O12" i="1"/>
  <c r="P6" i="1"/>
  <c r="P10" i="1"/>
  <c r="P14" i="1"/>
  <c r="C7" i="2"/>
  <c r="B12" i="2"/>
  <c r="N6" i="1"/>
  <c r="B6" i="2"/>
  <c r="M5" i="1"/>
  <c r="M9" i="1"/>
  <c r="M14" i="1"/>
  <c r="O6" i="1"/>
  <c r="O10" i="1"/>
  <c r="O14" i="1"/>
  <c r="P8" i="1"/>
  <c r="C3" i="2"/>
  <c r="C10" i="2"/>
  <c r="D11" i="2"/>
  <c r="D7" i="2"/>
  <c r="E3" i="2"/>
  <c r="E9" i="2"/>
</calcChain>
</file>

<file path=xl/sharedStrings.xml><?xml version="1.0" encoding="utf-8"?>
<sst xmlns="http://schemas.openxmlformats.org/spreadsheetml/2006/main" count="268" uniqueCount="168">
  <si>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</si>
  <si>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</si>
  <si>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</si>
  <si>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</si>
  <si>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</si>
  <si>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</si>
  <si>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</si>
  <si>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</si>
  <si>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</si>
  <si>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</si>
  <si>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</si>
  <si>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</si>
  <si>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</si>
  <si>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</si>
  <si>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</si>
  <si>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</si>
  <si>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</si>
  <si>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</si>
  <si>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</si>
  <si>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</si>
  <si>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</si>
  <si>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</si>
  <si>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</si>
  <si>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</si>
  <si>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</si>
  <si>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</si>
  <si>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</si>
  <si>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</si>
  <si>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</si>
  <si>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</si>
  <si>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</si>
  <si>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</si>
  <si>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</si>
  <si>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</si>
  <si>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</si>
  <si>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</si>
  <si>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</si>
  <si>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</si>
  <si>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</si>
  <si>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</si>
  <si>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</si>
  <si>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</si>
  <si>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</si>
  <si>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</si>
  <si>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</si>
  <si>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</si>
  <si>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</si>
  <si>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</si>
  <si>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</si>
  <si>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</si>
  <si>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</si>
  <si>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</si>
  <si>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</si>
  <si>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</si>
  <si>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</si>
  <si>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</si>
  <si>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</si>
  <si>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</si>
  <si>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</si>
  <si>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</si>
  <si>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</si>
  <si>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</si>
  <si>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</si>
  <si>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</si>
  <si>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</si>
  <si>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</si>
  <si>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</si>
  <si>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</si>
  <si>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</si>
  <si>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</si>
  <si>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</si>
  <si>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</si>
  <si>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</si>
  <si>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</si>
  <si>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</si>
  <si>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</si>
  <si>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</si>
  <si>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</si>
  <si>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</si>
  <si>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</si>
  <si>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</si>
  <si>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</si>
  <si>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</si>
  <si>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Další země</t>
  </si>
  <si>
    <t>Other countries</t>
  </si>
  <si>
    <t>Na 100 000 obyvatel, dokončení</t>
  </si>
  <si>
    <r>
      <t xml:space="preserve">HIV
</t>
    </r>
    <r>
      <rPr>
        <i/>
        <sz val="8"/>
        <rFont val="Arial"/>
        <family val="2"/>
        <charset val="238"/>
      </rPr>
      <t xml:space="preserve">HIV 
</t>
    </r>
    <r>
      <rPr>
        <sz val="8"/>
        <rFont val="Arial"/>
        <family val="2"/>
        <charset val="238"/>
      </rPr>
      <t>(B20-B24)</t>
    </r>
  </si>
  <si>
    <r>
      <t xml:space="preserve">Zhoubné novotvary
</t>
    </r>
    <r>
      <rPr>
        <i/>
        <sz val="8"/>
        <rFont val="Arial"/>
        <family val="2"/>
        <charset val="238"/>
      </rPr>
      <t>Malignant neoplasms</t>
    </r>
    <r>
      <rPr>
        <sz val="8"/>
        <rFont val="Arial"/>
        <family val="2"/>
        <charset val="238"/>
      </rPr>
      <t xml:space="preserve">
(C00-C97)</t>
    </r>
  </si>
  <si>
    <t>Bulharsko</t>
  </si>
  <si>
    <t>Finsko</t>
  </si>
  <si>
    <t>Maďarsko</t>
  </si>
  <si>
    <t>Německo</t>
  </si>
  <si>
    <t>Nizozemsko</t>
  </si>
  <si>
    <t>Polsko</t>
  </si>
  <si>
    <t>Portugalsko</t>
  </si>
  <si>
    <t>Slovinsko</t>
  </si>
  <si>
    <t>Španělsko</t>
  </si>
  <si>
    <t>Bulgaria</t>
  </si>
  <si>
    <t>Finland</t>
  </si>
  <si>
    <t>Hungary</t>
  </si>
  <si>
    <t xml:space="preserve">Germany </t>
  </si>
  <si>
    <t>Netherlands</t>
  </si>
  <si>
    <t>Poland</t>
  </si>
  <si>
    <t>Portugal</t>
  </si>
  <si>
    <t>Slovenia</t>
  </si>
  <si>
    <t>Spain</t>
  </si>
  <si>
    <t>Lucembursko</t>
  </si>
  <si>
    <t>Malta</t>
  </si>
  <si>
    <t>Švýcarsko</t>
  </si>
  <si>
    <t>Luxembourg</t>
  </si>
  <si>
    <t>Switzerland</t>
  </si>
  <si>
    <t>Per 100 000 inhabitants, end of table</t>
  </si>
  <si>
    <t>ŠKOLSTVÍ, KULTURA, ZDRAVOTNICTVÍ</t>
  </si>
  <si>
    <t>EDUCATION, CULTURE, HEALTH</t>
  </si>
  <si>
    <t>Estonsko</t>
  </si>
  <si>
    <t>Francie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</si>
  <si>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</si>
  <si>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</si>
  <si>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</si>
  <si>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</si>
  <si>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</si>
  <si>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</si>
  <si>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</si>
  <si>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</si>
  <si>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</si>
  <si>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</si>
  <si>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</si>
  <si>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</si>
  <si>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</si>
  <si>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</si>
  <si>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</si>
  <si>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</si>
  <si>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</si>
  <si>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</si>
  <si>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r>
      <t xml:space="preserve">Úmyslné sebepoškození
</t>
    </r>
    <r>
      <rPr>
        <i/>
        <sz val="8"/>
        <rFont val="Arial"/>
        <family val="2"/>
        <charset val="238"/>
      </rPr>
      <t xml:space="preserve">Intentional selfharm </t>
    </r>
    <r>
      <rPr>
        <sz val="8"/>
        <rFont val="Arial"/>
        <family val="2"/>
        <charset val="238"/>
      </rPr>
      <t xml:space="preserve">
(X60-X84)</t>
    </r>
  </si>
  <si>
    <t>Belgie</t>
  </si>
  <si>
    <t>Belgium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</si>
  <si>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</si>
  <si>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</si>
  <si>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Lotyšsko</t>
  </si>
  <si>
    <t>Latvia</t>
  </si>
  <si>
    <t>Slovensko</t>
  </si>
  <si>
    <t>Slovakia</t>
  </si>
  <si>
    <t>Srbsko</t>
  </si>
  <si>
    <t>Serbia</t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</si>
  <si>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</si>
  <si>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t>Česko</t>
  </si>
  <si>
    <t>Czechia</t>
  </si>
  <si>
    <t>Island</t>
  </si>
  <si>
    <t>Iceland</t>
  </si>
  <si>
    <r>
      <t xml:space="preserve">1) </t>
    </r>
    <r>
      <rPr>
        <sz val="8"/>
        <rFont val="Arial"/>
        <family val="2"/>
        <charset val="238"/>
      </rPr>
      <t>Mezinárodní klasifikace nemocí</t>
    </r>
  </si>
  <si>
    <t>Denmark</t>
  </si>
  <si>
    <t>Dánsko</t>
  </si>
  <si>
    <t>Croatia</t>
  </si>
  <si>
    <t>Ireland</t>
  </si>
  <si>
    <t>Chorvatsko</t>
  </si>
  <si>
    <t>Irsko</t>
  </si>
  <si>
    <t>Greece</t>
  </si>
  <si>
    <t>Řecko</t>
  </si>
  <si>
    <r>
      <t xml:space="preserve">HIV
</t>
    </r>
    <r>
      <rPr>
        <i/>
        <sz val="8"/>
        <rFont val="Arial"/>
        <family val="2"/>
        <charset val="238"/>
      </rPr>
      <t xml:space="preserve">HIV </t>
    </r>
    <r>
      <rPr>
        <sz val="8"/>
        <rFont val="Arial"/>
        <family val="2"/>
        <charset val="238"/>
      </rPr>
      <t xml:space="preserve">
(B20-B24)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</si>
  <si>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</si>
  <si>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t>EU 27, v tom:</t>
  </si>
  <si>
    <t>EU 27, incl.:</t>
  </si>
  <si>
    <t>.</t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</si>
  <si>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Eurostat, 08/11/2023</t>
    </r>
  </si>
  <si>
    <t>United Kingdom of Great Britain and Northern Ireland</t>
  </si>
  <si>
    <t>Velká Británie 
a Severní Irsko</t>
  </si>
  <si>
    <r>
      <t xml:space="preserve">  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</si>
</sst>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  <numFmt numFmtId="172" formatCode="#,##0.0_ ;\-#,##0.0\ "/>
  </numFmts>
  <fonts count="51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i/>
      <sz val="10"/>
      <name val="Arial"/>
      <family val="2"/>
      <charset val="238"/>
    </font>
    <font>
      <i/>
      <sz val="8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168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2" fillId="0" borderId="14" xfId="10" applyFont="1" applyFill="1" applyBorder="1" applyAlignment="1">
      <alignment horizontal="left" vertical="center"/>
    </xf>
    <xf numFmtId="0" fontId="43" fillId="0" borderId="2" xfId="10" applyFont="1" applyBorder="1" applyAlignment="1">
      <alignment horizontal="left" vertical="center"/>
    </xf>
    <xf numFmtId="0" fontId="44" fillId="0" borderId="0" xfId="10" applyFont="1"/>
    <xf numFmtId="0" fontId="45" fillId="0" borderId="0" xfId="10" applyFont="1" applyAlignment="1"/>
    <xf numFmtId="0" fontId="45" fillId="0" borderId="0" xfId="10" applyFont="1"/>
    <xf numFmtId="0" fontId="32" fillId="0" borderId="0" xfId="10" applyFont="1" applyFill="1" applyBorder="1" applyAlignment="1">
      <alignment horizontal="left" indent="1"/>
    </xf>
    <xf numFmtId="0" fontId="33" fillId="0" borderId="0" xfId="10" applyFont="1" applyBorder="1" applyAlignment="1">
      <alignment horizontal="left" indent="1"/>
    </xf>
    <xf numFmtId="0" fontId="43" fillId="0" borderId="0" xfId="10" applyFont="1" applyBorder="1" applyAlignment="1">
      <alignment horizontal="left" indent="1"/>
    </xf>
    <xf numFmtId="0" fontId="46" fillId="0" borderId="0" xfId="10" applyFont="1"/>
    <xf numFmtId="0" fontId="42" fillId="2" borderId="2" xfId="10" applyFont="1" applyFill="1" applyBorder="1" applyAlignment="1">
      <alignment horizontal="left" indent="1"/>
    </xf>
    <xf numFmtId="0" fontId="43" fillId="2" borderId="2" xfId="0" applyFont="1" applyFill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33" fillId="0" borderId="0" xfId="10" applyFont="1"/>
    <xf numFmtId="168" fontId="32" fillId="0" borderId="0" xfId="10" applyNumberFormat="1" applyFont="1" applyBorder="1"/>
    <xf numFmtId="168" fontId="32" fillId="0" borderId="0" xfId="10" applyNumberFormat="1" applyFont="1" applyBorder="1" applyAlignment="1">
      <alignment horizontal="right"/>
    </xf>
    <xf numFmtId="0" fontId="26" fillId="0" borderId="0" xfId="10" applyFont="1"/>
    <xf numFmtId="0" fontId="47" fillId="0" borderId="0" xfId="10" applyFont="1" applyAlignment="1">
      <alignment horizontal="right"/>
    </xf>
    <xf numFmtId="0" fontId="10" fillId="0" borderId="2" xfId="10" applyFont="1" applyFill="1" applyBorder="1" applyAlignment="1">
      <alignment horizontal="left" indent="1"/>
    </xf>
    <xf numFmtId="0" fontId="10" fillId="0" borderId="2" xfId="10" applyFont="1" applyFill="1" applyBorder="1" applyAlignment="1">
      <alignment horizontal="left" wrapText="1" indent="1"/>
    </xf>
    <xf numFmtId="0" fontId="38" fillId="0" borderId="2" xfId="10" applyFont="1" applyFill="1" applyBorder="1" applyAlignment="1">
      <alignment horizontal="left" wrapText="1"/>
    </xf>
    <xf numFmtId="0" fontId="48" fillId="0" borderId="2" xfId="0" applyFont="1" applyBorder="1" applyAlignment="1">
      <alignment horizontal="left" indent="1"/>
    </xf>
    <xf numFmtId="0" fontId="37" fillId="0" borderId="2" xfId="0" applyFont="1" applyBorder="1" applyAlignment="1">
      <alignment horizontal="left"/>
    </xf>
    <xf numFmtId="0" fontId="32" fillId="2" borderId="16" xfId="10" applyFont="1" applyFill="1" applyBorder="1" applyAlignment="1">
      <alignment horizontal="center" vertical="center" textRotation="90" wrapText="1"/>
    </xf>
    <xf numFmtId="0" fontId="32" fillId="2" borderId="17" xfId="10" applyFont="1" applyFill="1" applyBorder="1" applyAlignment="1">
      <alignment vertical="center" textRotation="90" wrapText="1"/>
    </xf>
    <xf numFmtId="0" fontId="48" fillId="0" borderId="2" xfId="10" applyFont="1" applyFill="1" applyBorder="1" applyAlignment="1">
      <alignment horizontal="left" indent="1"/>
    </xf>
    <xf numFmtId="0" fontId="32" fillId="2" borderId="19" xfId="10" applyFont="1" applyFill="1" applyBorder="1" applyAlignment="1">
      <alignment horizontal="center" vertical="center" textRotation="90" wrapText="1"/>
    </xf>
    <xf numFmtId="0" fontId="32" fillId="2" borderId="16" xfId="10" applyFont="1" applyFill="1" applyBorder="1" applyAlignment="1">
      <alignment horizontal="center" vertical="center" textRotation="90" wrapText="1"/>
    </xf>
    <xf numFmtId="0" fontId="33" fillId="0" borderId="2" xfId="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indent="1"/>
    </xf>
    <xf numFmtId="172" fontId="32" fillId="0" borderId="20" xfId="10" applyNumberFormat="1" applyFont="1" applyFill="1" applyBorder="1" applyAlignment="1">
      <alignment horizontal="right"/>
    </xf>
    <xf numFmtId="172" fontId="32" fillId="0" borderId="20" xfId="10" applyNumberFormat="1" applyFont="1" applyFill="1" applyBorder="1" applyAlignment="1">
      <alignment horizontal="center"/>
    </xf>
    <xf numFmtId="172" fontId="42" fillId="2" borderId="18" xfId="10" applyNumberFormat="1" applyFont="1" applyFill="1" applyBorder="1" applyAlignment="1">
      <alignment horizontal="right"/>
    </xf>
    <xf numFmtId="172" fontId="32" fillId="0" borderId="20" xfId="10" applyNumberFormat="1" applyFont="1" applyBorder="1"/>
    <xf numFmtId="172" fontId="32" fillId="0" borderId="21" xfId="10" applyNumberFormat="1" applyFont="1" applyBorder="1"/>
    <xf numFmtId="172" fontId="32" fillId="0" borderId="4" xfId="10" applyNumberFormat="1" applyFont="1" applyFill="1" applyBorder="1" applyAlignment="1">
      <alignment horizontal="right"/>
    </xf>
    <xf numFmtId="172" fontId="32" fillId="0" borderId="4" xfId="10" applyNumberFormat="1" applyFont="1" applyFill="1" applyBorder="1" applyAlignment="1">
      <alignment horizontal="center"/>
    </xf>
    <xf numFmtId="172" fontId="42" fillId="2" borderId="4" xfId="10" applyNumberFormat="1" applyFont="1" applyFill="1" applyBorder="1" applyAlignment="1">
      <alignment horizontal="right"/>
    </xf>
    <xf numFmtId="172" fontId="32" fillId="0" borderId="4" xfId="0" applyNumberFormat="1" applyFont="1" applyBorder="1"/>
    <xf numFmtId="172" fontId="32" fillId="0" borderId="4" xfId="10" applyNumberFormat="1" applyFont="1" applyBorder="1"/>
    <xf numFmtId="172" fontId="32" fillId="0" borderId="10" xfId="10" applyNumberFormat="1" applyFont="1" applyBorder="1"/>
    <xf numFmtId="172" fontId="32" fillId="0" borderId="4" xfId="0" applyNumberFormat="1" applyFont="1" applyBorder="1" applyAlignment="1">
      <alignment horizontal="center"/>
    </xf>
    <xf numFmtId="172" fontId="32" fillId="0" borderId="20" xfId="10" applyNumberFormat="1" applyFont="1" applyBorder="1" applyAlignment="1">
      <alignment horizontal="center"/>
    </xf>
    <xf numFmtId="172" fontId="32" fillId="0" borderId="4" xfId="10" applyNumberFormat="1" applyFont="1" applyBorder="1" applyAlignment="1">
      <alignment horizontal="center"/>
    </xf>
    <xf numFmtId="172" fontId="32" fillId="0" borderId="21" xfId="10" applyNumberFormat="1" applyFont="1" applyBorder="1" applyAlignment="1">
      <alignment horizontal="center"/>
    </xf>
    <xf numFmtId="172" fontId="32" fillId="0" borderId="10" xfId="10" applyNumberFormat="1" applyFont="1" applyBorder="1" applyAlignment="1">
      <alignment horizontal="center"/>
    </xf>
    <xf numFmtId="0" fontId="32" fillId="0" borderId="13" xfId="0" applyFont="1" applyFill="1" applyBorder="1" applyAlignment="1">
      <alignment horizontal="left" wrapText="1" indent="1"/>
    </xf>
    <xf numFmtId="0" fontId="33" fillId="0" borderId="13" xfId="0" applyFont="1" applyFill="1" applyBorder="1" applyAlignment="1">
      <alignment horizontal="left" wrapText="1" indent="1"/>
    </xf>
    <xf numFmtId="172" fontId="32" fillId="0" borderId="20" xfId="10" applyNumberFormat="1" applyFont="1" applyFill="1" applyBorder="1" applyAlignment="1"/>
    <xf numFmtId="172" fontId="32" fillId="0" borderId="4" xfId="10" applyNumberFormat="1" applyFont="1" applyFill="1" applyBorder="1" applyAlignment="1"/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 wrapText="1"/>
    </xf>
    <xf numFmtId="0" fontId="32" fillId="2" borderId="11" xfId="10" applyFont="1" applyFill="1" applyBorder="1" applyAlignment="1">
      <alignment horizontal="center" vertical="center" wrapText="1"/>
    </xf>
    <xf numFmtId="0" fontId="32" fillId="2" borderId="16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47" fillId="0" borderId="0" xfId="10" applyFont="1" applyAlignment="1">
      <alignment horizontal="left" indent="2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A-491C-88DD-3B5F6BCE68A5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A-491C-88DD-3B5F6BCE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1912576"/>
        <c:axId val="101914880"/>
      </c:barChart>
      <c:catAx>
        <c:axId val="10191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916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1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914880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12576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318"/>
          <c:y val="0.86463066455433346"/>
          <c:w val="0.16295039376607617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73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CF4-8B73-528CC96C9753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6-4CF4-8B73-528CC96C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518016"/>
        <c:axId val="87626112"/>
      </c:barChart>
      <c:catAx>
        <c:axId val="10451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62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62611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4518016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441E-2"/>
          <c:y val="0.18150715283061494"/>
          <c:w val="0.8932392102348039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01D-BA32-38CC720E9159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2-401D-BA32-38CC720E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26016"/>
        <c:axId val="101927552"/>
      </c:barChart>
      <c:catAx>
        <c:axId val="1019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2755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26016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125"/>
          <c:w val="0.1067616585938013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35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36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0.79188</cdr:y>
    </cdr:from>
    <cdr:to>
      <cdr:x>0.00852</cdr:x>
      <cdr:y>0.79188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9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174" t="s">
        <v>69</v>
      </c>
      <c r="B1" s="174"/>
      <c r="C1" s="174"/>
      <c r="D1" s="174"/>
      <c r="E1" s="174"/>
      <c r="F1" s="174"/>
      <c r="G1" s="174"/>
      <c r="H1" s="174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172" t="s">
        <v>61</v>
      </c>
      <c r="N2" s="172"/>
      <c r="O2" s="172" t="s">
        <v>62</v>
      </c>
      <c r="P2" s="173"/>
    </row>
    <row r="3" spans="1:17" x14ac:dyDescent="0.2">
      <c r="A3" s="175" t="s">
        <v>61</v>
      </c>
      <c r="B3" s="176"/>
      <c r="C3" s="176"/>
      <c r="D3" s="176"/>
      <c r="E3" s="176"/>
      <c r="F3" s="176"/>
      <c r="G3" s="176"/>
      <c r="H3" s="176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175" t="s">
        <v>62</v>
      </c>
      <c r="B20" s="176"/>
      <c r="C20" s="176"/>
      <c r="D20" s="176"/>
      <c r="E20" s="176"/>
      <c r="F20" s="176"/>
      <c r="G20" s="176"/>
      <c r="H20" s="176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177" t="s">
        <v>67</v>
      </c>
      <c r="K1" s="177"/>
      <c r="L1" s="177"/>
      <c r="M1" s="177"/>
      <c r="N1" s="177"/>
      <c r="O1" s="177"/>
      <c r="P1" s="177"/>
      <c r="Q1" s="177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78" t="s">
        <v>61</v>
      </c>
      <c r="K3" s="179"/>
      <c r="L3" s="179"/>
      <c r="M3" s="179"/>
      <c r="N3" s="179"/>
      <c r="O3" s="179"/>
      <c r="P3" s="179"/>
      <c r="Q3" s="179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80" t="s">
        <v>68</v>
      </c>
      <c r="K17" s="179"/>
      <c r="L17" s="179"/>
      <c r="M17" s="179"/>
      <c r="N17" s="179"/>
      <c r="O17" s="179"/>
      <c r="P17" s="179"/>
      <c r="Q17" s="179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Normal="100" workbookViewId="0"/>
  </sheetViews>
  <sheetFormatPr defaultRowHeight="12.75" x14ac:dyDescent="0.2"/>
  <cols>
    <col min="1" max="1" width="13.140625" style="107" customWidth="1"/>
    <col min="2" max="3" width="4.7109375" style="107" customWidth="1"/>
    <col min="4" max="5" width="5.85546875" style="107" customWidth="1"/>
    <col min="6" max="7" width="5" style="107" customWidth="1"/>
    <col min="8" max="9" width="4.140625" style="107" customWidth="1"/>
    <col min="10" max="11" width="5.42578125" style="107" customWidth="1"/>
    <col min="12" max="13" width="5.140625" style="107" customWidth="1"/>
    <col min="14" max="14" width="16" style="107" customWidth="1"/>
    <col min="15" max="15" width="9.140625" style="107"/>
    <col min="16" max="16" width="8.5703125" style="107" customWidth="1"/>
    <col min="17" max="17" width="9" style="107" customWidth="1"/>
    <col min="18" max="16384" width="9.140625" style="107"/>
  </cols>
  <sheetData>
    <row r="1" spans="1:22" ht="12.75" customHeight="1" x14ac:dyDescent="0.2">
      <c r="A1" s="118" t="s">
        <v>112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 t="s">
        <v>113</v>
      </c>
    </row>
    <row r="2" spans="1:22" ht="12.75" customHeight="1" x14ac:dyDescent="0.2">
      <c r="A2" s="106"/>
      <c r="N2" s="108"/>
    </row>
    <row r="3" spans="1:22" ht="12.75" customHeight="1" x14ac:dyDescent="0.2">
      <c r="A3" s="106"/>
      <c r="N3" s="108"/>
    </row>
    <row r="4" spans="1:22" s="119" customFormat="1" ht="14.25" customHeight="1" x14ac:dyDescent="0.2">
      <c r="A4" s="118" t="s">
        <v>145</v>
      </c>
    </row>
    <row r="5" spans="1:22" s="134" customFormat="1" ht="14.25" customHeight="1" x14ac:dyDescent="0.2">
      <c r="A5" s="220" t="s">
        <v>167</v>
      </c>
    </row>
    <row r="6" spans="1:22" s="119" customFormat="1" ht="12.75" customHeight="1" x14ac:dyDescent="0.2">
      <c r="A6" s="120"/>
    </row>
    <row r="7" spans="1:22" ht="12.75" customHeight="1" x14ac:dyDescent="0.2">
      <c r="A7" s="121" t="s">
        <v>164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22" ht="12.75" customHeight="1" x14ac:dyDescent="0.2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22" ht="12.75" customHeight="1" x14ac:dyDescent="0.2">
      <c r="A9" s="121" t="s">
        <v>85</v>
      </c>
      <c r="B9" s="121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1"/>
      <c r="N9" s="122" t="s">
        <v>111</v>
      </c>
    </row>
    <row r="10" spans="1:22" ht="57" customHeight="1" x14ac:dyDescent="0.2">
      <c r="A10" s="181" t="s">
        <v>81</v>
      </c>
      <c r="B10" s="187" t="s">
        <v>86</v>
      </c>
      <c r="C10" s="188"/>
      <c r="D10" s="187" t="s">
        <v>134</v>
      </c>
      <c r="E10" s="189"/>
      <c r="F10" s="187" t="s">
        <v>87</v>
      </c>
      <c r="G10" s="191"/>
      <c r="H10" s="190" t="s">
        <v>159</v>
      </c>
      <c r="I10" s="191"/>
      <c r="J10" s="187" t="s">
        <v>134</v>
      </c>
      <c r="K10" s="189"/>
      <c r="L10" s="187" t="s">
        <v>87</v>
      </c>
      <c r="M10" s="191"/>
      <c r="N10" s="184" t="s">
        <v>82</v>
      </c>
    </row>
    <row r="11" spans="1:22" ht="17.25" customHeight="1" x14ac:dyDescent="0.2">
      <c r="A11" s="182"/>
      <c r="B11" s="193">
        <v>2015</v>
      </c>
      <c r="C11" s="192"/>
      <c r="D11" s="192"/>
      <c r="E11" s="192"/>
      <c r="F11" s="192"/>
      <c r="G11" s="189"/>
      <c r="H11" s="192">
        <v>2020</v>
      </c>
      <c r="I11" s="192"/>
      <c r="J11" s="192"/>
      <c r="K11" s="192"/>
      <c r="L11" s="192"/>
      <c r="M11" s="189"/>
      <c r="N11" s="185"/>
    </row>
    <row r="12" spans="1:22" ht="39.6" customHeight="1" x14ac:dyDescent="0.2">
      <c r="A12" s="183"/>
      <c r="B12" s="146" t="s">
        <v>137</v>
      </c>
      <c r="C12" s="149" t="s">
        <v>138</v>
      </c>
      <c r="D12" s="146" t="s">
        <v>137</v>
      </c>
      <c r="E12" s="145" t="s">
        <v>138</v>
      </c>
      <c r="F12" s="146" t="s">
        <v>137</v>
      </c>
      <c r="G12" s="148" t="s">
        <v>138</v>
      </c>
      <c r="H12" s="146" t="s">
        <v>137</v>
      </c>
      <c r="I12" s="149" t="s">
        <v>138</v>
      </c>
      <c r="J12" s="146" t="s">
        <v>137</v>
      </c>
      <c r="K12" s="145" t="s">
        <v>138</v>
      </c>
      <c r="L12" s="146" t="s">
        <v>137</v>
      </c>
      <c r="M12" s="145" t="s">
        <v>138</v>
      </c>
      <c r="N12" s="186"/>
    </row>
    <row r="13" spans="1:22" ht="12.75" customHeight="1" x14ac:dyDescent="0.2">
      <c r="A13" s="123" t="s">
        <v>161</v>
      </c>
      <c r="B13" s="152"/>
      <c r="C13" s="157"/>
      <c r="D13" s="152"/>
      <c r="E13" s="157"/>
      <c r="F13" s="152"/>
      <c r="G13" s="157"/>
      <c r="H13" s="153"/>
      <c r="I13" s="158"/>
      <c r="J13" s="153"/>
      <c r="K13" s="158"/>
      <c r="L13" s="153"/>
      <c r="M13" s="158"/>
      <c r="N13" s="124" t="s">
        <v>162</v>
      </c>
    </row>
    <row r="14" spans="1:22" ht="12.75" customHeight="1" x14ac:dyDescent="0.2">
      <c r="A14" s="140" t="s">
        <v>135</v>
      </c>
      <c r="B14" s="152">
        <v>0.18</v>
      </c>
      <c r="C14" s="157">
        <v>0.38</v>
      </c>
      <c r="D14" s="152">
        <v>9.68</v>
      </c>
      <c r="E14" s="157">
        <v>24.69</v>
      </c>
      <c r="F14" s="152">
        <v>194.39</v>
      </c>
      <c r="G14" s="157">
        <v>329.33</v>
      </c>
      <c r="H14" s="152">
        <v>0.14000000000000001</v>
      </c>
      <c r="I14" s="157">
        <v>0.28999999999999998</v>
      </c>
      <c r="J14" s="152">
        <v>8.11</v>
      </c>
      <c r="K14" s="157">
        <v>23.16</v>
      </c>
      <c r="L14" s="152">
        <v>178.24</v>
      </c>
      <c r="M14" s="157">
        <v>286.61</v>
      </c>
      <c r="N14" s="143" t="s">
        <v>136</v>
      </c>
      <c r="O14" s="110"/>
      <c r="P14" s="110"/>
      <c r="Q14" s="111"/>
      <c r="R14" s="110"/>
      <c r="T14" s="110"/>
      <c r="V14" s="110"/>
    </row>
    <row r="15" spans="1:22" ht="12.75" customHeight="1" x14ac:dyDescent="0.2">
      <c r="A15" s="140" t="s">
        <v>88</v>
      </c>
      <c r="B15" s="152">
        <v>0.09</v>
      </c>
      <c r="C15" s="157">
        <v>0.36</v>
      </c>
      <c r="D15" s="152">
        <v>4.0199999999999996</v>
      </c>
      <c r="E15" s="157">
        <v>15.74</v>
      </c>
      <c r="F15" s="152">
        <v>179.27</v>
      </c>
      <c r="G15" s="157">
        <v>330.37</v>
      </c>
      <c r="H15" s="152">
        <v>0.2</v>
      </c>
      <c r="I15" s="157">
        <v>0.33</v>
      </c>
      <c r="J15" s="152">
        <v>3.07</v>
      </c>
      <c r="K15" s="157">
        <v>14.14</v>
      </c>
      <c r="L15" s="152">
        <v>181.93</v>
      </c>
      <c r="M15" s="157">
        <v>340.34</v>
      </c>
      <c r="N15" s="143" t="s">
        <v>97</v>
      </c>
      <c r="O15" s="110"/>
      <c r="P15" s="110"/>
      <c r="Q15" s="111"/>
      <c r="R15" s="110"/>
      <c r="T15" s="110"/>
      <c r="V15" s="110"/>
    </row>
    <row r="16" spans="1:22" ht="12.75" customHeight="1" x14ac:dyDescent="0.2">
      <c r="A16" s="132" t="s">
        <v>146</v>
      </c>
      <c r="B16" s="154">
        <v>0.02</v>
      </c>
      <c r="C16" s="159">
        <v>0.17</v>
      </c>
      <c r="D16" s="154">
        <v>4.76</v>
      </c>
      <c r="E16" s="159">
        <v>23.12</v>
      </c>
      <c r="F16" s="154">
        <v>216.28</v>
      </c>
      <c r="G16" s="159">
        <v>373.27</v>
      </c>
      <c r="H16" s="154">
        <v>7.0000000000000007E-2</v>
      </c>
      <c r="I16" s="159">
        <v>0.21</v>
      </c>
      <c r="J16" s="154">
        <v>3.92</v>
      </c>
      <c r="K16" s="159">
        <v>20.5</v>
      </c>
      <c r="L16" s="154">
        <v>207.77</v>
      </c>
      <c r="M16" s="159">
        <v>355.47</v>
      </c>
      <c r="N16" s="133" t="s">
        <v>147</v>
      </c>
      <c r="O16" s="110"/>
      <c r="P16" s="110"/>
      <c r="Q16" s="111"/>
      <c r="R16" s="110"/>
      <c r="T16" s="110"/>
      <c r="V16" s="110"/>
    </row>
    <row r="17" spans="1:22" ht="12.75" customHeight="1" x14ac:dyDescent="0.2">
      <c r="A17" s="151" t="s">
        <v>152</v>
      </c>
      <c r="B17" s="152">
        <v>0.15</v>
      </c>
      <c r="C17" s="157">
        <v>0.35</v>
      </c>
      <c r="D17" s="152">
        <v>6.11</v>
      </c>
      <c r="E17" s="157">
        <v>14.62</v>
      </c>
      <c r="F17" s="152">
        <v>250.08</v>
      </c>
      <c r="G17" s="157">
        <v>355.25</v>
      </c>
      <c r="H17" s="152">
        <v>0.1</v>
      </c>
      <c r="I17" s="157">
        <v>0.36</v>
      </c>
      <c r="J17" s="152">
        <v>5.58</v>
      </c>
      <c r="K17" s="157">
        <v>14.93</v>
      </c>
      <c r="L17" s="152">
        <v>231.88</v>
      </c>
      <c r="M17" s="157">
        <v>327.13</v>
      </c>
      <c r="N17" s="150" t="s">
        <v>151</v>
      </c>
      <c r="O17" s="110"/>
      <c r="P17" s="110"/>
      <c r="Q17" s="111"/>
      <c r="R17" s="110"/>
      <c r="T17" s="110"/>
      <c r="V17" s="110"/>
    </row>
    <row r="18" spans="1:22" ht="12.75" customHeight="1" x14ac:dyDescent="0.2">
      <c r="A18" s="140" t="s">
        <v>114</v>
      </c>
      <c r="B18" s="152">
        <v>1.58</v>
      </c>
      <c r="C18" s="157">
        <v>4.82</v>
      </c>
      <c r="D18" s="152">
        <v>5.08</v>
      </c>
      <c r="E18" s="157">
        <v>29.85</v>
      </c>
      <c r="F18" s="152">
        <v>213.07</v>
      </c>
      <c r="G18" s="157">
        <v>472.62</v>
      </c>
      <c r="H18" s="152">
        <v>1.95</v>
      </c>
      <c r="I18" s="157">
        <v>2.84</v>
      </c>
      <c r="J18" s="152">
        <v>6.31</v>
      </c>
      <c r="K18" s="157">
        <v>29.32</v>
      </c>
      <c r="L18" s="152">
        <v>190.9</v>
      </c>
      <c r="M18" s="157">
        <v>412.03</v>
      </c>
      <c r="N18" s="143" t="s">
        <v>124</v>
      </c>
      <c r="O18" s="110"/>
      <c r="P18" s="110"/>
      <c r="Q18" s="111"/>
      <c r="R18" s="110"/>
      <c r="T18" s="110"/>
      <c r="V18" s="110"/>
    </row>
    <row r="19" spans="1:22" ht="12.75" customHeight="1" x14ac:dyDescent="0.2">
      <c r="A19" s="141" t="s">
        <v>89</v>
      </c>
      <c r="B19" s="153" t="s">
        <v>163</v>
      </c>
      <c r="C19" s="158" t="s">
        <v>163</v>
      </c>
      <c r="D19" s="152">
        <v>6.2</v>
      </c>
      <c r="E19" s="157">
        <v>21.26</v>
      </c>
      <c r="F19" s="152">
        <v>177.61</v>
      </c>
      <c r="G19" s="157">
        <v>284.38</v>
      </c>
      <c r="H19" s="152">
        <v>0</v>
      </c>
      <c r="I19" s="157">
        <v>0.06</v>
      </c>
      <c r="J19" s="152">
        <v>6.85</v>
      </c>
      <c r="K19" s="157">
        <v>19.55</v>
      </c>
      <c r="L19" s="152">
        <v>173.56</v>
      </c>
      <c r="M19" s="157">
        <v>266.51</v>
      </c>
      <c r="N19" s="143" t="s">
        <v>98</v>
      </c>
      <c r="O19" s="110"/>
      <c r="P19" s="110"/>
      <c r="Q19" s="111"/>
      <c r="R19" s="110"/>
      <c r="T19" s="110"/>
      <c r="V19" s="110"/>
    </row>
    <row r="20" spans="1:22" ht="12.75" customHeight="1" x14ac:dyDescent="0.2">
      <c r="A20" s="140" t="s">
        <v>115</v>
      </c>
      <c r="B20" s="152">
        <v>0.28999999999999998</v>
      </c>
      <c r="C20" s="157">
        <v>0.96</v>
      </c>
      <c r="D20" s="152">
        <v>6.27</v>
      </c>
      <c r="E20" s="157">
        <v>23.42</v>
      </c>
      <c r="F20" s="152">
        <v>179.24</v>
      </c>
      <c r="G20" s="157">
        <v>337.27</v>
      </c>
      <c r="H20" s="170">
        <v>0.17</v>
      </c>
      <c r="I20" s="157">
        <v>0.47</v>
      </c>
      <c r="J20" s="170">
        <v>6.38</v>
      </c>
      <c r="K20" s="171">
        <v>21.84</v>
      </c>
      <c r="L20" s="170">
        <v>171.76</v>
      </c>
      <c r="M20" s="171">
        <v>303.39999999999998</v>
      </c>
      <c r="N20" s="143" t="s">
        <v>125</v>
      </c>
      <c r="O20" s="110"/>
      <c r="P20" s="110"/>
      <c r="Q20" s="111"/>
      <c r="R20" s="110"/>
      <c r="T20" s="110"/>
      <c r="V20" s="110"/>
    </row>
    <row r="21" spans="1:22" ht="12.75" customHeight="1" x14ac:dyDescent="0.2">
      <c r="A21" s="140" t="s">
        <v>155</v>
      </c>
      <c r="B21" s="152">
        <v>0.05</v>
      </c>
      <c r="C21" s="157">
        <v>0.42</v>
      </c>
      <c r="D21" s="152">
        <v>8.31</v>
      </c>
      <c r="E21" s="157">
        <v>29.01</v>
      </c>
      <c r="F21" s="152">
        <v>243.35</v>
      </c>
      <c r="G21" s="157">
        <v>481.13</v>
      </c>
      <c r="H21" s="152">
        <v>0</v>
      </c>
      <c r="I21" s="157">
        <v>0.45</v>
      </c>
      <c r="J21" s="152">
        <v>5.51</v>
      </c>
      <c r="K21" s="157">
        <v>22.89</v>
      </c>
      <c r="L21" s="152">
        <v>221.83</v>
      </c>
      <c r="M21" s="157">
        <v>429.33</v>
      </c>
      <c r="N21" s="143" t="s">
        <v>153</v>
      </c>
      <c r="O21" s="110"/>
      <c r="P21" s="110"/>
      <c r="Q21" s="111"/>
      <c r="R21" s="110"/>
      <c r="T21" s="110"/>
      <c r="V21" s="110"/>
    </row>
    <row r="22" spans="1:22" ht="12.75" customHeight="1" x14ac:dyDescent="0.2">
      <c r="A22" s="140" t="s">
        <v>156</v>
      </c>
      <c r="B22" s="152">
        <v>0.13</v>
      </c>
      <c r="C22" s="157">
        <v>0.24</v>
      </c>
      <c r="D22" s="152">
        <v>3.93</v>
      </c>
      <c r="E22" s="157">
        <v>15.21</v>
      </c>
      <c r="F22" s="152">
        <v>231.65</v>
      </c>
      <c r="G22" s="157">
        <v>336.54</v>
      </c>
      <c r="H22" s="152">
        <v>0.09</v>
      </c>
      <c r="I22" s="157">
        <v>0.21</v>
      </c>
      <c r="J22" s="152">
        <v>5.2</v>
      </c>
      <c r="K22" s="157">
        <v>14.18</v>
      </c>
      <c r="L22" s="152">
        <v>219.56</v>
      </c>
      <c r="M22" s="157">
        <v>300.94</v>
      </c>
      <c r="N22" s="143" t="s">
        <v>154</v>
      </c>
      <c r="O22" s="110"/>
      <c r="P22" s="110"/>
      <c r="Q22" s="111"/>
      <c r="R22" s="110"/>
      <c r="T22" s="110"/>
      <c r="V22" s="110"/>
    </row>
    <row r="23" spans="1:22" ht="12.75" customHeight="1" x14ac:dyDescent="0.2">
      <c r="A23" s="140" t="s">
        <v>116</v>
      </c>
      <c r="B23" s="152">
        <v>0.48</v>
      </c>
      <c r="C23" s="157">
        <v>1.65</v>
      </c>
      <c r="D23" s="152">
        <v>2.57</v>
      </c>
      <c r="E23" s="157">
        <v>10.16</v>
      </c>
      <c r="F23" s="152">
        <v>188.13</v>
      </c>
      <c r="G23" s="157">
        <v>325.83</v>
      </c>
      <c r="H23" s="152">
        <v>0.24</v>
      </c>
      <c r="I23" s="157">
        <v>0.91</v>
      </c>
      <c r="J23" s="152">
        <v>2.29</v>
      </c>
      <c r="K23" s="157">
        <v>9.3800000000000008</v>
      </c>
      <c r="L23" s="152">
        <v>179.08</v>
      </c>
      <c r="M23" s="157">
        <v>294.5</v>
      </c>
      <c r="N23" s="143" t="s">
        <v>126</v>
      </c>
      <c r="O23" s="110"/>
      <c r="P23" s="110"/>
      <c r="Q23" s="111"/>
      <c r="R23" s="110"/>
      <c r="T23" s="110"/>
      <c r="V23" s="110"/>
    </row>
    <row r="24" spans="1:22" ht="12.75" customHeight="1" x14ac:dyDescent="0.2">
      <c r="A24" s="140" t="s">
        <v>117</v>
      </c>
      <c r="B24" s="153" t="s">
        <v>163</v>
      </c>
      <c r="C24" s="157">
        <v>1.21</v>
      </c>
      <c r="D24" s="152">
        <v>2.0299999999999998</v>
      </c>
      <c r="E24" s="157">
        <v>7.05</v>
      </c>
      <c r="F24" s="152">
        <v>159.52000000000001</v>
      </c>
      <c r="G24" s="157">
        <v>266.16000000000003</v>
      </c>
      <c r="H24" s="152">
        <v>0</v>
      </c>
      <c r="I24" s="157">
        <v>0.54</v>
      </c>
      <c r="J24" s="152">
        <v>1.64</v>
      </c>
      <c r="K24" s="157">
        <v>5.36</v>
      </c>
      <c r="L24" s="152">
        <v>152.07</v>
      </c>
      <c r="M24" s="157">
        <v>270.85000000000002</v>
      </c>
      <c r="N24" s="143" t="s">
        <v>127</v>
      </c>
      <c r="O24" s="110"/>
      <c r="P24" s="110"/>
      <c r="Q24" s="111"/>
      <c r="R24" s="110"/>
      <c r="T24" s="110"/>
      <c r="V24" s="110"/>
    </row>
    <row r="25" spans="1:22" ht="12.75" customHeight="1" x14ac:dyDescent="0.2">
      <c r="A25" s="140" t="s">
        <v>118</v>
      </c>
      <c r="B25" s="152">
        <v>0.21</v>
      </c>
      <c r="C25" s="157">
        <v>0.94</v>
      </c>
      <c r="D25" s="152">
        <v>10.09</v>
      </c>
      <c r="E25" s="157">
        <v>56.25</v>
      </c>
      <c r="F25" s="152">
        <v>198.87</v>
      </c>
      <c r="G25" s="157">
        <v>449.24</v>
      </c>
      <c r="H25" s="152">
        <v>0.48</v>
      </c>
      <c r="I25" s="157">
        <v>1.45</v>
      </c>
      <c r="J25" s="152">
        <v>8.02</v>
      </c>
      <c r="K25" s="157">
        <v>38</v>
      </c>
      <c r="L25" s="152">
        <v>195.86</v>
      </c>
      <c r="M25" s="157">
        <v>430.59</v>
      </c>
      <c r="N25" s="143" t="s">
        <v>128</v>
      </c>
      <c r="O25" s="110"/>
      <c r="P25" s="110"/>
      <c r="Q25" s="111"/>
      <c r="R25" s="110"/>
      <c r="T25" s="110"/>
      <c r="V25" s="110"/>
    </row>
    <row r="26" spans="1:22" ht="12.75" customHeight="1" x14ac:dyDescent="0.2">
      <c r="A26" s="140" t="s">
        <v>139</v>
      </c>
      <c r="B26" s="152">
        <v>2.61</v>
      </c>
      <c r="C26" s="157">
        <v>6.16</v>
      </c>
      <c r="D26" s="152">
        <v>7</v>
      </c>
      <c r="E26" s="157">
        <v>35.5</v>
      </c>
      <c r="F26" s="152">
        <v>219.6</v>
      </c>
      <c r="G26" s="157">
        <v>449.66</v>
      </c>
      <c r="H26" s="152">
        <v>1.32</v>
      </c>
      <c r="I26" s="157">
        <v>4.29</v>
      </c>
      <c r="J26" s="152">
        <v>4.74</v>
      </c>
      <c r="K26" s="157">
        <v>29.93</v>
      </c>
      <c r="L26" s="152">
        <v>221.92</v>
      </c>
      <c r="M26" s="157">
        <v>451.3</v>
      </c>
      <c r="N26" s="143" t="s">
        <v>140</v>
      </c>
      <c r="O26" s="110"/>
      <c r="P26" s="110"/>
      <c r="Q26" s="111"/>
      <c r="R26" s="110"/>
      <c r="T26" s="110"/>
      <c r="V26" s="110"/>
    </row>
    <row r="27" spans="1:22" ht="12.75" customHeight="1" x14ac:dyDescent="0.2">
      <c r="A27" s="140" t="s">
        <v>106</v>
      </c>
      <c r="B27" s="153" t="s">
        <v>163</v>
      </c>
      <c r="C27" s="157">
        <v>1.35</v>
      </c>
      <c r="D27" s="152">
        <v>8.43</v>
      </c>
      <c r="E27" s="157">
        <v>20.69</v>
      </c>
      <c r="F27" s="152">
        <v>202.39</v>
      </c>
      <c r="G27" s="157">
        <v>284.61</v>
      </c>
      <c r="H27" s="152">
        <v>0.45</v>
      </c>
      <c r="I27" s="157">
        <v>0.53</v>
      </c>
      <c r="J27" s="152">
        <v>4.43</v>
      </c>
      <c r="K27" s="157">
        <v>16.66</v>
      </c>
      <c r="L27" s="152">
        <v>173.45</v>
      </c>
      <c r="M27" s="157">
        <v>247.77</v>
      </c>
      <c r="N27" s="143" t="s">
        <v>109</v>
      </c>
      <c r="O27" s="110"/>
      <c r="P27" s="110"/>
      <c r="Q27" s="111"/>
      <c r="R27" s="110"/>
      <c r="T27" s="110"/>
      <c r="V27" s="110"/>
    </row>
    <row r="28" spans="1:22" ht="12.75" customHeight="1" x14ac:dyDescent="0.2">
      <c r="A28" s="140" t="s">
        <v>90</v>
      </c>
      <c r="B28" s="152">
        <v>0.02</v>
      </c>
      <c r="C28" s="157">
        <v>0.22</v>
      </c>
      <c r="D28" s="152">
        <v>8.7799999999999994</v>
      </c>
      <c r="E28" s="157">
        <v>32.58</v>
      </c>
      <c r="F28" s="152">
        <v>267.25</v>
      </c>
      <c r="G28" s="157">
        <v>471.77</v>
      </c>
      <c r="H28" s="152">
        <v>0.02</v>
      </c>
      <c r="I28" s="157">
        <v>0.1</v>
      </c>
      <c r="J28" s="152">
        <v>7.18</v>
      </c>
      <c r="K28" s="157">
        <v>30.39</v>
      </c>
      <c r="L28" s="152">
        <v>251.92</v>
      </c>
      <c r="M28" s="157">
        <v>432.39</v>
      </c>
      <c r="N28" s="143" t="s">
        <v>99</v>
      </c>
      <c r="O28" s="110"/>
      <c r="P28" s="110"/>
      <c r="Q28" s="111"/>
      <c r="R28" s="110"/>
      <c r="T28" s="110"/>
      <c r="V28" s="110"/>
    </row>
    <row r="29" spans="1:22" ht="12.75" customHeight="1" x14ac:dyDescent="0.2">
      <c r="A29" s="140" t="s">
        <v>107</v>
      </c>
      <c r="B29" s="152">
        <v>0.37</v>
      </c>
      <c r="C29" s="157">
        <v>0.97</v>
      </c>
      <c r="D29" s="152">
        <v>3.2</v>
      </c>
      <c r="E29" s="157">
        <v>11.43</v>
      </c>
      <c r="F29" s="152">
        <v>182.24</v>
      </c>
      <c r="G29" s="157">
        <v>284.69</v>
      </c>
      <c r="H29" s="152">
        <v>0.46</v>
      </c>
      <c r="I29" s="157">
        <v>0.4</v>
      </c>
      <c r="J29" s="152">
        <v>2.72</v>
      </c>
      <c r="K29" s="157">
        <v>5.0599999999999996</v>
      </c>
      <c r="L29" s="152">
        <v>166.87</v>
      </c>
      <c r="M29" s="157">
        <v>275.44</v>
      </c>
      <c r="N29" s="143" t="s">
        <v>107</v>
      </c>
      <c r="O29" s="110"/>
      <c r="P29" s="110"/>
      <c r="Q29" s="111"/>
      <c r="R29" s="110"/>
      <c r="T29" s="110"/>
      <c r="V29" s="110"/>
    </row>
    <row r="30" spans="1:22" ht="12.75" customHeight="1" x14ac:dyDescent="0.2">
      <c r="A30" s="140" t="s">
        <v>91</v>
      </c>
      <c r="B30" s="152">
        <v>0.15</v>
      </c>
      <c r="C30" s="157">
        <v>0.72</v>
      </c>
      <c r="D30" s="152">
        <v>5.93</v>
      </c>
      <c r="E30" s="157">
        <v>18.62</v>
      </c>
      <c r="F30" s="152">
        <v>202.42</v>
      </c>
      <c r="G30" s="157">
        <v>324.11</v>
      </c>
      <c r="H30" s="152">
        <v>0.1</v>
      </c>
      <c r="I30" s="157">
        <v>0.53</v>
      </c>
      <c r="J30" s="152">
        <v>4.84</v>
      </c>
      <c r="K30" s="157">
        <v>16.600000000000001</v>
      </c>
      <c r="L30" s="152">
        <v>194.96</v>
      </c>
      <c r="M30" s="157">
        <v>303.12</v>
      </c>
      <c r="N30" s="143" t="s">
        <v>100</v>
      </c>
      <c r="O30" s="110"/>
      <c r="P30" s="110"/>
      <c r="Q30" s="111"/>
      <c r="R30" s="110"/>
      <c r="T30" s="110"/>
      <c r="V30" s="110"/>
    </row>
    <row r="31" spans="1:22" ht="12.75" customHeight="1" x14ac:dyDescent="0.2">
      <c r="A31" s="140" t="s">
        <v>92</v>
      </c>
      <c r="B31" s="152">
        <v>0.04</v>
      </c>
      <c r="C31" s="157">
        <v>0.35</v>
      </c>
      <c r="D31" s="152">
        <v>6.93</v>
      </c>
      <c r="E31" s="157">
        <v>16.010000000000002</v>
      </c>
      <c r="F31" s="152">
        <v>234.36</v>
      </c>
      <c r="G31" s="157">
        <v>357.41</v>
      </c>
      <c r="H31" s="152">
        <v>0.1</v>
      </c>
      <c r="I31" s="157">
        <v>0.16</v>
      </c>
      <c r="J31" s="152">
        <v>6.65</v>
      </c>
      <c r="K31" s="157">
        <v>14.51</v>
      </c>
      <c r="L31" s="152">
        <v>220.63</v>
      </c>
      <c r="M31" s="157">
        <v>319.48</v>
      </c>
      <c r="N31" s="143" t="s">
        <v>101</v>
      </c>
      <c r="O31" s="110"/>
      <c r="P31" s="110"/>
      <c r="Q31" s="111"/>
      <c r="R31" s="110"/>
      <c r="T31" s="110"/>
      <c r="V31" s="110"/>
    </row>
    <row r="32" spans="1:22" ht="12.75" customHeight="1" x14ac:dyDescent="0.2">
      <c r="A32" s="140" t="s">
        <v>93</v>
      </c>
      <c r="B32" s="152">
        <v>0.18</v>
      </c>
      <c r="C32" s="157">
        <v>0.54</v>
      </c>
      <c r="D32" s="152">
        <v>3.7</v>
      </c>
      <c r="E32" s="157">
        <v>26.19</v>
      </c>
      <c r="F32" s="152">
        <v>228.81</v>
      </c>
      <c r="G32" s="157">
        <v>428.95</v>
      </c>
      <c r="H32" s="152">
        <v>0.12</v>
      </c>
      <c r="I32" s="157">
        <v>0.41</v>
      </c>
      <c r="J32" s="152">
        <v>3.01</v>
      </c>
      <c r="K32" s="157">
        <v>21.95</v>
      </c>
      <c r="L32" s="152">
        <v>216.1</v>
      </c>
      <c r="M32" s="157">
        <v>382.57</v>
      </c>
      <c r="N32" s="143" t="s">
        <v>102</v>
      </c>
      <c r="O32" s="110"/>
      <c r="P32" s="110"/>
      <c r="Q32" s="111"/>
      <c r="R32" s="110"/>
      <c r="T32" s="110"/>
      <c r="V32" s="110"/>
    </row>
    <row r="33" spans="1:22" ht="12.75" customHeight="1" x14ac:dyDescent="0.2">
      <c r="A33" s="140" t="s">
        <v>94</v>
      </c>
      <c r="B33" s="152">
        <v>1.57</v>
      </c>
      <c r="C33" s="157">
        <v>5.96</v>
      </c>
      <c r="D33" s="152">
        <v>5.53</v>
      </c>
      <c r="E33" s="157">
        <v>16.75</v>
      </c>
      <c r="F33" s="152">
        <v>166.31</v>
      </c>
      <c r="G33" s="157">
        <v>349.74</v>
      </c>
      <c r="H33" s="152">
        <v>0.99</v>
      </c>
      <c r="I33" s="157">
        <v>3.25</v>
      </c>
      <c r="J33" s="152">
        <v>3.37</v>
      </c>
      <c r="K33" s="157">
        <v>14.9</v>
      </c>
      <c r="L33" s="152">
        <v>167.05</v>
      </c>
      <c r="M33" s="157">
        <v>346.41</v>
      </c>
      <c r="N33" s="143" t="s">
        <v>103</v>
      </c>
    </row>
    <row r="34" spans="1:22" ht="12.75" customHeight="1" x14ac:dyDescent="0.2">
      <c r="A34" s="140" t="s">
        <v>119</v>
      </c>
      <c r="B34" s="152">
        <v>0.24</v>
      </c>
      <c r="C34" s="157">
        <v>0.7</v>
      </c>
      <c r="D34" s="152">
        <v>6.27</v>
      </c>
      <c r="E34" s="157">
        <v>24.19</v>
      </c>
      <c r="F34" s="152">
        <v>194.97</v>
      </c>
      <c r="G34" s="157">
        <v>314.87</v>
      </c>
      <c r="H34" s="152">
        <v>0.2</v>
      </c>
      <c r="I34" s="157">
        <v>0.68</v>
      </c>
      <c r="J34" s="152">
        <v>4.91</v>
      </c>
      <c r="K34" s="157">
        <v>19.89</v>
      </c>
      <c r="L34" s="152">
        <v>185.46</v>
      </c>
      <c r="M34" s="157">
        <v>295.01</v>
      </c>
      <c r="N34" s="143" t="s">
        <v>129</v>
      </c>
      <c r="O34" s="110"/>
      <c r="P34" s="110"/>
      <c r="Q34" s="111"/>
      <c r="R34" s="110"/>
      <c r="T34" s="110"/>
      <c r="V34" s="110"/>
    </row>
    <row r="35" spans="1:22" ht="12.75" customHeight="1" x14ac:dyDescent="0.2">
      <c r="A35" s="140" t="s">
        <v>120</v>
      </c>
      <c r="B35" s="152">
        <v>0.55000000000000004</v>
      </c>
      <c r="C35" s="157">
        <v>1.25</v>
      </c>
      <c r="D35" s="152">
        <v>3.32</v>
      </c>
      <c r="E35" s="157">
        <v>20.55</v>
      </c>
      <c r="F35" s="152">
        <v>197.91</v>
      </c>
      <c r="G35" s="157">
        <v>381.92</v>
      </c>
      <c r="H35" s="152">
        <v>0.36</v>
      </c>
      <c r="I35" s="157">
        <v>0.93</v>
      </c>
      <c r="J35" s="152">
        <v>2.38</v>
      </c>
      <c r="K35" s="157">
        <v>16.64</v>
      </c>
      <c r="L35" s="152">
        <v>188.6</v>
      </c>
      <c r="M35" s="157">
        <v>360.68</v>
      </c>
      <c r="N35" s="143" t="s">
        <v>130</v>
      </c>
      <c r="O35" s="110"/>
      <c r="P35" s="110"/>
      <c r="Q35" s="111"/>
      <c r="R35" s="110"/>
      <c r="T35" s="110"/>
      <c r="V35" s="110"/>
    </row>
    <row r="36" spans="1:22" ht="12.75" customHeight="1" x14ac:dyDescent="0.2">
      <c r="A36" s="140" t="s">
        <v>158</v>
      </c>
      <c r="B36" s="152">
        <v>0.09</v>
      </c>
      <c r="C36" s="157">
        <v>0.63</v>
      </c>
      <c r="D36" s="152">
        <v>1.84</v>
      </c>
      <c r="E36" s="157">
        <v>7.87</v>
      </c>
      <c r="F36" s="152">
        <v>174.13</v>
      </c>
      <c r="G36" s="157">
        <v>345.12</v>
      </c>
      <c r="H36" s="152">
        <v>0.12</v>
      </c>
      <c r="I36" s="157">
        <v>0.62</v>
      </c>
      <c r="J36" s="152">
        <v>1.51</v>
      </c>
      <c r="K36" s="157">
        <v>6.86</v>
      </c>
      <c r="L36" s="152">
        <v>172.82</v>
      </c>
      <c r="M36" s="157">
        <v>326.02</v>
      </c>
      <c r="N36" s="143" t="s">
        <v>157</v>
      </c>
      <c r="O36" s="110"/>
      <c r="P36" s="110"/>
      <c r="Q36" s="111"/>
      <c r="R36" s="110"/>
      <c r="T36" s="110"/>
      <c r="V36" s="110"/>
    </row>
    <row r="37" spans="1:22" ht="12.75" customHeight="1" x14ac:dyDescent="0.2">
      <c r="A37" s="140" t="s">
        <v>141</v>
      </c>
      <c r="B37" s="152">
        <v>0</v>
      </c>
      <c r="C37" s="157">
        <v>0.15</v>
      </c>
      <c r="D37" s="152">
        <v>2.98</v>
      </c>
      <c r="E37" s="157">
        <v>16.66</v>
      </c>
      <c r="F37" s="152">
        <v>237.5</v>
      </c>
      <c r="G37" s="157">
        <v>453.38</v>
      </c>
      <c r="H37" s="152">
        <v>0</v>
      </c>
      <c r="I37" s="157">
        <v>0.19</v>
      </c>
      <c r="J37" s="152">
        <v>1.78</v>
      </c>
      <c r="K37" s="157">
        <v>13.09</v>
      </c>
      <c r="L37" s="152">
        <v>227.74</v>
      </c>
      <c r="M37" s="157">
        <v>421.74</v>
      </c>
      <c r="N37" s="143" t="s">
        <v>142</v>
      </c>
      <c r="O37" s="110"/>
      <c r="P37" s="110"/>
      <c r="Q37" s="111"/>
      <c r="R37" s="110"/>
      <c r="T37" s="110"/>
      <c r="V37" s="110"/>
    </row>
    <row r="38" spans="1:22" ht="12.75" customHeight="1" x14ac:dyDescent="0.2">
      <c r="A38" s="140" t="s">
        <v>95</v>
      </c>
      <c r="B38" s="153" t="s">
        <v>163</v>
      </c>
      <c r="C38" s="157">
        <v>0.18</v>
      </c>
      <c r="D38" s="152">
        <v>8.36</v>
      </c>
      <c r="E38" s="157">
        <v>36.15</v>
      </c>
      <c r="F38" s="152">
        <v>233.27</v>
      </c>
      <c r="G38" s="157">
        <v>435.29</v>
      </c>
      <c r="H38" s="152">
        <v>0</v>
      </c>
      <c r="I38" s="157">
        <v>0</v>
      </c>
      <c r="J38" s="152">
        <v>6.19</v>
      </c>
      <c r="K38" s="157">
        <v>29.7</v>
      </c>
      <c r="L38" s="152">
        <v>219.74</v>
      </c>
      <c r="M38" s="157">
        <v>399.15</v>
      </c>
      <c r="N38" s="143" t="s">
        <v>104</v>
      </c>
      <c r="O38" s="110"/>
      <c r="P38" s="110"/>
      <c r="Q38" s="111"/>
      <c r="R38" s="110"/>
      <c r="T38" s="110"/>
      <c r="V38" s="110"/>
    </row>
    <row r="39" spans="1:22" ht="12.75" customHeight="1" x14ac:dyDescent="0.2">
      <c r="A39" s="140" t="s">
        <v>96</v>
      </c>
      <c r="B39" s="152">
        <v>0.47</v>
      </c>
      <c r="C39" s="157">
        <v>2.1</v>
      </c>
      <c r="D39" s="152">
        <v>3.73</v>
      </c>
      <c r="E39" s="157">
        <v>11.93</v>
      </c>
      <c r="F39" s="152">
        <v>155.51</v>
      </c>
      <c r="G39" s="157">
        <v>332.28</v>
      </c>
      <c r="H39" s="152">
        <v>0.27</v>
      </c>
      <c r="I39" s="157">
        <v>1.18</v>
      </c>
      <c r="J39" s="152">
        <v>3.91</v>
      </c>
      <c r="K39" s="157">
        <v>12.46</v>
      </c>
      <c r="L39" s="152">
        <v>150.47</v>
      </c>
      <c r="M39" s="157">
        <v>300.60000000000002</v>
      </c>
      <c r="N39" s="143" t="s">
        <v>105</v>
      </c>
      <c r="O39" s="110"/>
      <c r="P39" s="110"/>
      <c r="Q39" s="111"/>
      <c r="R39" s="110"/>
      <c r="T39" s="110"/>
      <c r="V39" s="110"/>
    </row>
    <row r="40" spans="1:22" ht="12.75" customHeight="1" x14ac:dyDescent="0.2">
      <c r="A40" s="140" t="s">
        <v>121</v>
      </c>
      <c r="B40" s="152">
        <v>0.04</v>
      </c>
      <c r="C40" s="157">
        <v>0.27</v>
      </c>
      <c r="D40" s="152">
        <v>6.85</v>
      </c>
      <c r="E40" s="157">
        <v>18.09</v>
      </c>
      <c r="F40" s="152">
        <v>200.82</v>
      </c>
      <c r="G40" s="157">
        <v>277.94</v>
      </c>
      <c r="H40" s="152">
        <v>0</v>
      </c>
      <c r="I40" s="157">
        <v>0.18</v>
      </c>
      <c r="J40" s="152">
        <v>6.73</v>
      </c>
      <c r="K40" s="157">
        <v>17.3</v>
      </c>
      <c r="L40" s="152">
        <v>186.86</v>
      </c>
      <c r="M40" s="157">
        <v>253.98</v>
      </c>
      <c r="N40" s="143" t="s">
        <v>131</v>
      </c>
      <c r="O40" s="110"/>
      <c r="P40" s="110"/>
      <c r="Q40" s="111"/>
      <c r="R40" s="110"/>
      <c r="T40" s="110"/>
      <c r="V40" s="110"/>
    </row>
    <row r="41" spans="1:22" ht="12.75" customHeight="1" x14ac:dyDescent="0.2">
      <c r="A41" s="142" t="s">
        <v>83</v>
      </c>
      <c r="B41" s="152"/>
      <c r="C41" s="160"/>
      <c r="D41" s="152"/>
      <c r="E41" s="160"/>
      <c r="F41" s="152"/>
      <c r="G41" s="160"/>
      <c r="H41" s="152"/>
      <c r="I41" s="160"/>
      <c r="J41" s="152"/>
      <c r="K41" s="160"/>
      <c r="L41" s="152"/>
      <c r="M41" s="160"/>
      <c r="N41" s="144" t="s">
        <v>84</v>
      </c>
      <c r="O41" s="110"/>
      <c r="P41" s="110"/>
      <c r="Q41" s="111"/>
      <c r="R41" s="110"/>
      <c r="T41" s="110"/>
      <c r="V41" s="110"/>
    </row>
    <row r="42" spans="1:22" ht="12.75" customHeight="1" x14ac:dyDescent="0.2">
      <c r="A42" s="140" t="s">
        <v>148</v>
      </c>
      <c r="B42" s="153" t="s">
        <v>163</v>
      </c>
      <c r="C42" s="163" t="s">
        <v>163</v>
      </c>
      <c r="D42" s="152">
        <v>7.51</v>
      </c>
      <c r="E42" s="160">
        <v>18.23</v>
      </c>
      <c r="F42" s="152">
        <v>224.31</v>
      </c>
      <c r="G42" s="160">
        <v>275.26</v>
      </c>
      <c r="H42" s="152">
        <v>0</v>
      </c>
      <c r="I42" s="160">
        <v>0.59</v>
      </c>
      <c r="J42" s="152">
        <v>8.5299999999999994</v>
      </c>
      <c r="K42" s="160">
        <v>16.21</v>
      </c>
      <c r="L42" s="152">
        <v>201.87</v>
      </c>
      <c r="M42" s="160">
        <v>257.41000000000003</v>
      </c>
      <c r="N42" s="143" t="s">
        <v>149</v>
      </c>
      <c r="O42" s="110"/>
      <c r="P42" s="110"/>
      <c r="Q42" s="111"/>
      <c r="R42" s="110"/>
      <c r="T42" s="110"/>
      <c r="V42" s="110"/>
    </row>
    <row r="43" spans="1:22" ht="12.75" customHeight="1" x14ac:dyDescent="0.2">
      <c r="A43" s="140" t="s">
        <v>122</v>
      </c>
      <c r="B43" s="164" t="s">
        <v>163</v>
      </c>
      <c r="C43" s="165" t="s">
        <v>163</v>
      </c>
      <c r="D43" s="164" t="s">
        <v>163</v>
      </c>
      <c r="E43" s="161">
        <v>5.05</v>
      </c>
      <c r="F43" s="155">
        <v>157.44</v>
      </c>
      <c r="G43" s="161">
        <v>232.61</v>
      </c>
      <c r="H43" s="155">
        <v>0</v>
      </c>
      <c r="I43" s="161">
        <v>0</v>
      </c>
      <c r="J43" s="155">
        <v>9.44</v>
      </c>
      <c r="K43" s="161">
        <v>22.59</v>
      </c>
      <c r="L43" s="155">
        <v>177.01</v>
      </c>
      <c r="M43" s="161">
        <v>180.1</v>
      </c>
      <c r="N43" s="143" t="s">
        <v>132</v>
      </c>
      <c r="O43" s="110"/>
      <c r="P43" s="110"/>
      <c r="Q43" s="111"/>
      <c r="R43" s="110"/>
      <c r="T43" s="110"/>
      <c r="V43" s="110"/>
    </row>
    <row r="44" spans="1:22" ht="12.75" customHeight="1" x14ac:dyDescent="0.2">
      <c r="A44" s="140" t="s">
        <v>123</v>
      </c>
      <c r="B44" s="155">
        <v>0.2</v>
      </c>
      <c r="C44" s="161">
        <v>0.21</v>
      </c>
      <c r="D44" s="155">
        <v>7.53</v>
      </c>
      <c r="E44" s="161">
        <v>15.95</v>
      </c>
      <c r="F44" s="155">
        <v>203.17</v>
      </c>
      <c r="G44" s="161">
        <v>310.01</v>
      </c>
      <c r="H44" s="155">
        <v>0.12</v>
      </c>
      <c r="I44" s="161">
        <v>0.15</v>
      </c>
      <c r="J44" s="155">
        <v>6.47</v>
      </c>
      <c r="K44" s="161">
        <v>17.5</v>
      </c>
      <c r="L44" s="155">
        <v>188.89</v>
      </c>
      <c r="M44" s="161">
        <v>275.16000000000003</v>
      </c>
      <c r="N44" s="147" t="s">
        <v>133</v>
      </c>
      <c r="O44" s="110"/>
      <c r="P44" s="110"/>
      <c r="Q44" s="111"/>
      <c r="R44" s="110"/>
      <c r="T44" s="110"/>
      <c r="V44" s="110"/>
    </row>
    <row r="45" spans="1:22" ht="12.75" customHeight="1" x14ac:dyDescent="0.2">
      <c r="A45" s="140" t="s">
        <v>143</v>
      </c>
      <c r="B45" s="155">
        <v>0.03</v>
      </c>
      <c r="C45" s="161">
        <v>0.64</v>
      </c>
      <c r="D45" s="155">
        <v>7.06</v>
      </c>
      <c r="E45" s="161">
        <v>24.76</v>
      </c>
      <c r="F45" s="155">
        <v>226.3</v>
      </c>
      <c r="G45" s="161">
        <v>391.51</v>
      </c>
      <c r="H45" s="155">
        <v>0.17</v>
      </c>
      <c r="I45" s="161">
        <v>0.57999999999999996</v>
      </c>
      <c r="J45" s="155">
        <v>5.58</v>
      </c>
      <c r="K45" s="161">
        <v>21.15</v>
      </c>
      <c r="L45" s="155">
        <v>225.51</v>
      </c>
      <c r="M45" s="161">
        <v>359.55</v>
      </c>
      <c r="N45" s="147" t="s">
        <v>144</v>
      </c>
      <c r="O45" s="110"/>
      <c r="P45" s="110"/>
      <c r="Q45" s="111"/>
      <c r="R45" s="110"/>
      <c r="T45" s="110"/>
      <c r="V45" s="110"/>
    </row>
    <row r="46" spans="1:22" ht="12.75" customHeight="1" x14ac:dyDescent="0.2">
      <c r="A46" s="140" t="s">
        <v>108</v>
      </c>
      <c r="B46" s="155">
        <v>0.14000000000000001</v>
      </c>
      <c r="C46" s="161">
        <v>0.74</v>
      </c>
      <c r="D46" s="155">
        <v>6.54</v>
      </c>
      <c r="E46" s="161">
        <v>20.34</v>
      </c>
      <c r="F46" s="155">
        <v>175.41</v>
      </c>
      <c r="G46" s="161">
        <v>289.29000000000002</v>
      </c>
      <c r="H46" s="155">
        <v>0.12</v>
      </c>
      <c r="I46" s="161">
        <v>0.36</v>
      </c>
      <c r="J46" s="155">
        <v>6.23</v>
      </c>
      <c r="K46" s="161">
        <v>16.95</v>
      </c>
      <c r="L46" s="155">
        <v>160.31</v>
      </c>
      <c r="M46" s="161">
        <v>248.13</v>
      </c>
      <c r="N46" s="147" t="s">
        <v>110</v>
      </c>
      <c r="O46" s="110"/>
      <c r="P46" s="110"/>
      <c r="Q46" s="111"/>
      <c r="R46" s="110"/>
      <c r="T46" s="110"/>
      <c r="V46" s="110"/>
    </row>
    <row r="47" spans="1:22" s="109" customFormat="1" ht="35.25" customHeight="1" x14ac:dyDescent="0.2">
      <c r="A47" s="168" t="s">
        <v>166</v>
      </c>
      <c r="B47" s="156">
        <v>0.17</v>
      </c>
      <c r="C47" s="162">
        <v>0.41</v>
      </c>
      <c r="D47" s="156">
        <v>3.41</v>
      </c>
      <c r="E47" s="162">
        <v>11.53</v>
      </c>
      <c r="F47" s="156">
        <v>231.85</v>
      </c>
      <c r="G47" s="162">
        <v>337.23</v>
      </c>
      <c r="H47" s="166" t="s">
        <v>163</v>
      </c>
      <c r="I47" s="167" t="s">
        <v>163</v>
      </c>
      <c r="J47" s="166" t="s">
        <v>163</v>
      </c>
      <c r="K47" s="167" t="s">
        <v>163</v>
      </c>
      <c r="L47" s="166" t="s">
        <v>163</v>
      </c>
      <c r="M47" s="167" t="s">
        <v>163</v>
      </c>
      <c r="N47" s="169" t="s">
        <v>165</v>
      </c>
    </row>
    <row r="48" spans="1:22" s="109" customFormat="1" ht="12.75" customHeight="1" x14ac:dyDescent="0.2">
      <c r="A48" s="125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6"/>
      <c r="N48" s="126"/>
    </row>
    <row r="49" spans="1:14" s="109" customFormat="1" ht="12.75" customHeight="1" x14ac:dyDescent="0.2">
      <c r="A49" s="125" t="s">
        <v>150</v>
      </c>
      <c r="B49" s="121"/>
      <c r="C49" s="121"/>
      <c r="D49" s="121"/>
      <c r="E49" s="121"/>
      <c r="F49" s="121"/>
      <c r="G49" s="121"/>
      <c r="H49" s="121"/>
      <c r="I49" s="121"/>
      <c r="J49" s="135" t="s">
        <v>160</v>
      </c>
      <c r="K49" s="121"/>
      <c r="L49" s="121"/>
      <c r="M49" s="126"/>
      <c r="N49" s="126"/>
    </row>
    <row r="50" spans="1:14" s="109" customFormat="1" ht="12.75" customHeight="1" x14ac:dyDescent="0.2">
      <c r="A50" s="125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6"/>
      <c r="N50" s="126"/>
    </row>
    <row r="51" spans="1:14" s="109" customFormat="1" ht="12.75" customHeight="1" x14ac:dyDescent="0.2">
      <c r="A51" s="125"/>
      <c r="B51" s="121"/>
      <c r="C51" s="121"/>
      <c r="D51" s="136"/>
      <c r="E51" s="137"/>
      <c r="F51" s="136"/>
      <c r="G51" s="136"/>
      <c r="I51" s="126"/>
      <c r="J51" s="126"/>
      <c r="K51" s="126"/>
      <c r="L51" s="121"/>
      <c r="M51" s="126"/>
      <c r="N51" s="126"/>
    </row>
    <row r="52" spans="1:14" s="109" customFormat="1" ht="12.75" customHeight="1" x14ac:dyDescent="0.2">
      <c r="A52" s="125"/>
      <c r="B52" s="121"/>
      <c r="C52" s="121"/>
      <c r="D52" s="121"/>
      <c r="E52" s="121"/>
      <c r="F52" s="121"/>
      <c r="G52" s="121"/>
      <c r="H52" s="121"/>
      <c r="I52" s="121"/>
      <c r="J52" s="121"/>
      <c r="K52" s="135"/>
      <c r="L52" s="121"/>
      <c r="M52" s="126"/>
      <c r="N52" s="126"/>
    </row>
    <row r="53" spans="1:14" s="109" customFormat="1" ht="12.75" customHeight="1" x14ac:dyDescent="0.2">
      <c r="A53" s="125"/>
      <c r="B53" s="121"/>
      <c r="C53" s="121"/>
      <c r="D53" s="121"/>
      <c r="E53" s="121"/>
      <c r="F53" s="121"/>
      <c r="G53" s="121"/>
      <c r="H53" s="121"/>
      <c r="I53" s="121"/>
      <c r="J53" s="121"/>
      <c r="K53" s="135"/>
      <c r="L53" s="121"/>
      <c r="M53" s="126"/>
      <c r="N53" s="126"/>
    </row>
    <row r="54" spans="1:14" s="109" customFormat="1" ht="12.75" customHeight="1" x14ac:dyDescent="0.2">
      <c r="A54" s="125"/>
      <c r="B54" s="121"/>
      <c r="C54" s="121"/>
      <c r="D54" s="121"/>
      <c r="E54" s="121"/>
      <c r="F54" s="121"/>
      <c r="G54" s="121"/>
      <c r="H54" s="121"/>
      <c r="I54" s="121"/>
      <c r="J54" s="121"/>
      <c r="K54" s="135"/>
      <c r="L54" s="121"/>
      <c r="M54" s="126"/>
      <c r="N54" s="126"/>
    </row>
    <row r="55" spans="1:14" s="109" customFormat="1" ht="12.75" customHeight="1" x14ac:dyDescent="0.2">
      <c r="A55" s="125"/>
      <c r="B55" s="121"/>
      <c r="C55" s="121"/>
      <c r="D55" s="125"/>
      <c r="E55" s="121"/>
      <c r="F55" s="121"/>
      <c r="G55" s="121"/>
      <c r="H55" s="121"/>
      <c r="I55" s="121"/>
      <c r="J55" s="121"/>
      <c r="K55" s="135"/>
      <c r="L55" s="121"/>
      <c r="M55" s="126"/>
      <c r="N55" s="127"/>
    </row>
    <row r="56" spans="1:14" s="109" customFormat="1" ht="12.75" customHeight="1" x14ac:dyDescent="0.2">
      <c r="A56" s="125"/>
      <c r="B56" s="121"/>
      <c r="C56" s="121"/>
      <c r="D56" s="125"/>
      <c r="E56" s="121"/>
      <c r="F56" s="121"/>
      <c r="G56" s="121"/>
      <c r="H56" s="121"/>
      <c r="I56" s="121"/>
      <c r="J56" s="121"/>
      <c r="K56" s="127"/>
      <c r="L56" s="121"/>
      <c r="M56" s="126"/>
      <c r="N56" s="127"/>
    </row>
    <row r="57" spans="1:14" s="109" customFormat="1" ht="12.75" customHeight="1" x14ac:dyDescent="0.2">
      <c r="A57" s="125"/>
      <c r="B57" s="121"/>
      <c r="C57" s="121"/>
      <c r="D57" s="131"/>
      <c r="E57" s="121"/>
      <c r="F57" s="121"/>
      <c r="G57" s="121"/>
      <c r="H57" s="121"/>
      <c r="I57" s="121"/>
      <c r="J57" s="121"/>
      <c r="K57" s="127"/>
      <c r="L57" s="121"/>
      <c r="M57" s="126"/>
      <c r="N57" s="127"/>
    </row>
    <row r="58" spans="1:14" s="109" customFormat="1" ht="12.75" customHeight="1" x14ac:dyDescent="0.2">
      <c r="B58" s="121"/>
      <c r="C58" s="121"/>
      <c r="D58" s="121"/>
      <c r="E58" s="121"/>
      <c r="F58" s="121"/>
      <c r="G58" s="121"/>
      <c r="H58" s="121"/>
      <c r="I58" s="121"/>
      <c r="J58" s="121"/>
      <c r="L58" s="121"/>
      <c r="M58" s="127"/>
      <c r="N58" s="121"/>
    </row>
    <row r="59" spans="1:14" ht="12.75" customHeight="1" x14ac:dyDescent="0.2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9"/>
    </row>
    <row r="60" spans="1:14" ht="12.75" customHeight="1" x14ac:dyDescent="0.2">
      <c r="B60" s="119"/>
      <c r="C60" s="119"/>
      <c r="D60" s="119"/>
      <c r="E60" s="119"/>
      <c r="F60" s="119"/>
      <c r="G60" s="119"/>
      <c r="H60" s="119"/>
      <c r="I60" s="119"/>
      <c r="J60" s="119"/>
      <c r="L60" s="119"/>
      <c r="M60" s="119"/>
      <c r="N60" s="130"/>
    </row>
    <row r="61" spans="1:14" ht="12.75" customHeight="1" x14ac:dyDescent="0.2">
      <c r="B61" s="119"/>
      <c r="C61" s="119"/>
      <c r="D61" s="119"/>
      <c r="E61" s="119"/>
      <c r="F61" s="119"/>
      <c r="G61" s="121"/>
      <c r="H61" s="119"/>
      <c r="I61" s="119"/>
      <c r="J61" s="119"/>
      <c r="L61" s="119"/>
      <c r="M61" s="119"/>
      <c r="N61" s="129"/>
    </row>
    <row r="62" spans="1:14" ht="12.75" customHeight="1" x14ac:dyDescent="0.2">
      <c r="A62" s="125"/>
      <c r="B62" s="119"/>
      <c r="C62" s="119"/>
      <c r="D62" s="119"/>
      <c r="E62" s="119"/>
      <c r="F62" s="119"/>
      <c r="G62" s="121"/>
      <c r="H62" s="119"/>
      <c r="I62" s="119"/>
      <c r="J62" s="119"/>
      <c r="L62" s="119"/>
      <c r="M62" s="126"/>
      <c r="N62" s="129"/>
    </row>
    <row r="63" spans="1:14" ht="12.75" customHeight="1" x14ac:dyDescent="0.2">
      <c r="A63" s="128"/>
      <c r="B63" s="119"/>
      <c r="C63" s="119"/>
      <c r="D63" s="119"/>
      <c r="E63" s="119"/>
      <c r="F63" s="119"/>
      <c r="G63" s="121"/>
      <c r="H63" s="119"/>
      <c r="I63" s="119"/>
      <c r="J63" s="119"/>
      <c r="K63" s="119"/>
      <c r="L63" s="119"/>
      <c r="M63" s="119"/>
      <c r="N63" s="129"/>
    </row>
    <row r="64" spans="1:14" ht="12.75" customHeight="1" x14ac:dyDescent="0.2">
      <c r="A64" s="128"/>
      <c r="B64" s="119"/>
      <c r="C64" s="119"/>
      <c r="D64" s="119"/>
      <c r="E64" s="119"/>
      <c r="F64" s="119"/>
      <c r="G64" s="121"/>
      <c r="H64" s="119"/>
      <c r="I64" s="119"/>
      <c r="J64" s="119"/>
      <c r="K64" s="119"/>
      <c r="L64" s="119"/>
      <c r="M64" s="119"/>
      <c r="N64" s="129"/>
    </row>
    <row r="65" spans="1:14" ht="12.75" customHeight="1" x14ac:dyDescent="0.2">
      <c r="A65" s="128"/>
      <c r="B65" s="119"/>
      <c r="C65" s="119"/>
      <c r="D65" s="119"/>
      <c r="E65" s="119"/>
      <c r="F65" s="119"/>
      <c r="G65" s="121"/>
      <c r="H65" s="119"/>
      <c r="I65" s="119"/>
      <c r="J65" s="119"/>
      <c r="K65" s="119"/>
      <c r="L65" s="119"/>
      <c r="M65" s="119"/>
      <c r="N65" s="129"/>
    </row>
    <row r="66" spans="1:14" ht="12.75" customHeight="1" x14ac:dyDescent="0.2">
      <c r="A66" s="112"/>
      <c r="G66" s="109"/>
      <c r="N66" s="113"/>
    </row>
    <row r="67" spans="1:14" ht="12.75" customHeight="1" x14ac:dyDescent="0.2">
      <c r="A67" s="112"/>
      <c r="N67" s="113"/>
    </row>
    <row r="68" spans="1:14" ht="12.75" customHeight="1" x14ac:dyDescent="0.2">
      <c r="A68" s="112"/>
      <c r="N68" s="113"/>
    </row>
    <row r="69" spans="1:14" ht="12.75" customHeight="1" x14ac:dyDescent="0.2">
      <c r="A69" s="112"/>
      <c r="N69" s="113"/>
    </row>
    <row r="70" spans="1:14" ht="12.75" customHeight="1" x14ac:dyDescent="0.2">
      <c r="A70" s="112"/>
      <c r="N70" s="113"/>
    </row>
    <row r="71" spans="1:14" ht="12.75" customHeight="1" x14ac:dyDescent="0.2">
      <c r="A71" s="112"/>
      <c r="N71" s="113"/>
    </row>
    <row r="72" spans="1:14" ht="12.75" customHeight="1" x14ac:dyDescent="0.2">
      <c r="A72" s="112"/>
      <c r="N72" s="113"/>
    </row>
    <row r="73" spans="1:14" ht="12.75" customHeight="1" x14ac:dyDescent="0.2">
      <c r="A73" s="112"/>
      <c r="N73" s="113"/>
    </row>
    <row r="74" spans="1:14" ht="12.75" customHeight="1" x14ac:dyDescent="0.2">
      <c r="A74" s="112"/>
      <c r="N74" s="113"/>
    </row>
    <row r="75" spans="1:14" ht="12.75" customHeight="1" x14ac:dyDescent="0.2">
      <c r="A75" s="112"/>
      <c r="N75" s="113"/>
    </row>
    <row r="76" spans="1:14" ht="12.75" customHeight="1" x14ac:dyDescent="0.2">
      <c r="A76" s="112"/>
      <c r="N76" s="113"/>
    </row>
    <row r="77" spans="1:14" ht="12.75" customHeight="1" x14ac:dyDescent="0.2">
      <c r="A77" s="114"/>
      <c r="N77" s="113"/>
    </row>
    <row r="78" spans="1:14" ht="12.75" customHeight="1" x14ac:dyDescent="0.2">
      <c r="A78" s="115"/>
      <c r="N78" s="117"/>
    </row>
    <row r="79" spans="1:14" ht="12.75" customHeight="1" x14ac:dyDescent="0.2">
      <c r="A79" s="116"/>
      <c r="N79" s="113"/>
    </row>
    <row r="80" spans="1:14" ht="12.75" customHeight="1" x14ac:dyDescent="0.2">
      <c r="A80" s="112"/>
      <c r="N80" s="113"/>
    </row>
    <row r="81" spans="1:14" ht="12.75" customHeight="1" x14ac:dyDescent="0.2">
      <c r="A81" s="112"/>
      <c r="N81" s="113"/>
    </row>
    <row r="82" spans="1:14" ht="12.75" customHeight="1" x14ac:dyDescent="0.2">
      <c r="A82" s="112"/>
      <c r="N82" s="113"/>
    </row>
    <row r="83" spans="1:14" ht="12.75" customHeight="1" x14ac:dyDescent="0.2">
      <c r="A83" s="112"/>
      <c r="N83" s="113"/>
    </row>
    <row r="84" spans="1:14" ht="12.75" customHeight="1" x14ac:dyDescent="0.2">
      <c r="A84" s="112"/>
      <c r="N84" s="113"/>
    </row>
    <row r="85" spans="1:14" ht="12.75" customHeight="1" x14ac:dyDescent="0.2">
      <c r="A85" s="112"/>
      <c r="N85" s="113"/>
    </row>
    <row r="86" spans="1:14" ht="12.75" customHeight="1" x14ac:dyDescent="0.2">
      <c r="A86" s="112"/>
      <c r="N86" s="113"/>
    </row>
    <row r="87" spans="1:14" ht="12.75" customHeight="1" x14ac:dyDescent="0.2">
      <c r="A87" s="112"/>
      <c r="N87" s="113"/>
    </row>
    <row r="88" spans="1:14" ht="12.75" customHeight="1" x14ac:dyDescent="0.2">
      <c r="A88" s="114"/>
      <c r="N88" s="113"/>
    </row>
    <row r="89" spans="1:14" ht="12.75" customHeight="1" x14ac:dyDescent="0.2">
      <c r="A89" s="112"/>
      <c r="N89" s="113"/>
    </row>
    <row r="90" spans="1:14" ht="12.75" customHeight="1" x14ac:dyDescent="0.2">
      <c r="N90" s="113"/>
    </row>
    <row r="91" spans="1:14" ht="12.75" customHeight="1" x14ac:dyDescent="0.2"/>
    <row r="92" spans="1:14" ht="12.75" customHeight="1" x14ac:dyDescent="0.2"/>
    <row r="93" spans="1:14" ht="12.75" customHeight="1" x14ac:dyDescent="0.2"/>
    <row r="94" spans="1:14" ht="12.75" customHeight="1" x14ac:dyDescent="0.2"/>
    <row r="95" spans="1:14" ht="12.75" customHeight="1" x14ac:dyDescent="0.2"/>
    <row r="96" spans="1:1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</sheetData>
  <mergeCells count="10">
    <mergeCell ref="A10:A12"/>
    <mergeCell ref="N10:N12"/>
    <mergeCell ref="B10:C10"/>
    <mergeCell ref="D10:E10"/>
    <mergeCell ref="J10:K10"/>
    <mergeCell ref="H10:I10"/>
    <mergeCell ref="H11:M11"/>
    <mergeCell ref="F10:G10"/>
    <mergeCell ref="L10:M10"/>
    <mergeCell ref="B11:G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196" t="s">
        <v>12</v>
      </c>
      <c r="M5" s="197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16" t="s">
        <v>60</v>
      </c>
      <c r="B7" s="199" t="s">
        <v>79</v>
      </c>
      <c r="C7" s="200"/>
      <c r="D7" s="200"/>
      <c r="E7" s="201"/>
      <c r="F7" s="205" t="s">
        <v>80</v>
      </c>
      <c r="G7" s="206"/>
      <c r="H7" s="207"/>
      <c r="L7" s="84"/>
      <c r="M7" s="85"/>
    </row>
    <row r="8" spans="1:14" s="2" customFormat="1" x14ac:dyDescent="0.2">
      <c r="A8" s="217"/>
      <c r="B8" s="202"/>
      <c r="C8" s="203"/>
      <c r="D8" s="203"/>
      <c r="E8" s="204"/>
      <c r="F8" s="208"/>
      <c r="G8" s="209"/>
      <c r="H8" s="210"/>
      <c r="L8" s="84"/>
      <c r="M8" s="85"/>
    </row>
    <row r="9" spans="1:14" s="2" customFormat="1" ht="22.5" customHeight="1" x14ac:dyDescent="0.2">
      <c r="A9" s="218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13" t="s">
        <v>77</v>
      </c>
      <c r="B22" s="214"/>
      <c r="C22" s="214"/>
      <c r="D22" s="215"/>
      <c r="E22" s="211" t="s">
        <v>78</v>
      </c>
      <c r="F22" s="212"/>
      <c r="G22" s="212"/>
      <c r="H22" s="212"/>
      <c r="I22" s="24"/>
    </row>
    <row r="38" spans="1:60" x14ac:dyDescent="0.2">
      <c r="V38" s="4">
        <v>2004</v>
      </c>
    </row>
    <row r="39" spans="1:60" x14ac:dyDescent="0.2">
      <c r="A39" s="198"/>
      <c r="B39" s="198"/>
      <c r="C39" s="198"/>
      <c r="D39" s="198"/>
      <c r="E39" s="198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19"/>
      <c r="C58" s="219"/>
      <c r="D58" s="194"/>
      <c r="E58" s="195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194"/>
      <c r="E59" s="195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7_20_2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Audy Jana</cp:lastModifiedBy>
  <cp:lastPrinted>2024-01-15T10:38:08Z</cp:lastPrinted>
  <dcterms:created xsi:type="dcterms:W3CDTF">2004-05-20T07:45:56Z</dcterms:created>
  <dcterms:modified xsi:type="dcterms:W3CDTF">2024-01-15T10:39:09Z</dcterms:modified>
</cp:coreProperties>
</file>