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700" windowWidth="13275" windowHeight="84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<sst xmlns="http://schemas.openxmlformats.org/spreadsheetml/2006/main" count="50" uniqueCount="37">
  <si>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Ukazatel</t>
  </si>
  <si>
    <t>Unit</t>
  </si>
  <si>
    <t>Indicator</t>
  </si>
  <si>
    <t xml:space="preserve">Mzdy bez OON </t>
  </si>
  <si>
    <t>mil. Kč</t>
  </si>
  <si>
    <t>Kč</t>
  </si>
  <si>
    <t>Předepsané hrubé pojistné</t>
  </si>
  <si>
    <t>Náklady na pojistné plnění</t>
  </si>
  <si>
    <t>Podniky (firmy) celkem</t>
  </si>
  <si>
    <t>osoby</t>
  </si>
  <si>
    <t>Enterprises, total</t>
  </si>
  <si>
    <t>persons</t>
  </si>
  <si>
    <t>CZK</t>
  </si>
  <si>
    <t>Life insurance</t>
  </si>
  <si>
    <t>Insurance claims</t>
  </si>
  <si>
    <t>Life insurance reserves, total</t>
  </si>
  <si>
    <t>Gross premiums (accrual)</t>
  </si>
  <si>
    <t>z toho z životního pojištění</t>
  </si>
  <si>
    <t>CZK mil.</t>
  </si>
  <si>
    <t>z toho na životní pojištění</t>
  </si>
  <si>
    <t>TRŽNÍ SLUŽBY</t>
  </si>
  <si>
    <t>MARKET SERVICES</t>
  </si>
  <si>
    <t>Měřicí jednotka</t>
  </si>
  <si>
    <t>tis.</t>
  </si>
  <si>
    <t>thous.</t>
  </si>
  <si>
    <t>New insurance policies</t>
  </si>
  <si>
    <t>Průměrná hrubá měsíční mzda 
  na 1 fyzickou osobu</t>
  </si>
  <si>
    <t>Průměrný evidenční počet 
  zaměstnanců – fyzické 
  osoby</t>
  </si>
  <si>
    <t>Average registered number 
  of employees (headcount)</t>
  </si>
  <si>
    <t>Wages excl. other personnel 
  expenses</t>
  </si>
  <si>
    <t>Average monthly gross wage 
  per person (headcount)</t>
  </si>
  <si>
    <t xml:space="preserve">Dlouhodobý hmotný a 
  nehmotný majetek celkem 
  v zůstatkové ceně k 31. 12. </t>
  </si>
  <si>
    <t>Rezervy na životní pojištění 
  celkem</t>
  </si>
  <si>
    <t xml:space="preserve">Nově uzavřené pojistné 
  smlouvy </t>
  </si>
  <si>
    <r>
      <t>20</t>
    </r>
    <r>
      <rPr>
        <sz val="10"/>
        <rFont val="Arial CE"/>
        <family val="2"/>
      </rPr>
      <t>-3.</t>
    </r>
    <r>
      <rPr>
        <b/>
        <sz val="10"/>
        <rFont val="Arial CE"/>
        <family val="2"/>
      </rPr>
      <t xml:space="preserve"> Základní ukazatele pojišťovacích a zajišťovacích institucí</t>
    </r>
  </si>
  <si>
    <t xml:space="preserve">        Basic indicators of insurance and reinsurance institutions</t>
  </si>
  <si>
    <t>Tangible and intangible fixed 
  assets, total at net book 
  value as at 31 December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</si>
</sst>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_ ;\-#,##0\ "/>
  </numFmts>
  <fonts count="4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Unicode MS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 inden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5" fontId="4" fillId="0" borderId="17" xfId="0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4" xfId="0" applyNumberFormat="1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PageLayoutView="0" workbookViewId="0" topLeftCell="A1">
      <selection activeCell="A1" sqref="A1"/>
    </sheetView>
  </sheetViews>
  <sheetFormatPr defaultColWidth="9.00390625" defaultRowHeight="25.5" customHeight="1"/>
  <cols>
    <col min="1" max="1" width="22.125" style="2" customWidth="1"/>
    <col min="2" max="2" width="7.00390625" style="2" customWidth="1"/>
    <col min="3" max="6" width="7.375" style="2" customWidth="1"/>
    <col min="7" max="7" width="6.875" style="2" customWidth="1"/>
    <col min="8" max="8" width="22.125" style="2" customWidth="1"/>
    <col min="9" max="16384" width="9.125" style="2" customWidth="1"/>
  </cols>
  <sheetData>
    <row r="1" spans="1:8" ht="15" customHeight="1">
      <c r="A1" s="1" t="s">
        <v>20</v>
      </c>
      <c r="B1" s="1"/>
      <c r="C1" s="1"/>
      <c r="D1" s="1"/>
      <c r="E1" s="1"/>
      <c r="F1" s="1"/>
      <c r="G1" s="3"/>
      <c r="H1" s="18" t="s">
        <v>21</v>
      </c>
    </row>
    <row r="2" spans="1:8" ht="15" customHeight="1">
      <c r="A2" s="1" t="s">
        <v>34</v>
      </c>
      <c r="B2" s="1"/>
      <c r="C2" s="1"/>
      <c r="D2" s="1"/>
      <c r="E2" s="1"/>
      <c r="F2" s="1"/>
      <c r="G2" s="3"/>
      <c r="H2" s="3"/>
    </row>
    <row r="3" spans="1:8" ht="15" customHeight="1" thickBot="1">
      <c r="A3" s="3" t="s">
        <v>35</v>
      </c>
      <c r="G3" s="3"/>
      <c r="H3" s="3"/>
    </row>
    <row r="4" spans="1:8" ht="24.75" customHeight="1" thickBot="1">
      <c r="A4" s="15" t="s">
        <v>0</v>
      </c>
      <c r="B4" s="4" t="s">
        <v>22</v>
      </c>
      <c r="C4" s="21">
        <v>2005</v>
      </c>
      <c r="D4" s="21">
        <v>2007</v>
      </c>
      <c r="E4" s="21">
        <v>2008</v>
      </c>
      <c r="F4" s="21">
        <v>2009</v>
      </c>
      <c r="G4" s="5" t="s">
        <v>1</v>
      </c>
      <c r="H4" s="6" t="s">
        <v>2</v>
      </c>
    </row>
    <row r="5" spans="1:8" ht="15" customHeight="1">
      <c r="A5" s="16" t="s">
        <v>8</v>
      </c>
      <c r="B5" s="7"/>
      <c r="C5" s="23">
        <v>43</v>
      </c>
      <c r="D5" s="23">
        <v>50</v>
      </c>
      <c r="E5" s="24">
        <v>55</v>
      </c>
      <c r="F5" s="24">
        <v>52</v>
      </c>
      <c r="G5" s="8"/>
      <c r="H5" s="9" t="s">
        <v>10</v>
      </c>
    </row>
    <row r="6" spans="1:8" ht="33.75" customHeight="1">
      <c r="A6" s="17" t="s">
        <v>27</v>
      </c>
      <c r="B6" s="10" t="s">
        <v>9</v>
      </c>
      <c r="C6" s="24">
        <v>14434</v>
      </c>
      <c r="D6" s="24">
        <v>14477</v>
      </c>
      <c r="E6" s="24">
        <v>14735</v>
      </c>
      <c r="F6" s="24">
        <v>14488</v>
      </c>
      <c r="G6" s="8" t="s">
        <v>11</v>
      </c>
      <c r="H6" s="11" t="s">
        <v>28</v>
      </c>
    </row>
    <row r="7" spans="1:8" ht="22.5" customHeight="1">
      <c r="A7" s="17" t="s">
        <v>3</v>
      </c>
      <c r="B7" s="7" t="s">
        <v>4</v>
      </c>
      <c r="C7" s="24">
        <v>5568</v>
      </c>
      <c r="D7" s="24">
        <v>6491</v>
      </c>
      <c r="E7" s="24">
        <v>7303</v>
      </c>
      <c r="F7" s="24">
        <v>7107</v>
      </c>
      <c r="G7" s="8" t="s">
        <v>18</v>
      </c>
      <c r="H7" s="11" t="s">
        <v>29</v>
      </c>
    </row>
    <row r="8" spans="1:8" ht="22.5" customHeight="1">
      <c r="A8" s="17" t="s">
        <v>26</v>
      </c>
      <c r="B8" s="10" t="s">
        <v>5</v>
      </c>
      <c r="C8" s="24">
        <v>32145</v>
      </c>
      <c r="D8" s="24">
        <v>37366</v>
      </c>
      <c r="E8" s="24">
        <v>41301</v>
      </c>
      <c r="F8" s="24">
        <v>40880</v>
      </c>
      <c r="G8" s="8" t="s">
        <v>12</v>
      </c>
      <c r="H8" s="11" t="s">
        <v>30</v>
      </c>
    </row>
    <row r="9" spans="1:12" ht="13.5" customHeight="1">
      <c r="A9" s="17" t="s">
        <v>6</v>
      </c>
      <c r="B9" s="7" t="s">
        <v>4</v>
      </c>
      <c r="C9" s="24">
        <v>117164</v>
      </c>
      <c r="D9" s="24">
        <v>132615</v>
      </c>
      <c r="E9" s="24">
        <v>139234</v>
      </c>
      <c r="F9" s="24">
        <f>59815+89671</f>
        <v>149486</v>
      </c>
      <c r="G9" s="8" t="s">
        <v>18</v>
      </c>
      <c r="H9" s="12" t="s">
        <v>16</v>
      </c>
      <c r="I9" s="19"/>
      <c r="K9" s="20"/>
      <c r="L9" s="20"/>
    </row>
    <row r="10" spans="1:12" ht="13.5" customHeight="1">
      <c r="A10" s="13" t="s">
        <v>17</v>
      </c>
      <c r="B10" s="7" t="s">
        <v>4</v>
      </c>
      <c r="C10" s="24">
        <v>44954</v>
      </c>
      <c r="D10" s="24">
        <v>53871</v>
      </c>
      <c r="E10" s="24">
        <v>56292</v>
      </c>
      <c r="F10" s="24">
        <v>59815</v>
      </c>
      <c r="G10" s="8" t="s">
        <v>18</v>
      </c>
      <c r="H10" s="14" t="s">
        <v>13</v>
      </c>
      <c r="L10" s="20"/>
    </row>
    <row r="11" spans="1:12" ht="13.5" customHeight="1">
      <c r="A11" s="17" t="s">
        <v>7</v>
      </c>
      <c r="B11" s="7" t="s">
        <v>4</v>
      </c>
      <c r="C11" s="24">
        <v>54038</v>
      </c>
      <c r="D11" s="24">
        <v>61914</v>
      </c>
      <c r="E11" s="24">
        <v>69743</v>
      </c>
      <c r="F11" s="24">
        <f>33744+45319</f>
        <v>79063</v>
      </c>
      <c r="G11" s="8" t="s">
        <v>18</v>
      </c>
      <c r="H11" s="12" t="s">
        <v>14</v>
      </c>
      <c r="L11" s="20"/>
    </row>
    <row r="12" spans="1:8" ht="13.5" customHeight="1">
      <c r="A12" s="13" t="s">
        <v>19</v>
      </c>
      <c r="B12" s="10" t="s">
        <v>4</v>
      </c>
      <c r="C12" s="24">
        <v>19737</v>
      </c>
      <c r="D12" s="24">
        <v>25191</v>
      </c>
      <c r="E12" s="24">
        <v>30561</v>
      </c>
      <c r="F12" s="24">
        <v>33744</v>
      </c>
      <c r="G12" s="8" t="s">
        <v>18</v>
      </c>
      <c r="H12" s="14" t="s">
        <v>13</v>
      </c>
    </row>
    <row r="13" spans="1:8" ht="33.75" customHeight="1">
      <c r="A13" s="17" t="s">
        <v>31</v>
      </c>
      <c r="B13" s="10" t="s">
        <v>4</v>
      </c>
      <c r="C13" s="24">
        <v>15535</v>
      </c>
      <c r="D13" s="24">
        <v>8944</v>
      </c>
      <c r="E13" s="24">
        <v>8978</v>
      </c>
      <c r="F13" s="24">
        <f>2353+6108</f>
        <v>8461</v>
      </c>
      <c r="G13" s="8" t="s">
        <v>18</v>
      </c>
      <c r="H13" s="26" t="s">
        <v>36</v>
      </c>
    </row>
    <row r="14" spans="1:8" ht="21.75" customHeight="1">
      <c r="A14" s="17" t="s">
        <v>32</v>
      </c>
      <c r="B14" s="10" t="s">
        <v>4</v>
      </c>
      <c r="C14" s="24">
        <v>162965</v>
      </c>
      <c r="D14" s="24">
        <v>197283</v>
      </c>
      <c r="E14" s="24">
        <v>206926</v>
      </c>
      <c r="F14" s="24">
        <v>226272</v>
      </c>
      <c r="G14" s="8" t="s">
        <v>18</v>
      </c>
      <c r="H14" s="12" t="s">
        <v>15</v>
      </c>
    </row>
    <row r="15" spans="1:8" ht="21.75" customHeight="1">
      <c r="A15" s="17" t="s">
        <v>33</v>
      </c>
      <c r="B15" s="10" t="s">
        <v>23</v>
      </c>
      <c r="C15" s="24">
        <v>5786</v>
      </c>
      <c r="D15" s="24">
        <v>9276</v>
      </c>
      <c r="E15" s="24">
        <v>10010</v>
      </c>
      <c r="F15" s="24">
        <v>9966</v>
      </c>
      <c r="G15" s="8" t="s">
        <v>24</v>
      </c>
      <c r="H15" s="25" t="s">
        <v>25</v>
      </c>
    </row>
    <row r="36" ht="25.5" customHeight="1">
      <c r="I36" s="22"/>
    </row>
    <row r="37" ht="25.5" customHeight="1">
      <c r="I37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skruzna7617</cp:lastModifiedBy>
  <cp:lastPrinted>2011-10-19T06:40:23Z</cp:lastPrinted>
  <dcterms:created xsi:type="dcterms:W3CDTF">2001-03-29T10:38:58Z</dcterms:created>
  <dcterms:modified xsi:type="dcterms:W3CDTF">2011-10-19T06:40:33Z</dcterms:modified>
  <cp:category/>
  <cp:version/>
  <cp:contentType/>
  <cp:contentStatus/>
</cp:coreProperties>
</file>