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740" windowHeight="9765" activeTab="0"/>
  </bookViews>
  <sheets>
    <sheet name="G_2-2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<sst xmlns="http://schemas.openxmlformats.org/spreadsheetml/2006/main" count="22" uniqueCount="22">
  <si>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 mil. Kč, běžné ceny</t>
  </si>
  <si>
    <t>Kód</t>
  </si>
  <si>
    <t>Položky</t>
  </si>
  <si>
    <t>Závazky</t>
  </si>
  <si>
    <t>AF.2</t>
  </si>
  <si>
    <t>Oběživo a vklady</t>
  </si>
  <si>
    <t>AF.33</t>
  </si>
  <si>
    <t>Dluhové cenné papíry</t>
  </si>
  <si>
    <t>AF.4</t>
  </si>
  <si>
    <t>Půjčky</t>
  </si>
  <si>
    <t>Konsolidovaný vládní dluh celkem</t>
  </si>
  <si>
    <t>Konsolidovaný vládní
  dluh celkem</t>
  </si>
  <si>
    <t>S.13</t>
  </si>
  <si>
    <t>Vládní instituce celkem</t>
  </si>
  <si>
    <t>S.1311</t>
  </si>
  <si>
    <t>Ústřední</t>
  </si>
  <si>
    <t>S.1313</t>
  </si>
  <si>
    <t>Místní</t>
  </si>
  <si>
    <t>S.1314</t>
  </si>
  <si>
    <r>
      <rPr>
        <vertAlign val="superscript"/>
        <sz val="8"/>
        <rFont val="Arial CE"/>
        <family val="0"/>
      </rPr>
      <t>1</t>
    </r>
    <r>
      <rPr>
        <sz val="8"/>
        <rFont val="Arial CE"/>
        <family val="0"/>
      </rPr>
      <t xml:space="preserve"> V nominální hodnotě; konsolidovaný na úrovni příslušného subsektoru resp. sektoru (tj. dluhové nástroje v držbě jiných vládních jednotek téhož subsektoru, resp. sektoru jsou vyloučeny)</t>
    </r>
  </si>
  <si>
    <t>Konsolidovaný vládní dluh (stav k 31. 12.)</t>
  </si>
  <si>
    <t>Fondy sociální zabezpečení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</si>
</sst>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i/>
      <sz val="10"/>
      <name val="Arial"/>
      <family val="2"/>
    </font>
    <font>
      <i/>
      <sz val="8"/>
      <color indexed="10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vertAlign val="superscript"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8"/>
      <color rgb="FFFF0000"/>
      <name val="Arial CE"/>
      <family val="0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 style="hair"/>
      <top style="medium"/>
      <bottom/>
    </border>
  </borders>
  <cellStyleXfs count="7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35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165" fontId="5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53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horizontal="left" vertical="top" wrapText="1" indent="1"/>
    </xf>
    <xf numFmtId="165" fontId="8" fillId="0" borderId="16" xfId="0" applyNumberFormat="1" applyFont="1" applyFill="1" applyBorder="1" applyAlignment="1">
      <alignment horizontal="right" vertical="top"/>
    </xf>
    <xf numFmtId="165" fontId="8" fillId="0" borderId="17" xfId="0" applyNumberFormat="1" applyFont="1" applyFill="1" applyBorder="1" applyAlignment="1">
      <alignment horizontal="right" vertical="top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165" fontId="6" fillId="0" borderId="16" xfId="0" applyNumberFormat="1" applyFont="1" applyFill="1" applyBorder="1" applyAlignment="1">
      <alignment horizontal="right" vertical="top"/>
    </xf>
    <xf numFmtId="165" fontId="6" fillId="0" borderId="17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0" fontId="35" fillId="0" borderId="0" xfId="49">
      <alignment/>
      <protection/>
    </xf>
    <xf numFmtId="0" fontId="35" fillId="0" borderId="0" xfId="49" applyAlignment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Konsolidovaný vládní dluh podle subsektorů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875"/>
          <c:w val="0.97575"/>
          <c:h val="0.87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'G_2-23'!$B$62</c:f>
              <c:strCache>
                <c:ptCount val="1"/>
                <c:pt idx="0">
                  <c:v>Fondy sociální zabezpečení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'G_2-23'!$C$53:$R$53</c:f>
              <c:numCache/>
            </c:numRef>
          </c:cat>
          <c:val>
            <c:numRef>
              <c:f>'G_2-23'!$C$62:$R$62</c:f>
              <c:numCache/>
            </c:numRef>
          </c:val>
        </c:ser>
        <c:ser>
          <c:idx val="4"/>
          <c:order val="1"/>
          <c:tx>
            <c:strRef>
              <c:f>'G_2-23'!$B$61</c:f>
              <c:strCache>
                <c:ptCount val="1"/>
                <c:pt idx="0">
                  <c:v>Místní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'G_2-23'!$C$53:$R$53</c:f>
              <c:numCache/>
            </c:numRef>
          </c:cat>
          <c:val>
            <c:numRef>
              <c:f>'G_2-23'!$C$61:$R$61</c:f>
              <c:numCache/>
            </c:numRef>
          </c:val>
        </c:ser>
        <c:ser>
          <c:idx val="2"/>
          <c:order val="2"/>
          <c:tx>
            <c:strRef>
              <c:f>'G_2-23'!$B$60</c:f>
              <c:strCache>
                <c:ptCount val="1"/>
                <c:pt idx="0">
                  <c:v>Ústřední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'G_2-23'!$C$53:$R$53</c:f>
              <c:numCache/>
            </c:numRef>
          </c:cat>
          <c:val>
            <c:numRef>
              <c:f>'G_2-23'!$C$60:$R$60</c:f>
              <c:numCache/>
            </c:numRef>
          </c:val>
        </c:ser>
        <c:overlap val="100"/>
        <c:axId val="55213571"/>
        <c:axId val="27160092"/>
      </c:barChart>
      <c:lineChart>
        <c:grouping val="standard"/>
        <c:varyColors val="0"/>
        <c:ser>
          <c:idx val="5"/>
          <c:order val="3"/>
          <c:tx>
            <c:strRef>
              <c:f>'G_2-23'!$B$59</c:f>
              <c:strCache>
                <c:ptCount val="1"/>
                <c:pt idx="0">
                  <c:v>Vládní instituce 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'G_2-23'!$C$59:$R$59</c:f>
              <c:numCache/>
            </c:numRef>
          </c:val>
          <c:smooth val="0"/>
        </c:ser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268"/>
          <c:w val="0.56775"/>
          <c:h val="0.13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581025</xdr:colOff>
      <xdr:row>18</xdr:row>
      <xdr:rowOff>104775</xdr:rowOff>
    </xdr:to>
    <xdr:graphicFrame>
      <xdr:nvGraphicFramePr>
        <xdr:cNvPr id="1" name="Graf 2"/>
        <xdr:cNvGraphicFramePr/>
      </xdr:nvGraphicFramePr>
      <xdr:xfrm>
        <a:off x="9525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BA6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9.140625" style="30" customWidth="1"/>
    <col min="2" max="2" width="9.140625" style="31" customWidth="1"/>
    <col min="3" max="16384" width="9.140625" style="30" customWidth="1"/>
  </cols>
  <sheetData>
    <row r="50" spans="1:19" s="2" customFormat="1" ht="16.5" customHeight="1">
      <c r="A50" s="1" t="s">
        <v>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  <c r="S50" s="5"/>
    </row>
    <row r="51" spans="9:19" s="6" customFormat="1" ht="24" customHeight="1"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</row>
    <row r="52" spans="1:19" s="2" customFormat="1" ht="13.5" thickBot="1">
      <c r="A52" s="9" t="s">
        <v>0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5"/>
    </row>
    <row r="53" spans="1:19" s="16" customFormat="1" ht="13.5" thickBot="1">
      <c r="A53" s="12" t="s">
        <v>1</v>
      </c>
      <c r="B53" s="32" t="s">
        <v>2</v>
      </c>
      <c r="C53" s="13">
        <v>1995</v>
      </c>
      <c r="D53" s="13">
        <v>1996</v>
      </c>
      <c r="E53" s="13">
        <v>1997</v>
      </c>
      <c r="F53" s="13">
        <v>1998</v>
      </c>
      <c r="G53" s="13">
        <v>1999</v>
      </c>
      <c r="H53" s="13">
        <v>2000</v>
      </c>
      <c r="I53" s="13">
        <v>2001</v>
      </c>
      <c r="J53" s="13">
        <v>2002</v>
      </c>
      <c r="K53" s="13">
        <v>2003</v>
      </c>
      <c r="L53" s="13">
        <v>2004</v>
      </c>
      <c r="M53" s="13">
        <v>2005</v>
      </c>
      <c r="N53" s="13">
        <v>2006</v>
      </c>
      <c r="O53" s="13">
        <v>2007</v>
      </c>
      <c r="P53" s="13">
        <v>2008</v>
      </c>
      <c r="Q53" s="13">
        <v>2009</v>
      </c>
      <c r="R53" s="14">
        <v>2010</v>
      </c>
      <c r="S53" s="15"/>
    </row>
    <row r="54" spans="1:53" s="2" customFormat="1" ht="12.75" customHeight="1">
      <c r="A54" s="35" t="s">
        <v>3</v>
      </c>
      <c r="B54" s="3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19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2" s="5" customFormat="1" ht="12.75">
      <c r="A55" s="21" t="s">
        <v>4</v>
      </c>
      <c r="B55" s="33" t="s">
        <v>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7163</v>
      </c>
      <c r="J55" s="22">
        <v>24416</v>
      </c>
      <c r="K55" s="22">
        <v>3956</v>
      </c>
      <c r="L55" s="22">
        <v>2824</v>
      </c>
      <c r="M55" s="22">
        <v>614</v>
      </c>
      <c r="N55" s="22">
        <v>23</v>
      </c>
      <c r="O55" s="22">
        <v>0</v>
      </c>
      <c r="P55" s="22">
        <v>0</v>
      </c>
      <c r="Q55" s="22">
        <v>0</v>
      </c>
      <c r="R55" s="23">
        <v>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s="5" customFormat="1" ht="12.75">
      <c r="A56" s="21" t="s">
        <v>6</v>
      </c>
      <c r="B56" s="33" t="s">
        <v>7</v>
      </c>
      <c r="C56" s="22">
        <v>132769</v>
      </c>
      <c r="D56" s="22">
        <v>147691</v>
      </c>
      <c r="E56" s="22">
        <v>160334</v>
      </c>
      <c r="F56" s="22">
        <v>196436</v>
      </c>
      <c r="G56" s="22">
        <v>232130</v>
      </c>
      <c r="H56" s="22">
        <v>275636</v>
      </c>
      <c r="I56" s="22">
        <v>354766</v>
      </c>
      <c r="J56" s="22">
        <v>427376</v>
      </c>
      <c r="K56" s="22">
        <v>528425</v>
      </c>
      <c r="L56" s="22">
        <v>633821</v>
      </c>
      <c r="M56" s="22">
        <v>698215</v>
      </c>
      <c r="N56" s="22">
        <v>788600</v>
      </c>
      <c r="O56" s="22">
        <v>871014</v>
      </c>
      <c r="P56" s="22">
        <v>951280</v>
      </c>
      <c r="Q56" s="22">
        <v>1110933</v>
      </c>
      <c r="R56" s="23">
        <v>1241411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s="5" customFormat="1" ht="12.75">
      <c r="A57" s="21" t="s">
        <v>8</v>
      </c>
      <c r="B57" s="33" t="s">
        <v>9</v>
      </c>
      <c r="C57" s="22">
        <v>81828</v>
      </c>
      <c r="D57" s="22">
        <v>62419</v>
      </c>
      <c r="E57" s="22">
        <v>76865</v>
      </c>
      <c r="F57" s="22">
        <v>102080</v>
      </c>
      <c r="G57" s="22">
        <v>107994</v>
      </c>
      <c r="H57" s="22">
        <v>128309</v>
      </c>
      <c r="I57" s="22">
        <v>222962</v>
      </c>
      <c r="J57" s="22">
        <v>243099</v>
      </c>
      <c r="K57" s="22">
        <v>235842</v>
      </c>
      <c r="L57" s="22">
        <v>211141</v>
      </c>
      <c r="M57" s="22">
        <v>186572</v>
      </c>
      <c r="N57" s="22">
        <v>159488</v>
      </c>
      <c r="O57" s="22">
        <v>152416</v>
      </c>
      <c r="P57" s="22">
        <v>153058</v>
      </c>
      <c r="Q57" s="22">
        <v>174735</v>
      </c>
      <c r="R57" s="23">
        <v>176316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s="5" customFormat="1" ht="12.75">
      <c r="A58" s="37" t="s">
        <v>10</v>
      </c>
      <c r="B58" s="38" t="s">
        <v>11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s="5" customFormat="1" ht="12.75">
      <c r="A59" s="26" t="s">
        <v>12</v>
      </c>
      <c r="B59" s="34" t="s">
        <v>13</v>
      </c>
      <c r="C59" s="27">
        <v>214597</v>
      </c>
      <c r="D59" s="27">
        <v>210110</v>
      </c>
      <c r="E59" s="27">
        <v>237199</v>
      </c>
      <c r="F59" s="27">
        <v>298516</v>
      </c>
      <c r="G59" s="27">
        <v>340124</v>
      </c>
      <c r="H59" s="27">
        <v>403945</v>
      </c>
      <c r="I59" s="27">
        <v>584891</v>
      </c>
      <c r="J59" s="27">
        <v>694891</v>
      </c>
      <c r="K59" s="27">
        <v>768223</v>
      </c>
      <c r="L59" s="27">
        <v>847786</v>
      </c>
      <c r="M59" s="27">
        <v>885401</v>
      </c>
      <c r="N59" s="27">
        <v>948111</v>
      </c>
      <c r="O59" s="27">
        <v>1023430</v>
      </c>
      <c r="P59" s="27">
        <v>1104338</v>
      </c>
      <c r="Q59" s="27">
        <v>1285668</v>
      </c>
      <c r="R59" s="28">
        <v>1417727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s="5" customFormat="1" ht="12.75">
      <c r="A60" s="21" t="s">
        <v>14</v>
      </c>
      <c r="B60" s="33" t="s">
        <v>15</v>
      </c>
      <c r="C60" s="22">
        <v>197854</v>
      </c>
      <c r="D60" s="22">
        <v>187523</v>
      </c>
      <c r="E60" s="22">
        <v>211487</v>
      </c>
      <c r="F60" s="22">
        <v>270231</v>
      </c>
      <c r="G60" s="22">
        <v>314049</v>
      </c>
      <c r="H60" s="22">
        <v>376635</v>
      </c>
      <c r="I60" s="22">
        <v>553050</v>
      </c>
      <c r="J60" s="22">
        <v>653187</v>
      </c>
      <c r="K60" s="22">
        <v>718826</v>
      </c>
      <c r="L60" s="22">
        <v>783078</v>
      </c>
      <c r="M60" s="22">
        <v>812816</v>
      </c>
      <c r="N60" s="22">
        <v>866863</v>
      </c>
      <c r="O60" s="22">
        <v>938716</v>
      </c>
      <c r="P60" s="22">
        <v>1015562</v>
      </c>
      <c r="Q60" s="22">
        <v>1189326</v>
      </c>
      <c r="R60" s="23">
        <v>1323467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s="5" customFormat="1" ht="12.75">
      <c r="A61" s="21" t="s">
        <v>16</v>
      </c>
      <c r="B61" s="33" t="s">
        <v>17</v>
      </c>
      <c r="C61" s="22">
        <v>20046</v>
      </c>
      <c r="D61" s="22">
        <v>27350</v>
      </c>
      <c r="E61" s="22">
        <v>32071</v>
      </c>
      <c r="F61" s="22">
        <v>36127</v>
      </c>
      <c r="G61" s="22">
        <v>34590</v>
      </c>
      <c r="H61" s="22">
        <v>35954</v>
      </c>
      <c r="I61" s="22">
        <v>40473</v>
      </c>
      <c r="J61" s="22">
        <v>49952</v>
      </c>
      <c r="K61" s="22">
        <v>58989</v>
      </c>
      <c r="L61" s="22">
        <v>72034</v>
      </c>
      <c r="M61" s="22">
        <v>79116</v>
      </c>
      <c r="N61" s="22">
        <v>86634</v>
      </c>
      <c r="O61" s="22">
        <v>88433</v>
      </c>
      <c r="P61" s="22">
        <v>91882</v>
      </c>
      <c r="Q61" s="22">
        <v>98832</v>
      </c>
      <c r="R61" s="23">
        <v>96797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s="5" customFormat="1" ht="12.75">
      <c r="A62" s="21" t="s">
        <v>18</v>
      </c>
      <c r="B62" s="33" t="s">
        <v>21</v>
      </c>
      <c r="C62" s="22">
        <v>603</v>
      </c>
      <c r="D62" s="22">
        <v>1897</v>
      </c>
      <c r="E62" s="22">
        <v>2416</v>
      </c>
      <c r="F62" s="22">
        <v>1742</v>
      </c>
      <c r="G62" s="22">
        <v>1189</v>
      </c>
      <c r="H62" s="22">
        <v>748</v>
      </c>
      <c r="I62" s="22">
        <v>490</v>
      </c>
      <c r="J62" s="22">
        <v>393</v>
      </c>
      <c r="K62" s="22">
        <v>315</v>
      </c>
      <c r="L62" s="22">
        <v>234</v>
      </c>
      <c r="M62" s="22">
        <v>275</v>
      </c>
      <c r="N62" s="22">
        <v>191</v>
      </c>
      <c r="O62" s="22">
        <v>59</v>
      </c>
      <c r="P62" s="22">
        <v>96</v>
      </c>
      <c r="Q62" s="22">
        <v>42</v>
      </c>
      <c r="R62" s="23">
        <v>24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s="5" customFormat="1" ht="26.25" customHeight="1">
      <c r="A63" s="39" t="s">
        <v>19</v>
      </c>
      <c r="B63" s="39"/>
      <c r="C63" s="39"/>
      <c r="D63" s="39"/>
      <c r="E63" s="39"/>
      <c r="F63" s="39"/>
      <c r="G63" s="39"/>
      <c r="H63" s="3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</sheetData>
  <sheetProtection/>
  <mergeCells count="3">
    <mergeCell ref="A54:B54"/>
    <mergeCell ref="A58:B58"/>
    <mergeCell ref="A63:H63"/>
  </mergeCells>
  <conditionalFormatting sqref="I51:R52 C52:H52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2012-03-26T11:07:26Z</dcterms:created>
  <dcterms:modified xsi:type="dcterms:W3CDTF">2012-04-26T07:04:49Z</dcterms:modified>
  <cp:category/>
  <cp:version/>
  <cp:contentType/>
  <cp:contentStatus/>
</cp:coreProperties>
</file>