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-24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<sst xmlns="http://schemas.openxmlformats.org/spreadsheetml/2006/main" count="36" uniqueCount="20">
  <si>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2-24. Vládní deficit</t>
  </si>
  <si>
    <t>v mil. Kč, běžné ceny</t>
  </si>
  <si>
    <t>Kód</t>
  </si>
  <si>
    <t>Položky</t>
  </si>
  <si>
    <t>B.9</t>
  </si>
  <si>
    <t>Čisté půjčky(+)/výpůjčky(-)</t>
  </si>
  <si>
    <t>S.13</t>
  </si>
  <si>
    <t>Vládní instituce celkem</t>
  </si>
  <si>
    <t>S.1311</t>
  </si>
  <si>
    <t>Ústřední</t>
  </si>
  <si>
    <t>S.1313</t>
  </si>
  <si>
    <t>Místní</t>
  </si>
  <si>
    <t>S.1314</t>
  </si>
  <si>
    <t>Úprava o úroky ze swapových operací a FRA</t>
  </si>
  <si>
    <t>EDP B.9</t>
  </si>
  <si>
    <t>EDP Čisté půjčky(+)/výpůjčky(-)</t>
  </si>
  <si>
    <t>Fondy sociálního zabezpečení</t>
  </si>
  <si>
    <r>
      <t xml:space="preserve">1993 </t>
    </r>
    <r>
      <rPr>
        <vertAlign val="superscript"/>
        <sz val="8"/>
        <rFont val="Arial CE"/>
        <family val="0"/>
      </rPr>
      <t>1</t>
    </r>
  </si>
  <si>
    <r>
      <t xml:space="preserve">1994 </t>
    </r>
    <r>
      <rPr>
        <vertAlign val="superscript"/>
        <sz val="8"/>
        <rFont val="Arial CE"/>
        <family val="0"/>
      </rPr>
      <t>1</t>
    </r>
  </si>
  <si>
    <r>
      <rPr>
        <vertAlign val="superscript"/>
        <sz val="8"/>
        <rFont val="Arial CE"/>
        <family val="0"/>
      </rPr>
      <t>1</t>
    </r>
    <r>
      <rPr>
        <sz val="8"/>
        <rFont val="Arial CE"/>
        <family val="0"/>
      </rPr>
      <t xml:space="preserve"> Údaje za roky 1993 a 1994 nejsou plně srovnatelné z titulu metodických odlišností; zejména daňové příjmy a příspěvky na sociální a zdravotní pojištění nejsou časově posunuté (odpovídají údajům o inkasu).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</si>
</sst>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i/>
      <sz val="8"/>
      <name val="Arial CE"/>
      <family val="0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vertAlign val="superscript"/>
      <sz val="8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sz val="8"/>
      <color rgb="FFFF0000"/>
      <name val="Arial CE"/>
      <family val="0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 style="medium"/>
    </border>
  </borders>
  <cellStyleXfs count="67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2" fontId="0" fillId="0" borderId="0" applyFont="0" applyFill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50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51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33" borderId="12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164" fontId="6" fillId="0" borderId="17" xfId="0" applyNumberFormat="1" applyFont="1" applyFill="1" applyBorder="1" applyAlignment="1">
      <alignment horizontal="right" vertical="top"/>
    </xf>
    <xf numFmtId="164" fontId="6" fillId="0" borderId="18" xfId="0" applyNumberFormat="1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 indent="1"/>
    </xf>
    <xf numFmtId="164" fontId="7" fillId="0" borderId="17" xfId="0" applyNumberFormat="1" applyFont="1" applyFill="1" applyBorder="1" applyAlignment="1">
      <alignment horizontal="right" vertical="top"/>
    </xf>
    <xf numFmtId="164" fontId="7" fillId="0" borderId="18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wrapText="1"/>
    </xf>
    <xf numFmtId="0" fontId="8" fillId="33" borderId="16" xfId="0" applyFont="1" applyFill="1" applyBorder="1" applyAlignment="1">
      <alignment wrapText="1"/>
    </xf>
    <xf numFmtId="164" fontId="0" fillId="0" borderId="0" xfId="0" applyNumberFormat="1" applyAlignment="1">
      <alignment vertical="top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47625</xdr:rowOff>
    </xdr:from>
    <xdr:to>
      <xdr:col>9</xdr:col>
      <xdr:colOff>142875</xdr:colOff>
      <xdr:row>49</xdr:row>
      <xdr:rowOff>57150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8100" y="3648075"/>
          <a:ext cx="6715125" cy="454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Vládní deficit / přebytek (Government deficit / surplus)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EDP B.9 – je spojen s maastrichtským kriteriem (max. 3 % z HDP) a se všemi jednotkami, které jsou zatříděny v sektoru vládních institucí (S.13).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Jsou to čisté půjčky (+)/čisté výpůjčky (-), tj. B.9, stanovené jako saldo běžných příjmů a výdajů jednotek zatříděných v S.13, které vyjadřují schopnost financovat jiné subjekty (+), nebo potřebu být financován (-). Běžné příjmy a výdaje nezahrnují příjmy a výdaje spojené s finančními nástroji (např. příjmy z prodeje cenných papírů nebo přijaté půjčky aj.).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 potřeby EDP notifikací je tato položka národních účtů za S.13 upravena o úroky  ze swapových operací a z operací s dlouhodobými úrokově termínovanými dohodami (které jsou v národních účtech zachyceny jako finanční transakce), tj.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B.9 + EDP D.41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(úroky  ze swapových operací a z operací s dlouhodobými úrokově termínovanými dohodami)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EDP B.9 = vládní deficit („maastrichtský“)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Definice vládního deficitu/přebytku je stanovena pro potřeby postupu při nadměrném deficitu v rámci Hospodářské a měnové unie a pro potřeby Paktu stability a růstu (viz Protokol o postupu při nadměrném deficitu – Excessive deficit procedure a Nařízení Rady EU č.3605/1993 ve znění pozdějších předpisů – 479/2009 a 679/2010). Jeho propočet je založen na metodice Evropského systému národních účtů (ESA95) – Nařízení EU č. 2223/96 ve znění dalších nařízení EU a doporučení EU (v souladu s Manuálem k vládnímu deficitu a dluhu; Eurostat).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celé časové řadě vykazuje sektor vládních institucí deficit, z čehož vyplývá, že je ovlivněn především rozsahem a vývojem (běžných) výdajů vládních institucí. Jsou to především výdaje na sociální dávky (peněžní a naturální), provozní a investiční dotace a výdaje na „ostatní kapitálové transfery“. Podíl těchto skupin výdajů dosahuje přibližně 60 % celkových vládních výdajů. Výkyvy v rozsahu vládního deficitu pak byly ovlivněny zejména výdaji na „ostatní kapitálové transfery“ obsahující peněžní výdaje na restituce, bezúplatné převody akcií z kupónové privatizace, vyvolané garance apod. (viz tabulka 9-8 Účet změn čistého jmění vlivem úspor a kapitálových transferů vládních institucí).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příjmové straně to jsou především příjmy z daní a příspěvků na sociální a zdravotní pojištění, jejichž podíl se na celkových příjmech vládních institucí pohybuje kolem 63 %. Tyto příjmy jsou stanoveny metodou časového posunu, kde základem jsou skutečně vybrané daně a příspěvky alokované do období, ve kterém vznikla platební povinnost. Tento způsob propočtu (v souladu s rozhodnutím Eurostatu) eliminuje vliv předepsaných prostředků, které pravděpodobně nebudou nikdy vybrány.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Veřejný deficit (nebo veřejný přebytek)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zahrnuje deficity (přebytky) veřejných nefinančních podniků, veřejných finančních institucí a všech vládních institucí, tj. jednotek zatříděných v institucionálních subsektorech S.11001, S.121 + S.12201 + S.12301 + S.12401 + S.12501 + S.13. V souhrnné podobě nebyl tento údaj nikdy publikován.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6.00390625" style="0" customWidth="1"/>
  </cols>
  <sheetData>
    <row r="1" spans="1:19" s="2" customFormat="1" ht="16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5"/>
    </row>
    <row r="2" spans="1:19" s="10" customFormat="1" ht="9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</row>
    <row r="3" spans="1:19" s="2" customFormat="1" ht="13.5" thickBot="1">
      <c r="A3" s="11" t="s">
        <v>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5"/>
    </row>
    <row r="4" spans="1:21" s="17" customFormat="1" ht="13.5" thickBot="1">
      <c r="A4" s="37" t="s">
        <v>2</v>
      </c>
      <c r="B4" s="38" t="s">
        <v>3</v>
      </c>
      <c r="C4" s="14" t="s">
        <v>17</v>
      </c>
      <c r="D4" s="14" t="s">
        <v>18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5">
        <v>2010</v>
      </c>
      <c r="U4" s="16"/>
    </row>
    <row r="5" spans="1:55" s="2" customFormat="1" ht="12.75" customHeight="1">
      <c r="A5" s="18" t="s">
        <v>4</v>
      </c>
      <c r="B5" s="19" t="s">
        <v>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  <c r="U5" s="22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4" s="5" customFormat="1" ht="12.75">
      <c r="A6" s="24" t="s">
        <v>6</v>
      </c>
      <c r="B6" s="25" t="s">
        <v>7</v>
      </c>
      <c r="C6" s="26">
        <v>-238935</v>
      </c>
      <c r="D6" s="26">
        <v>-46112</v>
      </c>
      <c r="E6" s="26">
        <v>-196378</v>
      </c>
      <c r="F6" s="26">
        <v>-55204</v>
      </c>
      <c r="G6" s="26">
        <v>-68224</v>
      </c>
      <c r="H6" s="26">
        <v>-99498</v>
      </c>
      <c r="I6" s="26">
        <v>-77074</v>
      </c>
      <c r="J6" s="26">
        <v>-82274</v>
      </c>
      <c r="K6" s="26">
        <v>-136838</v>
      </c>
      <c r="L6" s="26">
        <v>-167727</v>
      </c>
      <c r="M6" s="26">
        <v>-179780</v>
      </c>
      <c r="N6" s="26">
        <v>-82886</v>
      </c>
      <c r="O6" s="26">
        <v>-101092</v>
      </c>
      <c r="P6" s="26">
        <v>-79228</v>
      </c>
      <c r="Q6" s="26">
        <v>-26685</v>
      </c>
      <c r="R6" s="26">
        <v>-84953</v>
      </c>
      <c r="S6" s="26">
        <v>-217698</v>
      </c>
      <c r="T6" s="27">
        <v>-180718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5" customFormat="1" ht="12.75">
      <c r="A7" s="28" t="s">
        <v>8</v>
      </c>
      <c r="B7" s="29" t="s">
        <v>9</v>
      </c>
      <c r="C7" s="30">
        <v>-228336</v>
      </c>
      <c r="D7" s="30">
        <v>-57567</v>
      </c>
      <c r="E7" s="30">
        <v>-223144</v>
      </c>
      <c r="F7" s="30">
        <v>-90965</v>
      </c>
      <c r="G7" s="30">
        <v>-54589</v>
      </c>
      <c r="H7" s="30">
        <v>-105171</v>
      </c>
      <c r="I7" s="30">
        <v>-78525</v>
      </c>
      <c r="J7" s="30">
        <v>-76872</v>
      </c>
      <c r="K7" s="30">
        <v>-123444</v>
      </c>
      <c r="L7" s="30">
        <v>-150147</v>
      </c>
      <c r="M7" s="30">
        <v>-161393</v>
      </c>
      <c r="N7" s="30">
        <v>-76224</v>
      </c>
      <c r="O7" s="30">
        <v>-99640</v>
      </c>
      <c r="P7" s="30">
        <v>-81639</v>
      </c>
      <c r="Q7" s="30">
        <v>-55630</v>
      </c>
      <c r="R7" s="30">
        <v>-89919</v>
      </c>
      <c r="S7" s="30">
        <v>-184875</v>
      </c>
      <c r="T7" s="31">
        <v>-152503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</row>
    <row r="8" spans="1:54" s="5" customFormat="1" ht="12.75">
      <c r="A8" s="28" t="s">
        <v>10</v>
      </c>
      <c r="B8" s="29" t="s">
        <v>11</v>
      </c>
      <c r="C8" s="30">
        <v>-10541</v>
      </c>
      <c r="D8" s="30">
        <v>13761</v>
      </c>
      <c r="E8" s="30">
        <v>31115</v>
      </c>
      <c r="F8" s="30">
        <v>40181</v>
      </c>
      <c r="G8" s="30">
        <v>-12484</v>
      </c>
      <c r="H8" s="30">
        <v>6812</v>
      </c>
      <c r="I8" s="30">
        <v>925</v>
      </c>
      <c r="J8" s="30">
        <v>-9273</v>
      </c>
      <c r="K8" s="30">
        <v>-10713</v>
      </c>
      <c r="L8" s="30">
        <v>-11396</v>
      </c>
      <c r="M8" s="30">
        <v>-13799</v>
      </c>
      <c r="N8" s="30">
        <v>-3989</v>
      </c>
      <c r="O8" s="30">
        <v>-1226</v>
      </c>
      <c r="P8" s="30">
        <v>-9378</v>
      </c>
      <c r="Q8" s="30">
        <v>12851</v>
      </c>
      <c r="R8" s="30">
        <v>-5050</v>
      </c>
      <c r="S8" s="30">
        <v>-22162</v>
      </c>
      <c r="T8" s="31">
        <v>-19489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s="5" customFormat="1" ht="12.75">
      <c r="A9" s="28" t="s">
        <v>12</v>
      </c>
      <c r="B9" s="29" t="s">
        <v>16</v>
      </c>
      <c r="C9" s="30">
        <v>-58</v>
      </c>
      <c r="D9" s="30">
        <v>-2306</v>
      </c>
      <c r="E9" s="30">
        <v>-4349</v>
      </c>
      <c r="F9" s="30">
        <v>-4420</v>
      </c>
      <c r="G9" s="30">
        <v>-1151</v>
      </c>
      <c r="H9" s="30">
        <v>-1139</v>
      </c>
      <c r="I9" s="30">
        <v>526</v>
      </c>
      <c r="J9" s="30">
        <v>3871</v>
      </c>
      <c r="K9" s="30">
        <v>-2681</v>
      </c>
      <c r="L9" s="30">
        <v>-6184</v>
      </c>
      <c r="M9" s="30">
        <v>-4588</v>
      </c>
      <c r="N9" s="30">
        <v>-2673</v>
      </c>
      <c r="O9" s="30">
        <v>-226</v>
      </c>
      <c r="P9" s="30">
        <v>11789</v>
      </c>
      <c r="Q9" s="30">
        <v>16094</v>
      </c>
      <c r="R9" s="30">
        <v>10016</v>
      </c>
      <c r="S9" s="30">
        <v>-10661</v>
      </c>
      <c r="T9" s="31">
        <v>-8726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</row>
    <row r="10" spans="1:54" s="5" customFormat="1" ht="14.25" customHeight="1">
      <c r="A10" s="40" t="s">
        <v>13</v>
      </c>
      <c r="B10" s="4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</row>
    <row r="11" spans="1:54" s="5" customFormat="1" ht="12.75">
      <c r="A11" s="24" t="s">
        <v>6</v>
      </c>
      <c r="B11" s="25" t="s">
        <v>7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-13</v>
      </c>
      <c r="M11" s="26">
        <v>-542</v>
      </c>
      <c r="N11" s="26">
        <v>-529</v>
      </c>
      <c r="O11" s="26">
        <v>-170</v>
      </c>
      <c r="P11" s="26">
        <v>-444</v>
      </c>
      <c r="Q11" s="26">
        <v>-261</v>
      </c>
      <c r="R11" s="26">
        <v>-994</v>
      </c>
      <c r="S11" s="26">
        <v>-919</v>
      </c>
      <c r="T11" s="27">
        <v>-1991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s="5" customFormat="1" ht="12.75">
      <c r="A12" s="28" t="s">
        <v>8</v>
      </c>
      <c r="B12" s="29" t="s">
        <v>9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-13</v>
      </c>
      <c r="M12" s="30">
        <v>-542</v>
      </c>
      <c r="N12" s="30">
        <v>-529</v>
      </c>
      <c r="O12" s="30">
        <v>40</v>
      </c>
      <c r="P12" s="30">
        <v>-40</v>
      </c>
      <c r="Q12" s="30">
        <v>51</v>
      </c>
      <c r="R12" s="30">
        <v>-593</v>
      </c>
      <c r="S12" s="30">
        <v>-808</v>
      </c>
      <c r="T12" s="31">
        <v>-1066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s="5" customFormat="1" ht="12.75">
      <c r="A13" s="28" t="s">
        <v>10</v>
      </c>
      <c r="B13" s="29" t="s">
        <v>11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-210</v>
      </c>
      <c r="P13" s="30">
        <v>-404</v>
      </c>
      <c r="Q13" s="30">
        <v>-312</v>
      </c>
      <c r="R13" s="30">
        <v>-401</v>
      </c>
      <c r="S13" s="30">
        <v>-111</v>
      </c>
      <c r="T13" s="31">
        <v>-925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s="5" customFormat="1" ht="12.75">
      <c r="A14" s="28" t="s">
        <v>12</v>
      </c>
      <c r="B14" s="29" t="s">
        <v>16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1">
        <v>-1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54" s="5" customFormat="1" ht="12.75" customHeight="1">
      <c r="A15" s="34" t="s">
        <v>14</v>
      </c>
      <c r="B15" s="35" t="s">
        <v>15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</row>
    <row r="16" spans="1:54" s="5" customFormat="1" ht="12.75">
      <c r="A16" s="24" t="s">
        <v>6</v>
      </c>
      <c r="B16" s="25" t="s">
        <v>7</v>
      </c>
      <c r="C16" s="26">
        <v>-238935</v>
      </c>
      <c r="D16" s="26">
        <v>-46112</v>
      </c>
      <c r="E16" s="26">
        <v>-196378</v>
      </c>
      <c r="F16" s="26">
        <v>-55204</v>
      </c>
      <c r="G16" s="26">
        <v>-68224</v>
      </c>
      <c r="H16" s="26">
        <v>-99498</v>
      </c>
      <c r="I16" s="26">
        <v>-77074</v>
      </c>
      <c r="J16" s="26">
        <v>-82274</v>
      </c>
      <c r="K16" s="26">
        <v>-136838</v>
      </c>
      <c r="L16" s="26">
        <v>-167740</v>
      </c>
      <c r="M16" s="26">
        <v>-180322</v>
      </c>
      <c r="N16" s="26">
        <v>-83415</v>
      </c>
      <c r="O16" s="26">
        <v>-101262</v>
      </c>
      <c r="P16" s="26">
        <v>-79672</v>
      </c>
      <c r="Q16" s="26">
        <v>-26946</v>
      </c>
      <c r="R16" s="26">
        <v>-85947</v>
      </c>
      <c r="S16" s="26">
        <v>-218617</v>
      </c>
      <c r="T16" s="27">
        <v>-182709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</row>
    <row r="17" spans="1:54" s="5" customFormat="1" ht="12.75">
      <c r="A17" s="28" t="s">
        <v>8</v>
      </c>
      <c r="B17" s="29" t="s">
        <v>9</v>
      </c>
      <c r="C17" s="30">
        <v>-228336</v>
      </c>
      <c r="D17" s="30">
        <v>-57567</v>
      </c>
      <c r="E17" s="30">
        <v>-223144</v>
      </c>
      <c r="F17" s="30">
        <v>-90965</v>
      </c>
      <c r="G17" s="30">
        <v>-54589</v>
      </c>
      <c r="H17" s="30">
        <v>-105171</v>
      </c>
      <c r="I17" s="30">
        <v>-78525</v>
      </c>
      <c r="J17" s="30">
        <v>-76872</v>
      </c>
      <c r="K17" s="30">
        <v>-123444</v>
      </c>
      <c r="L17" s="30">
        <v>-150160</v>
      </c>
      <c r="M17" s="30">
        <v>-161935</v>
      </c>
      <c r="N17" s="30">
        <v>-76753</v>
      </c>
      <c r="O17" s="30">
        <v>-99600</v>
      </c>
      <c r="P17" s="30">
        <v>-81679</v>
      </c>
      <c r="Q17" s="30">
        <v>-55579</v>
      </c>
      <c r="R17" s="30">
        <v>-90512</v>
      </c>
      <c r="S17" s="30">
        <v>-185683</v>
      </c>
      <c r="T17" s="31">
        <v>-153569</v>
      </c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</row>
    <row r="18" spans="1:54" s="5" customFormat="1" ht="12.75">
      <c r="A18" s="28" t="s">
        <v>10</v>
      </c>
      <c r="B18" s="29" t="s">
        <v>11</v>
      </c>
      <c r="C18" s="30">
        <v>-10541</v>
      </c>
      <c r="D18" s="30">
        <v>13761</v>
      </c>
      <c r="E18" s="30">
        <v>31115</v>
      </c>
      <c r="F18" s="30">
        <v>40181</v>
      </c>
      <c r="G18" s="30">
        <v>-12484</v>
      </c>
      <c r="H18" s="30">
        <v>6812</v>
      </c>
      <c r="I18" s="30">
        <v>925</v>
      </c>
      <c r="J18" s="30">
        <v>-9273</v>
      </c>
      <c r="K18" s="30">
        <v>-10713</v>
      </c>
      <c r="L18" s="30">
        <v>-11396</v>
      </c>
      <c r="M18" s="30">
        <v>-13799</v>
      </c>
      <c r="N18" s="30">
        <v>-3989</v>
      </c>
      <c r="O18" s="30">
        <v>-1436</v>
      </c>
      <c r="P18" s="30">
        <v>-9782</v>
      </c>
      <c r="Q18" s="30">
        <v>12539</v>
      </c>
      <c r="R18" s="30">
        <v>-5451</v>
      </c>
      <c r="S18" s="30">
        <v>-22273</v>
      </c>
      <c r="T18" s="31">
        <v>-20414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</row>
    <row r="19" spans="1:54" s="5" customFormat="1" ht="12.75">
      <c r="A19" s="28" t="s">
        <v>12</v>
      </c>
      <c r="B19" s="29" t="s">
        <v>16</v>
      </c>
      <c r="C19" s="30">
        <v>-58</v>
      </c>
      <c r="D19" s="30">
        <v>-2306</v>
      </c>
      <c r="E19" s="30">
        <v>-4349</v>
      </c>
      <c r="F19" s="30">
        <v>-4420</v>
      </c>
      <c r="G19" s="30">
        <v>-1151</v>
      </c>
      <c r="H19" s="30">
        <v>-1139</v>
      </c>
      <c r="I19" s="30">
        <v>526</v>
      </c>
      <c r="J19" s="30">
        <v>3871</v>
      </c>
      <c r="K19" s="30">
        <v>-2681</v>
      </c>
      <c r="L19" s="30">
        <v>-6184</v>
      </c>
      <c r="M19" s="30">
        <v>-4588</v>
      </c>
      <c r="N19" s="30">
        <v>-2673</v>
      </c>
      <c r="O19" s="30">
        <v>-226</v>
      </c>
      <c r="P19" s="30">
        <v>11789</v>
      </c>
      <c r="Q19" s="30">
        <v>16094</v>
      </c>
      <c r="R19" s="30">
        <v>10016</v>
      </c>
      <c r="S19" s="30">
        <v>-10661</v>
      </c>
      <c r="T19" s="31">
        <v>-8727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</row>
    <row r="20" spans="1:10" ht="25.5" customHeight="1">
      <c r="A20" s="42" t="s">
        <v>19</v>
      </c>
      <c r="B20" s="42"/>
      <c r="C20" s="42"/>
      <c r="D20" s="42"/>
      <c r="E20" s="42"/>
      <c r="F20" s="42"/>
      <c r="G20" s="42"/>
      <c r="H20" s="42"/>
      <c r="I20" s="42"/>
      <c r="J20" s="39"/>
    </row>
    <row r="22" spans="3:18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3:18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3:18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3:18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3:18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</sheetData>
  <sheetProtection/>
  <mergeCells count="2">
    <mergeCell ref="A10:B10"/>
    <mergeCell ref="A20:I20"/>
  </mergeCells>
  <conditionalFormatting sqref="C2:R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2012-04-07T06:47:10Z</cp:lastPrinted>
  <dcterms:created xsi:type="dcterms:W3CDTF">2012-04-07T06:28:39Z</dcterms:created>
  <dcterms:modified xsi:type="dcterms:W3CDTF">2012-05-02T11:32:02Z</dcterms:modified>
  <cp:category/>
  <cp:version/>
  <cp:contentType/>
  <cp:contentStatus/>
</cp:coreProperties>
</file>