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5-10" sheetId="1" r:id="rId1"/>
  </sheets>
  <definedNames>
    <definedName name="_xlnm.Print_Titles" localSheetId="0">'5-10'!$1:$4</definedName>
    <definedName name="_xlnm.Print_Area" localSheetId="0">'5-10'!$A$1:$T$48</definedName>
    <definedName name="Z_BC7619B8_41C5_4C11_A9E5_F580BA101C21_.wvu.PrintArea" localSheetId="0" hidden="1">'5-10'!$A$1:$T$4</definedName>
  </definedNames>
  <calcPr fullCalcOnLoad="1"/>
</workbook>
</file>

<file path=xl/sharedStrings.xml><?xml version="1.0" encoding="utf-8"?>
<sst xmlns="http://schemas.openxmlformats.org/spreadsheetml/2006/main" count="56" uniqueCount="26">
  <si>
    <t>ÚČET POŘÍZENÍ NEFINANČNÍCH AKTIV (III.1.2)</t>
  </si>
  <si>
    <t>v mil. Kč, běžné ceny</t>
  </si>
  <si>
    <t>Kód</t>
  </si>
  <si>
    <t>Položky/Sektory</t>
  </si>
  <si>
    <t>Změny závazků a čistého jmění</t>
  </si>
  <si>
    <t>B.10.1</t>
  </si>
  <si>
    <t>Změny čistého jmění vlivem úspor a kapitálových transferů</t>
  </si>
  <si>
    <t>nefinanční podniky</t>
  </si>
  <si>
    <t>finanční instituce</t>
  </si>
  <si>
    <t>vládní instituce</t>
  </si>
  <si>
    <t>domácnosti</t>
  </si>
  <si>
    <t>NISD</t>
  </si>
  <si>
    <t>Změny aktiv</t>
  </si>
  <si>
    <t>P.51</t>
  </si>
  <si>
    <t>Tvorba hrubého fixního kapitálu</t>
  </si>
  <si>
    <t>K.1</t>
  </si>
  <si>
    <t>Spotřeba fixního kapitálu (-)</t>
  </si>
  <si>
    <t>P.52</t>
  </si>
  <si>
    <t>Změna zásob</t>
  </si>
  <si>
    <t>P.53</t>
  </si>
  <si>
    <t>Čisté pořízení cenností</t>
  </si>
  <si>
    <t>K.2</t>
  </si>
  <si>
    <t>Čisté pořízení nevyráb. nefinančních aktiv</t>
  </si>
  <si>
    <t>B.9</t>
  </si>
  <si>
    <t>Čisté půjčky(+)/výpůjčky(-)</t>
  </si>
  <si>
    <t>5-10.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</si>
</sst>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9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4"/>
  <sheetViews>
    <sheetView showGridLines="0" tabSelected="1" zoomScaleSheetLayoutView="55" zoomScalePageLayoutView="0" workbookViewId="0" topLeftCell="A1">
      <selection activeCell="A2" sqref="A2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25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12.75">
      <c r="A2" s="8"/>
    </row>
    <row r="3" spans="1:20" ht="13.5" thickBot="1">
      <c r="A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2</v>
      </c>
      <c r="B4" s="13" t="s">
        <v>3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4">
        <v>2009</v>
      </c>
      <c r="T4" s="15">
        <v>2010</v>
      </c>
      <c r="U4" s="16"/>
    </row>
    <row r="5" spans="1:55" ht="12.75" customHeight="1">
      <c r="A5" s="37" t="s">
        <v>4</v>
      </c>
      <c r="B5" s="3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6" customFormat="1" ht="22.5" customHeight="1">
      <c r="A6" s="22" t="s">
        <v>5</v>
      </c>
      <c r="B6" s="23" t="s">
        <v>6</v>
      </c>
      <c r="C6" s="24">
        <v>51971</v>
      </c>
      <c r="D6" s="24">
        <v>108245</v>
      </c>
      <c r="E6" s="24">
        <v>138414</v>
      </c>
      <c r="F6" s="24">
        <v>153324</v>
      </c>
      <c r="G6" s="24">
        <v>101242</v>
      </c>
      <c r="H6" s="24">
        <v>144859</v>
      </c>
      <c r="I6" s="24">
        <v>106513</v>
      </c>
      <c r="J6" s="24">
        <v>121757</v>
      </c>
      <c r="K6" s="24">
        <v>126758</v>
      </c>
      <c r="L6" s="24">
        <v>121903</v>
      </c>
      <c r="M6" s="24">
        <v>64668</v>
      </c>
      <c r="N6" s="24">
        <v>121311</v>
      </c>
      <c r="O6" s="24">
        <v>173479</v>
      </c>
      <c r="P6" s="24">
        <v>252208</v>
      </c>
      <c r="Q6" s="24">
        <v>282143</v>
      </c>
      <c r="R6" s="24">
        <v>354827</v>
      </c>
      <c r="S6" s="24">
        <v>124753</v>
      </c>
      <c r="T6" s="25">
        <v>131995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6" customFormat="1" ht="12.75">
      <c r="A7" s="26"/>
      <c r="B7" s="27" t="s">
        <v>7</v>
      </c>
      <c r="C7" s="28">
        <v>56443</v>
      </c>
      <c r="D7" s="28">
        <v>92729</v>
      </c>
      <c r="E7" s="28">
        <v>44383</v>
      </c>
      <c r="F7" s="28">
        <v>70883</v>
      </c>
      <c r="G7" s="28">
        <v>28314</v>
      </c>
      <c r="H7" s="28">
        <v>87096</v>
      </c>
      <c r="I7" s="28">
        <v>60849</v>
      </c>
      <c r="J7" s="28">
        <v>91380</v>
      </c>
      <c r="K7" s="28">
        <v>115521</v>
      </c>
      <c r="L7" s="28">
        <v>137571</v>
      </c>
      <c r="M7" s="28">
        <v>29334</v>
      </c>
      <c r="N7" s="28">
        <v>104177</v>
      </c>
      <c r="O7" s="28">
        <v>229626</v>
      </c>
      <c r="P7" s="28">
        <v>198662</v>
      </c>
      <c r="Q7" s="28">
        <v>151701</v>
      </c>
      <c r="R7" s="28">
        <v>293576</v>
      </c>
      <c r="S7" s="28">
        <v>188880</v>
      </c>
      <c r="T7" s="29">
        <v>188380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6" customFormat="1" ht="12.75">
      <c r="A8" s="26"/>
      <c r="B8" s="27" t="s">
        <v>8</v>
      </c>
      <c r="C8" s="28">
        <v>70705</v>
      </c>
      <c r="D8" s="28">
        <v>46313</v>
      </c>
      <c r="E8" s="28">
        <v>56100</v>
      </c>
      <c r="F8" s="28">
        <v>41845</v>
      </c>
      <c r="G8" s="28">
        <v>62725</v>
      </c>
      <c r="H8" s="28">
        <v>94895</v>
      </c>
      <c r="I8" s="28">
        <v>88071</v>
      </c>
      <c r="J8" s="28">
        <v>51416</v>
      </c>
      <c r="K8" s="28">
        <v>104879</v>
      </c>
      <c r="L8" s="28">
        <v>70142</v>
      </c>
      <c r="M8" s="28">
        <v>68301</v>
      </c>
      <c r="N8" s="28">
        <v>35515</v>
      </c>
      <c r="O8" s="28">
        <v>-1127</v>
      </c>
      <c r="P8" s="28">
        <v>31650</v>
      </c>
      <c r="Q8" s="28">
        <v>17127</v>
      </c>
      <c r="R8" s="28">
        <v>36535</v>
      </c>
      <c r="S8" s="28">
        <v>15593</v>
      </c>
      <c r="T8" s="29">
        <v>13930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6" customFormat="1" ht="12.75">
      <c r="A9" s="26"/>
      <c r="B9" s="27" t="s">
        <v>9</v>
      </c>
      <c r="C9" s="28">
        <v>-259035</v>
      </c>
      <c r="D9" s="28">
        <v>-48267</v>
      </c>
      <c r="E9" s="28">
        <v>-196918</v>
      </c>
      <c r="F9" s="28">
        <v>-49847</v>
      </c>
      <c r="G9" s="28">
        <v>-84513</v>
      </c>
      <c r="H9" s="28">
        <v>-107744</v>
      </c>
      <c r="I9" s="28">
        <v>-115103</v>
      </c>
      <c r="J9" s="28">
        <v>-111949</v>
      </c>
      <c r="K9" s="28">
        <v>-182218</v>
      </c>
      <c r="L9" s="28">
        <v>-200157</v>
      </c>
      <c r="M9" s="28">
        <v>-120799</v>
      </c>
      <c r="N9" s="28">
        <v>-92238</v>
      </c>
      <c r="O9" s="28">
        <v>-165725</v>
      </c>
      <c r="P9" s="28">
        <v>-117938</v>
      </c>
      <c r="Q9" s="28">
        <v>-32454</v>
      </c>
      <c r="R9" s="28">
        <v>-103067</v>
      </c>
      <c r="S9" s="28">
        <v>-230363</v>
      </c>
      <c r="T9" s="29">
        <v>-217705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s="6" customFormat="1" ht="12.75">
      <c r="A10" s="26"/>
      <c r="B10" s="27" t="s">
        <v>10</v>
      </c>
      <c r="C10" s="28">
        <v>180961</v>
      </c>
      <c r="D10" s="28">
        <v>16145</v>
      </c>
      <c r="E10" s="28">
        <v>233900</v>
      </c>
      <c r="F10" s="28">
        <v>89708</v>
      </c>
      <c r="G10" s="28">
        <v>94148</v>
      </c>
      <c r="H10" s="28">
        <v>69782</v>
      </c>
      <c r="I10" s="28">
        <v>70830</v>
      </c>
      <c r="J10" s="28">
        <v>90919</v>
      </c>
      <c r="K10" s="28">
        <v>86362</v>
      </c>
      <c r="L10" s="28">
        <v>113257</v>
      </c>
      <c r="M10" s="28">
        <v>84998</v>
      </c>
      <c r="N10" s="28">
        <v>73107</v>
      </c>
      <c r="O10" s="28">
        <v>108796</v>
      </c>
      <c r="P10" s="28">
        <v>135179</v>
      </c>
      <c r="Q10" s="28">
        <v>142628</v>
      </c>
      <c r="R10" s="28">
        <v>126008</v>
      </c>
      <c r="S10" s="28">
        <v>150886</v>
      </c>
      <c r="T10" s="29">
        <v>147861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6" customFormat="1" ht="12.75">
      <c r="A11" s="26"/>
      <c r="B11" s="27" t="s">
        <v>11</v>
      </c>
      <c r="C11" s="28">
        <v>2897</v>
      </c>
      <c r="D11" s="28">
        <v>1325</v>
      </c>
      <c r="E11" s="28">
        <v>949</v>
      </c>
      <c r="F11" s="28">
        <v>735</v>
      </c>
      <c r="G11" s="28">
        <v>568</v>
      </c>
      <c r="H11" s="28">
        <v>830</v>
      </c>
      <c r="I11" s="28">
        <v>1866</v>
      </c>
      <c r="J11" s="28">
        <v>-9</v>
      </c>
      <c r="K11" s="28">
        <v>2214</v>
      </c>
      <c r="L11" s="28">
        <v>1090</v>
      </c>
      <c r="M11" s="28">
        <v>2834</v>
      </c>
      <c r="N11" s="28">
        <v>750</v>
      </c>
      <c r="O11" s="28">
        <v>1909</v>
      </c>
      <c r="P11" s="28">
        <v>4655</v>
      </c>
      <c r="Q11" s="28">
        <v>3141</v>
      </c>
      <c r="R11" s="28">
        <v>1775</v>
      </c>
      <c r="S11" s="28">
        <v>-243</v>
      </c>
      <c r="T11" s="29">
        <v>-471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6" customFormat="1" ht="12.75">
      <c r="A12" s="39" t="s">
        <v>12</v>
      </c>
      <c r="B12" s="4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s="33" customFormat="1" ht="12.75" customHeight="1">
      <c r="A13" s="22" t="s">
        <v>13</v>
      </c>
      <c r="B13" s="23" t="s">
        <v>14</v>
      </c>
      <c r="C13" s="24">
        <v>297610</v>
      </c>
      <c r="D13" s="24">
        <v>362533</v>
      </c>
      <c r="E13" s="24">
        <v>482565</v>
      </c>
      <c r="F13" s="24">
        <v>564254</v>
      </c>
      <c r="G13" s="24">
        <v>564587</v>
      </c>
      <c r="H13" s="24">
        <v>587426</v>
      </c>
      <c r="I13" s="24">
        <v>593722</v>
      </c>
      <c r="J13" s="24">
        <v>652309</v>
      </c>
      <c r="K13" s="24">
        <v>695069</v>
      </c>
      <c r="L13" s="24">
        <v>707001</v>
      </c>
      <c r="M13" s="24">
        <v>720659</v>
      </c>
      <c r="N13" s="24">
        <v>759293</v>
      </c>
      <c r="O13" s="24">
        <v>804594</v>
      </c>
      <c r="P13" s="24">
        <v>860157</v>
      </c>
      <c r="Q13" s="24">
        <v>989608</v>
      </c>
      <c r="R13" s="24">
        <v>1031182</v>
      </c>
      <c r="S13" s="24">
        <v>927465</v>
      </c>
      <c r="T13" s="25">
        <v>922952</v>
      </c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</row>
    <row r="14" spans="1:55" s="34" customFormat="1" ht="12.75">
      <c r="A14" s="26"/>
      <c r="B14" s="27" t="s">
        <v>7</v>
      </c>
      <c r="C14" s="28">
        <v>170743</v>
      </c>
      <c r="D14" s="28">
        <v>225315</v>
      </c>
      <c r="E14" s="28">
        <v>315958</v>
      </c>
      <c r="F14" s="28">
        <v>385915</v>
      </c>
      <c r="G14" s="28">
        <v>382292</v>
      </c>
      <c r="H14" s="28">
        <v>393152</v>
      </c>
      <c r="I14" s="28">
        <v>401727</v>
      </c>
      <c r="J14" s="28">
        <v>432928</v>
      </c>
      <c r="K14" s="28">
        <v>487308</v>
      </c>
      <c r="L14" s="28">
        <v>478291</v>
      </c>
      <c r="M14" s="28">
        <v>387367</v>
      </c>
      <c r="N14" s="28">
        <v>484023</v>
      </c>
      <c r="O14" s="28">
        <v>503084</v>
      </c>
      <c r="P14" s="28">
        <v>519922</v>
      </c>
      <c r="Q14" s="28">
        <v>616297</v>
      </c>
      <c r="R14" s="28">
        <v>629851</v>
      </c>
      <c r="S14" s="28">
        <v>534682</v>
      </c>
      <c r="T14" s="29">
        <v>520775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s="34" customFormat="1" ht="12.75">
      <c r="A15" s="26"/>
      <c r="B15" s="27" t="s">
        <v>8</v>
      </c>
      <c r="C15" s="28">
        <v>28083</v>
      </c>
      <c r="D15" s="28">
        <v>20140</v>
      </c>
      <c r="E15" s="28">
        <v>27147</v>
      </c>
      <c r="F15" s="28">
        <v>23435</v>
      </c>
      <c r="G15" s="28">
        <v>22149</v>
      </c>
      <c r="H15" s="28">
        <v>17583</v>
      </c>
      <c r="I15" s="28">
        <v>13561</v>
      </c>
      <c r="J15" s="28">
        <v>17132</v>
      </c>
      <c r="K15" s="28">
        <v>15372</v>
      </c>
      <c r="L15" s="28">
        <v>17063</v>
      </c>
      <c r="M15" s="28">
        <v>17054</v>
      </c>
      <c r="N15" s="28">
        <v>15628</v>
      </c>
      <c r="O15" s="28">
        <v>13437</v>
      </c>
      <c r="P15" s="28">
        <v>16781</v>
      </c>
      <c r="Q15" s="28">
        <v>17143</v>
      </c>
      <c r="R15" s="28">
        <v>23605</v>
      </c>
      <c r="S15" s="28">
        <v>15493</v>
      </c>
      <c r="T15" s="29">
        <v>21608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34" customFormat="1" ht="12.75">
      <c r="A16" s="26"/>
      <c r="B16" s="27" t="s">
        <v>9</v>
      </c>
      <c r="C16" s="28">
        <v>34198</v>
      </c>
      <c r="D16" s="28">
        <v>63673</v>
      </c>
      <c r="E16" s="28">
        <v>77148</v>
      </c>
      <c r="F16" s="28">
        <v>76758</v>
      </c>
      <c r="G16" s="28">
        <v>77390</v>
      </c>
      <c r="H16" s="28">
        <v>83872</v>
      </c>
      <c r="I16" s="28">
        <v>67798</v>
      </c>
      <c r="J16" s="28">
        <v>79229</v>
      </c>
      <c r="K16" s="28">
        <v>73927</v>
      </c>
      <c r="L16" s="28">
        <v>78626</v>
      </c>
      <c r="M16" s="28">
        <v>181912</v>
      </c>
      <c r="N16" s="28">
        <v>123320</v>
      </c>
      <c r="O16" s="28">
        <v>132437</v>
      </c>
      <c r="P16" s="28">
        <v>150409</v>
      </c>
      <c r="Q16" s="28">
        <v>152822</v>
      </c>
      <c r="R16" s="28">
        <v>176116</v>
      </c>
      <c r="S16" s="28">
        <v>191776</v>
      </c>
      <c r="T16" s="29">
        <v>164522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s="34" customFormat="1" ht="12.75">
      <c r="A17" s="26"/>
      <c r="B17" s="27" t="s">
        <v>10</v>
      </c>
      <c r="C17" s="28">
        <v>62805</v>
      </c>
      <c r="D17" s="28">
        <v>53002</v>
      </c>
      <c r="E17" s="28">
        <v>61003</v>
      </c>
      <c r="F17" s="28">
        <v>76280</v>
      </c>
      <c r="G17" s="28">
        <v>81329</v>
      </c>
      <c r="H17" s="28">
        <v>90422</v>
      </c>
      <c r="I17" s="28">
        <v>106597</v>
      </c>
      <c r="J17" s="28">
        <v>120765</v>
      </c>
      <c r="K17" s="28">
        <v>116824</v>
      </c>
      <c r="L17" s="28">
        <v>130543</v>
      </c>
      <c r="M17" s="28">
        <v>131728</v>
      </c>
      <c r="N17" s="28">
        <v>133586</v>
      </c>
      <c r="O17" s="28">
        <v>152051</v>
      </c>
      <c r="P17" s="28">
        <v>169197</v>
      </c>
      <c r="Q17" s="28">
        <v>198161</v>
      </c>
      <c r="R17" s="28">
        <v>198479</v>
      </c>
      <c r="S17" s="28">
        <v>183431</v>
      </c>
      <c r="T17" s="29">
        <v>213868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s="34" customFormat="1" ht="12.75">
      <c r="A18" s="26"/>
      <c r="B18" s="27" t="s">
        <v>11</v>
      </c>
      <c r="C18" s="28">
        <v>1781</v>
      </c>
      <c r="D18" s="28">
        <v>403</v>
      </c>
      <c r="E18" s="28">
        <v>1309</v>
      </c>
      <c r="F18" s="28">
        <v>1866</v>
      </c>
      <c r="G18" s="28">
        <v>1427</v>
      </c>
      <c r="H18" s="28">
        <v>2397</v>
      </c>
      <c r="I18" s="28">
        <v>4039</v>
      </c>
      <c r="J18" s="28">
        <v>2255</v>
      </c>
      <c r="K18" s="28">
        <v>1638</v>
      </c>
      <c r="L18" s="28">
        <v>2478</v>
      </c>
      <c r="M18" s="28">
        <v>2598</v>
      </c>
      <c r="N18" s="28">
        <v>2736</v>
      </c>
      <c r="O18" s="28">
        <v>3585</v>
      </c>
      <c r="P18" s="28">
        <v>3848</v>
      </c>
      <c r="Q18" s="28">
        <v>5185</v>
      </c>
      <c r="R18" s="28">
        <v>3131</v>
      </c>
      <c r="S18" s="28">
        <v>2083</v>
      </c>
      <c r="T18" s="29">
        <v>2179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33" customFormat="1" ht="12" customHeight="1">
      <c r="A19" s="22" t="s">
        <v>15</v>
      </c>
      <c r="B19" s="23" t="s">
        <v>16</v>
      </c>
      <c r="C19" s="24">
        <v>-221838</v>
      </c>
      <c r="D19" s="24">
        <v>-256377</v>
      </c>
      <c r="E19" s="24">
        <v>-300096</v>
      </c>
      <c r="F19" s="24">
        <v>-333406</v>
      </c>
      <c r="G19" s="24">
        <v>-375771</v>
      </c>
      <c r="H19" s="24">
        <v>-409588</v>
      </c>
      <c r="I19" s="24">
        <v>-436426</v>
      </c>
      <c r="J19" s="24">
        <v>-468333</v>
      </c>
      <c r="K19" s="24">
        <v>-495817</v>
      </c>
      <c r="L19" s="24">
        <v>-509103</v>
      </c>
      <c r="M19" s="24">
        <v>-529301</v>
      </c>
      <c r="N19" s="24">
        <v>-556858</v>
      </c>
      <c r="O19" s="24">
        <v>-576723</v>
      </c>
      <c r="P19" s="24">
        <v>-603031</v>
      </c>
      <c r="Q19" s="24">
        <v>-643758</v>
      </c>
      <c r="R19" s="24">
        <v>-680120</v>
      </c>
      <c r="S19" s="24">
        <v>-710622</v>
      </c>
      <c r="T19" s="25">
        <v>-720447</v>
      </c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</row>
    <row r="20" spans="1:55" s="6" customFormat="1" ht="12.75">
      <c r="A20" s="26"/>
      <c r="B20" s="27" t="s">
        <v>7</v>
      </c>
      <c r="C20" s="28">
        <v>-116621</v>
      </c>
      <c r="D20" s="28">
        <v>-132832</v>
      </c>
      <c r="E20" s="28">
        <v>-162585</v>
      </c>
      <c r="F20" s="28">
        <v>-182423</v>
      </c>
      <c r="G20" s="28">
        <v>-208844</v>
      </c>
      <c r="H20" s="28">
        <v>-229989</v>
      </c>
      <c r="I20" s="28">
        <v>-250199</v>
      </c>
      <c r="J20" s="28">
        <v>-272142</v>
      </c>
      <c r="K20" s="28">
        <v>-292767</v>
      </c>
      <c r="L20" s="28">
        <v>-302748</v>
      </c>
      <c r="M20" s="28">
        <v>-311318</v>
      </c>
      <c r="N20" s="28">
        <v>-330385</v>
      </c>
      <c r="O20" s="28">
        <v>-343552</v>
      </c>
      <c r="P20" s="28">
        <v>-360338</v>
      </c>
      <c r="Q20" s="28">
        <v>-387285</v>
      </c>
      <c r="R20" s="28">
        <v>-408570</v>
      </c>
      <c r="S20" s="28">
        <v>-427910</v>
      </c>
      <c r="T20" s="29">
        <v>-437363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s="6" customFormat="1" ht="12.75">
      <c r="A21" s="26"/>
      <c r="B21" s="27" t="s">
        <v>8</v>
      </c>
      <c r="C21" s="28">
        <v>-5742</v>
      </c>
      <c r="D21" s="28">
        <v>-6639</v>
      </c>
      <c r="E21" s="28">
        <v>-8748</v>
      </c>
      <c r="F21" s="28">
        <v>-10385</v>
      </c>
      <c r="G21" s="28">
        <v>-12155</v>
      </c>
      <c r="H21" s="28">
        <v>-13026</v>
      </c>
      <c r="I21" s="28">
        <v>-12870</v>
      </c>
      <c r="J21" s="28">
        <v>-14325</v>
      </c>
      <c r="K21" s="28">
        <v>-14688</v>
      </c>
      <c r="L21" s="28">
        <v>-14497</v>
      </c>
      <c r="M21" s="28">
        <v>-15219</v>
      </c>
      <c r="N21" s="28">
        <v>-15423</v>
      </c>
      <c r="O21" s="28">
        <v>-15148</v>
      </c>
      <c r="P21" s="28">
        <v>-15970</v>
      </c>
      <c r="Q21" s="28">
        <v>-17386</v>
      </c>
      <c r="R21" s="28">
        <v>-18777</v>
      </c>
      <c r="S21" s="28">
        <v>-19368</v>
      </c>
      <c r="T21" s="29">
        <v>-18696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s="6" customFormat="1" ht="12.75">
      <c r="A22" s="26"/>
      <c r="B22" s="27" t="s">
        <v>9</v>
      </c>
      <c r="C22" s="28">
        <v>-55716</v>
      </c>
      <c r="D22" s="28">
        <v>-66237</v>
      </c>
      <c r="E22" s="28">
        <v>-74357</v>
      </c>
      <c r="F22" s="28">
        <v>-82767</v>
      </c>
      <c r="G22" s="28">
        <v>-91898</v>
      </c>
      <c r="H22" s="28">
        <v>-99931</v>
      </c>
      <c r="I22" s="28">
        <v>-104422</v>
      </c>
      <c r="J22" s="28">
        <v>-109272</v>
      </c>
      <c r="K22" s="28">
        <v>-113482</v>
      </c>
      <c r="L22" s="28">
        <v>-115322</v>
      </c>
      <c r="M22" s="28">
        <v>-124633</v>
      </c>
      <c r="N22" s="28">
        <v>-129546</v>
      </c>
      <c r="O22" s="28">
        <v>-133619</v>
      </c>
      <c r="P22" s="28">
        <v>-138289</v>
      </c>
      <c r="Q22" s="28">
        <v>-145524</v>
      </c>
      <c r="R22" s="28">
        <v>-153734</v>
      </c>
      <c r="S22" s="28">
        <v>-161320</v>
      </c>
      <c r="T22" s="29">
        <v>-161042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s="6" customFormat="1" ht="12.75">
      <c r="A23" s="26"/>
      <c r="B23" s="27" t="s">
        <v>10</v>
      </c>
      <c r="C23" s="28">
        <v>-42914</v>
      </c>
      <c r="D23" s="28">
        <v>-49680</v>
      </c>
      <c r="E23" s="28">
        <v>-53265</v>
      </c>
      <c r="F23" s="28">
        <v>-56591</v>
      </c>
      <c r="G23" s="28">
        <v>-61500</v>
      </c>
      <c r="H23" s="28">
        <v>-65134</v>
      </c>
      <c r="I23" s="28">
        <v>-67357</v>
      </c>
      <c r="J23" s="28">
        <v>-70908</v>
      </c>
      <c r="K23" s="28">
        <v>-73104</v>
      </c>
      <c r="L23" s="28">
        <v>-74624</v>
      </c>
      <c r="M23" s="28">
        <v>-76224</v>
      </c>
      <c r="N23" s="28">
        <v>-79470</v>
      </c>
      <c r="O23" s="28">
        <v>-82239</v>
      </c>
      <c r="P23" s="28">
        <v>-86116</v>
      </c>
      <c r="Q23" s="28">
        <v>-91009</v>
      </c>
      <c r="R23" s="28">
        <v>-96317</v>
      </c>
      <c r="S23" s="28">
        <v>-99217</v>
      </c>
      <c r="T23" s="29">
        <v>-100513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s="6" customFormat="1" ht="12.75">
      <c r="A24" s="26"/>
      <c r="B24" s="27" t="s">
        <v>11</v>
      </c>
      <c r="C24" s="28">
        <v>-845</v>
      </c>
      <c r="D24" s="28">
        <v>-989</v>
      </c>
      <c r="E24" s="28">
        <v>-1141</v>
      </c>
      <c r="F24" s="28">
        <v>-1240</v>
      </c>
      <c r="G24" s="28">
        <v>-1374</v>
      </c>
      <c r="H24" s="28">
        <v>-1508</v>
      </c>
      <c r="I24" s="28">
        <v>-1578</v>
      </c>
      <c r="J24" s="28">
        <v>-1686</v>
      </c>
      <c r="K24" s="28">
        <v>-1776</v>
      </c>
      <c r="L24" s="28">
        <v>-1912</v>
      </c>
      <c r="M24" s="28">
        <v>-1907</v>
      </c>
      <c r="N24" s="28">
        <v>-2034</v>
      </c>
      <c r="O24" s="28">
        <v>-2165</v>
      </c>
      <c r="P24" s="28">
        <v>-2318</v>
      </c>
      <c r="Q24" s="28">
        <v>-2554</v>
      </c>
      <c r="R24" s="28">
        <v>-2722</v>
      </c>
      <c r="S24" s="28">
        <v>-2807</v>
      </c>
      <c r="T24" s="29">
        <v>-2833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33" customFormat="1" ht="12.75">
      <c r="A25" s="22" t="s">
        <v>17</v>
      </c>
      <c r="B25" s="23" t="s">
        <v>18</v>
      </c>
      <c r="C25" s="24">
        <v>-10704</v>
      </c>
      <c r="D25" s="24">
        <v>10688</v>
      </c>
      <c r="E25" s="24">
        <v>8155</v>
      </c>
      <c r="F25" s="24">
        <v>28164</v>
      </c>
      <c r="G25" s="24">
        <v>7439</v>
      </c>
      <c r="H25" s="24">
        <v>-1451</v>
      </c>
      <c r="I25" s="24">
        <v>-5466</v>
      </c>
      <c r="J25" s="24">
        <v>24080</v>
      </c>
      <c r="K25" s="24">
        <v>29182</v>
      </c>
      <c r="L25" s="24">
        <v>12520</v>
      </c>
      <c r="M25" s="24">
        <v>1105</v>
      </c>
      <c r="N25" s="24">
        <v>31508</v>
      </c>
      <c r="O25" s="24">
        <v>18371</v>
      </c>
      <c r="P25" s="24">
        <v>65362</v>
      </c>
      <c r="Q25" s="24">
        <v>98487</v>
      </c>
      <c r="R25" s="24">
        <v>79050</v>
      </c>
      <c r="S25" s="24">
        <v>-32957</v>
      </c>
      <c r="T25" s="25">
        <v>20110</v>
      </c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</row>
    <row r="26" spans="1:55" s="34" customFormat="1" ht="12.75">
      <c r="A26" s="26"/>
      <c r="B26" s="27" t="s">
        <v>7</v>
      </c>
      <c r="C26" s="28">
        <v>-31391</v>
      </c>
      <c r="D26" s="28">
        <v>9337</v>
      </c>
      <c r="E26" s="28">
        <v>20329</v>
      </c>
      <c r="F26" s="28">
        <v>29072</v>
      </c>
      <c r="G26" s="28">
        <v>-1811</v>
      </c>
      <c r="H26" s="28">
        <v>-6705</v>
      </c>
      <c r="I26" s="28">
        <v>-12734</v>
      </c>
      <c r="J26" s="28">
        <v>20869</v>
      </c>
      <c r="K26" s="28">
        <v>25954</v>
      </c>
      <c r="L26" s="28">
        <v>8371</v>
      </c>
      <c r="M26" s="28">
        <v>9123</v>
      </c>
      <c r="N26" s="28">
        <v>33591</v>
      </c>
      <c r="O26" s="28">
        <v>15920</v>
      </c>
      <c r="P26" s="28">
        <v>58261</v>
      </c>
      <c r="Q26" s="28">
        <v>99264</v>
      </c>
      <c r="R26" s="28">
        <v>71104</v>
      </c>
      <c r="S26" s="28">
        <v>-40693</v>
      </c>
      <c r="T26" s="29">
        <v>24764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s="34" customFormat="1" ht="12.75">
      <c r="A27" s="26"/>
      <c r="B27" s="27" t="s">
        <v>8</v>
      </c>
      <c r="C27" s="28">
        <v>-216</v>
      </c>
      <c r="D27" s="28">
        <v>568</v>
      </c>
      <c r="E27" s="28">
        <v>1987</v>
      </c>
      <c r="F27" s="28">
        <v>1602</v>
      </c>
      <c r="G27" s="28">
        <v>542</v>
      </c>
      <c r="H27" s="28">
        <v>-280</v>
      </c>
      <c r="I27" s="28">
        <v>-58</v>
      </c>
      <c r="J27" s="28">
        <v>-355</v>
      </c>
      <c r="K27" s="28">
        <v>379</v>
      </c>
      <c r="L27" s="28">
        <v>244</v>
      </c>
      <c r="M27" s="28">
        <v>556</v>
      </c>
      <c r="N27" s="28">
        <v>65</v>
      </c>
      <c r="O27" s="28">
        <v>286</v>
      </c>
      <c r="P27" s="28">
        <v>1432</v>
      </c>
      <c r="Q27" s="28">
        <v>2008</v>
      </c>
      <c r="R27" s="28">
        <v>1798</v>
      </c>
      <c r="S27" s="28">
        <v>1041</v>
      </c>
      <c r="T27" s="29">
        <v>1281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s="34" customFormat="1" ht="12.75">
      <c r="A28" s="26"/>
      <c r="B28" s="27" t="s">
        <v>9</v>
      </c>
      <c r="C28" s="28">
        <v>309</v>
      </c>
      <c r="D28" s="28">
        <v>251</v>
      </c>
      <c r="E28" s="28">
        <v>-6790</v>
      </c>
      <c r="F28" s="28">
        <v>318</v>
      </c>
      <c r="G28" s="28">
        <v>-3556</v>
      </c>
      <c r="H28" s="28">
        <v>2313</v>
      </c>
      <c r="I28" s="28">
        <v>-2144</v>
      </c>
      <c r="J28" s="28">
        <v>-1767</v>
      </c>
      <c r="K28" s="28">
        <v>1381</v>
      </c>
      <c r="L28" s="28">
        <v>364</v>
      </c>
      <c r="M28" s="28">
        <v>-5475</v>
      </c>
      <c r="N28" s="28">
        <v>-5074</v>
      </c>
      <c r="O28" s="28">
        <v>-1078</v>
      </c>
      <c r="P28" s="28">
        <v>-271</v>
      </c>
      <c r="Q28" s="28">
        <v>-4161</v>
      </c>
      <c r="R28" s="28">
        <v>-865</v>
      </c>
      <c r="S28" s="28">
        <v>611</v>
      </c>
      <c r="T28" s="29">
        <v>-576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s="34" customFormat="1" ht="12.75">
      <c r="A29" s="26"/>
      <c r="B29" s="27" t="s">
        <v>10</v>
      </c>
      <c r="C29" s="28">
        <v>20690</v>
      </c>
      <c r="D29" s="28">
        <v>534</v>
      </c>
      <c r="E29" s="28">
        <v>-7338</v>
      </c>
      <c r="F29" s="28">
        <v>-2828</v>
      </c>
      <c r="G29" s="28">
        <v>12328</v>
      </c>
      <c r="H29" s="28">
        <v>3122</v>
      </c>
      <c r="I29" s="28">
        <v>9188</v>
      </c>
      <c r="J29" s="28">
        <v>5292</v>
      </c>
      <c r="K29" s="28">
        <v>1444</v>
      </c>
      <c r="L29" s="28">
        <v>3493</v>
      </c>
      <c r="M29" s="28">
        <v>-3130</v>
      </c>
      <c r="N29" s="28">
        <v>2839</v>
      </c>
      <c r="O29" s="28">
        <v>3320</v>
      </c>
      <c r="P29" s="28">
        <v>5830</v>
      </c>
      <c r="Q29" s="28">
        <v>1380</v>
      </c>
      <c r="R29" s="28">
        <v>6993</v>
      </c>
      <c r="S29" s="28">
        <v>6040</v>
      </c>
      <c r="T29" s="29">
        <v>-5411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s="34" customFormat="1" ht="12.75">
      <c r="A30" s="26"/>
      <c r="B30" s="27" t="s">
        <v>11</v>
      </c>
      <c r="C30" s="28">
        <v>-96</v>
      </c>
      <c r="D30" s="28">
        <v>-2</v>
      </c>
      <c r="E30" s="28">
        <v>-33</v>
      </c>
      <c r="F30" s="28">
        <v>0</v>
      </c>
      <c r="G30" s="28">
        <v>-64</v>
      </c>
      <c r="H30" s="28">
        <v>99</v>
      </c>
      <c r="I30" s="28">
        <v>282</v>
      </c>
      <c r="J30" s="28">
        <v>41</v>
      </c>
      <c r="K30" s="28">
        <v>24</v>
      </c>
      <c r="L30" s="28">
        <v>48</v>
      </c>
      <c r="M30" s="28">
        <v>31</v>
      </c>
      <c r="N30" s="28">
        <v>87</v>
      </c>
      <c r="O30" s="28">
        <v>-77</v>
      </c>
      <c r="P30" s="28">
        <v>110</v>
      </c>
      <c r="Q30" s="28">
        <v>-4</v>
      </c>
      <c r="R30" s="28">
        <v>20</v>
      </c>
      <c r="S30" s="28">
        <v>44</v>
      </c>
      <c r="T30" s="29">
        <v>52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s="33" customFormat="1" ht="12.75">
      <c r="A31" s="22" t="s">
        <v>19</v>
      </c>
      <c r="B31" s="23" t="s">
        <v>20</v>
      </c>
      <c r="C31" s="24">
        <v>621</v>
      </c>
      <c r="D31" s="24">
        <v>853</v>
      </c>
      <c r="E31" s="24">
        <v>2127</v>
      </c>
      <c r="F31" s="24">
        <v>2429</v>
      </c>
      <c r="G31" s="24">
        <v>2505</v>
      </c>
      <c r="H31" s="24">
        <v>2660</v>
      </c>
      <c r="I31" s="24">
        <v>2689</v>
      </c>
      <c r="J31" s="24">
        <v>2907</v>
      </c>
      <c r="K31" s="24">
        <v>2258</v>
      </c>
      <c r="L31" s="24">
        <v>3810</v>
      </c>
      <c r="M31" s="24">
        <v>5364</v>
      </c>
      <c r="N31" s="24">
        <v>3284</v>
      </c>
      <c r="O31" s="24">
        <v>2891</v>
      </c>
      <c r="P31" s="24">
        <v>2878</v>
      </c>
      <c r="Q31" s="24">
        <v>3447</v>
      </c>
      <c r="R31" s="24">
        <v>3573</v>
      </c>
      <c r="S31" s="24">
        <v>3865</v>
      </c>
      <c r="T31" s="25">
        <v>4038</v>
      </c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</row>
    <row r="32" spans="1:55" s="34" customFormat="1" ht="12.75">
      <c r="A32" s="26"/>
      <c r="B32" s="27" t="s">
        <v>7</v>
      </c>
      <c r="C32" s="28">
        <v>0</v>
      </c>
      <c r="D32" s="28">
        <v>239</v>
      </c>
      <c r="E32" s="28">
        <v>82</v>
      </c>
      <c r="F32" s="28">
        <v>70</v>
      </c>
      <c r="G32" s="28">
        <v>70</v>
      </c>
      <c r="H32" s="28">
        <v>132</v>
      </c>
      <c r="I32" s="28">
        <v>53</v>
      </c>
      <c r="J32" s="28">
        <v>50</v>
      </c>
      <c r="K32" s="28">
        <v>-4</v>
      </c>
      <c r="L32" s="28">
        <v>89</v>
      </c>
      <c r="M32" s="28">
        <v>125</v>
      </c>
      <c r="N32" s="28">
        <v>82</v>
      </c>
      <c r="O32" s="28">
        <v>199</v>
      </c>
      <c r="P32" s="28">
        <v>299</v>
      </c>
      <c r="Q32" s="28">
        <v>57</v>
      </c>
      <c r="R32" s="28">
        <v>51</v>
      </c>
      <c r="S32" s="28">
        <v>105</v>
      </c>
      <c r="T32" s="29">
        <v>54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1:55" s="34" customFormat="1" ht="12.75">
      <c r="A33" s="26"/>
      <c r="B33" s="27" t="s">
        <v>8</v>
      </c>
      <c r="C33" s="28">
        <v>0</v>
      </c>
      <c r="D33" s="28">
        <v>95</v>
      </c>
      <c r="E33" s="28">
        <v>65</v>
      </c>
      <c r="F33" s="28">
        <v>64</v>
      </c>
      <c r="G33" s="28">
        <v>9</v>
      </c>
      <c r="H33" s="28">
        <v>5</v>
      </c>
      <c r="I33" s="28">
        <v>29</v>
      </c>
      <c r="J33" s="28">
        <v>14</v>
      </c>
      <c r="K33" s="28">
        <v>-42</v>
      </c>
      <c r="L33" s="28">
        <v>13</v>
      </c>
      <c r="M33" s="28">
        <v>11</v>
      </c>
      <c r="N33" s="28">
        <v>24</v>
      </c>
      <c r="O33" s="28">
        <v>0</v>
      </c>
      <c r="P33" s="28">
        <v>2</v>
      </c>
      <c r="Q33" s="28">
        <v>46</v>
      </c>
      <c r="R33" s="28">
        <v>16</v>
      </c>
      <c r="S33" s="28">
        <v>0</v>
      </c>
      <c r="T33" s="29">
        <v>0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s="34" customFormat="1" ht="12.75">
      <c r="A34" s="26"/>
      <c r="B34" s="27" t="s">
        <v>9</v>
      </c>
      <c r="C34" s="28">
        <v>0</v>
      </c>
      <c r="D34" s="28">
        <v>-342</v>
      </c>
      <c r="E34" s="28">
        <v>61</v>
      </c>
      <c r="F34" s="28">
        <v>63</v>
      </c>
      <c r="G34" s="28">
        <v>27</v>
      </c>
      <c r="H34" s="28">
        <v>12</v>
      </c>
      <c r="I34" s="28">
        <v>49</v>
      </c>
      <c r="J34" s="28">
        <v>57</v>
      </c>
      <c r="K34" s="28">
        <v>183</v>
      </c>
      <c r="L34" s="28">
        <v>116</v>
      </c>
      <c r="M34" s="28">
        <v>705</v>
      </c>
      <c r="N34" s="28">
        <v>101</v>
      </c>
      <c r="O34" s="28">
        <v>92</v>
      </c>
      <c r="P34" s="28">
        <v>94</v>
      </c>
      <c r="Q34" s="28">
        <v>72</v>
      </c>
      <c r="R34" s="28">
        <v>69</v>
      </c>
      <c r="S34" s="28">
        <v>69</v>
      </c>
      <c r="T34" s="29">
        <v>63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s="34" customFormat="1" ht="12.75">
      <c r="A35" s="26"/>
      <c r="B35" s="27" t="s">
        <v>10</v>
      </c>
      <c r="C35" s="28">
        <v>621</v>
      </c>
      <c r="D35" s="28">
        <v>861</v>
      </c>
      <c r="E35" s="28">
        <v>1917</v>
      </c>
      <c r="F35" s="28">
        <v>2211</v>
      </c>
      <c r="G35" s="28">
        <v>2372</v>
      </c>
      <c r="H35" s="28">
        <v>2508</v>
      </c>
      <c r="I35" s="28">
        <v>2562</v>
      </c>
      <c r="J35" s="28">
        <v>2640</v>
      </c>
      <c r="K35" s="28">
        <v>2209</v>
      </c>
      <c r="L35" s="28">
        <v>3589</v>
      </c>
      <c r="M35" s="28">
        <v>4521</v>
      </c>
      <c r="N35" s="28">
        <v>3075</v>
      </c>
      <c r="O35" s="28">
        <v>2597</v>
      </c>
      <c r="P35" s="28">
        <v>2481</v>
      </c>
      <c r="Q35" s="28">
        <v>3240</v>
      </c>
      <c r="R35" s="28">
        <v>3406</v>
      </c>
      <c r="S35" s="28">
        <v>3677</v>
      </c>
      <c r="T35" s="29">
        <v>3928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1:55" s="34" customFormat="1" ht="12.75">
      <c r="A36" s="26"/>
      <c r="B36" s="27" t="s">
        <v>11</v>
      </c>
      <c r="C36" s="28">
        <v>0</v>
      </c>
      <c r="D36" s="28">
        <v>0</v>
      </c>
      <c r="E36" s="28">
        <v>2</v>
      </c>
      <c r="F36" s="28">
        <v>21</v>
      </c>
      <c r="G36" s="28">
        <v>27</v>
      </c>
      <c r="H36" s="28">
        <v>3</v>
      </c>
      <c r="I36" s="28">
        <v>-4</v>
      </c>
      <c r="J36" s="28">
        <v>146</v>
      </c>
      <c r="K36" s="28">
        <v>-88</v>
      </c>
      <c r="L36" s="28">
        <v>3</v>
      </c>
      <c r="M36" s="28">
        <v>2</v>
      </c>
      <c r="N36" s="28">
        <v>2</v>
      </c>
      <c r="O36" s="28">
        <v>3</v>
      </c>
      <c r="P36" s="28">
        <v>2</v>
      </c>
      <c r="Q36" s="28">
        <v>32</v>
      </c>
      <c r="R36" s="28">
        <v>31</v>
      </c>
      <c r="S36" s="28">
        <v>14</v>
      </c>
      <c r="T36" s="29">
        <v>-7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1:55" s="33" customFormat="1" ht="24" customHeight="1">
      <c r="A37" s="22" t="s">
        <v>21</v>
      </c>
      <c r="B37" s="23" t="s">
        <v>22</v>
      </c>
      <c r="C37" s="24">
        <v>0</v>
      </c>
      <c r="D37" s="24">
        <v>1123</v>
      </c>
      <c r="E37" s="24">
        <v>621</v>
      </c>
      <c r="F37" s="24">
        <v>722</v>
      </c>
      <c r="G37" s="24">
        <v>410</v>
      </c>
      <c r="H37" s="24">
        <v>801</v>
      </c>
      <c r="I37" s="24">
        <v>1067</v>
      </c>
      <c r="J37" s="24">
        <v>916</v>
      </c>
      <c r="K37" s="24">
        <v>1180</v>
      </c>
      <c r="L37" s="24">
        <v>1277</v>
      </c>
      <c r="M37" s="24">
        <v>232</v>
      </c>
      <c r="N37" s="24">
        <v>1527</v>
      </c>
      <c r="O37" s="24">
        <v>297</v>
      </c>
      <c r="P37" s="24">
        <v>-1671</v>
      </c>
      <c r="Q37" s="24">
        <v>-252</v>
      </c>
      <c r="R37" s="24">
        <v>-2764</v>
      </c>
      <c r="S37" s="24">
        <v>-15205</v>
      </c>
      <c r="T37" s="25">
        <v>-8011</v>
      </c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</row>
    <row r="38" spans="1:55" s="34" customFormat="1" ht="12.75">
      <c r="A38" s="26"/>
      <c r="B38" s="27" t="s">
        <v>7</v>
      </c>
      <c r="C38" s="28">
        <v>-2968</v>
      </c>
      <c r="D38" s="28">
        <v>-627</v>
      </c>
      <c r="E38" s="28">
        <v>-1886</v>
      </c>
      <c r="F38" s="28">
        <v>-10544</v>
      </c>
      <c r="G38" s="28">
        <v>-2001</v>
      </c>
      <c r="H38" s="28">
        <v>4018</v>
      </c>
      <c r="I38" s="28">
        <v>315</v>
      </c>
      <c r="J38" s="28">
        <v>299</v>
      </c>
      <c r="K38" s="28">
        <v>12163</v>
      </c>
      <c r="L38" s="28">
        <v>717</v>
      </c>
      <c r="M38" s="28">
        <v>-3195</v>
      </c>
      <c r="N38" s="28">
        <v>-895</v>
      </c>
      <c r="O38" s="28">
        <v>63426</v>
      </c>
      <c r="P38" s="28">
        <v>47533</v>
      </c>
      <c r="Q38" s="28">
        <v>7419</v>
      </c>
      <c r="R38" s="28">
        <v>34742</v>
      </c>
      <c r="S38" s="28">
        <v>26849</v>
      </c>
      <c r="T38" s="29">
        <v>29438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</row>
    <row r="39" spans="1:55" s="34" customFormat="1" ht="12.75">
      <c r="A39" s="26"/>
      <c r="B39" s="27" t="s">
        <v>8</v>
      </c>
      <c r="C39" s="28">
        <v>310</v>
      </c>
      <c r="D39" s="28">
        <v>884</v>
      </c>
      <c r="E39" s="28">
        <v>950</v>
      </c>
      <c r="F39" s="28">
        <v>393</v>
      </c>
      <c r="G39" s="28">
        <v>528</v>
      </c>
      <c r="H39" s="28">
        <v>249</v>
      </c>
      <c r="I39" s="28">
        <v>84</v>
      </c>
      <c r="J39" s="28">
        <v>1127</v>
      </c>
      <c r="K39" s="28">
        <v>243</v>
      </c>
      <c r="L39" s="28">
        <v>393</v>
      </c>
      <c r="M39" s="28">
        <v>0</v>
      </c>
      <c r="N39" s="28">
        <v>-448</v>
      </c>
      <c r="O39" s="28">
        <v>208</v>
      </c>
      <c r="P39" s="28">
        <v>313</v>
      </c>
      <c r="Q39" s="28">
        <v>371</v>
      </c>
      <c r="R39" s="28">
        <v>438</v>
      </c>
      <c r="S39" s="28">
        <v>383</v>
      </c>
      <c r="T39" s="29">
        <v>1450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5" s="34" customFormat="1" ht="12.75">
      <c r="A40" s="26"/>
      <c r="B40" s="27" t="s">
        <v>9</v>
      </c>
      <c r="C40" s="28">
        <v>1109</v>
      </c>
      <c r="D40" s="28">
        <v>500</v>
      </c>
      <c r="E40" s="28">
        <v>3398</v>
      </c>
      <c r="F40" s="28">
        <v>10985</v>
      </c>
      <c r="G40" s="28">
        <v>1748</v>
      </c>
      <c r="H40" s="28">
        <v>5488</v>
      </c>
      <c r="I40" s="28">
        <v>690</v>
      </c>
      <c r="J40" s="28">
        <v>2078</v>
      </c>
      <c r="K40" s="28">
        <v>-7389</v>
      </c>
      <c r="L40" s="28">
        <v>3786</v>
      </c>
      <c r="M40" s="28">
        <v>6472</v>
      </c>
      <c r="N40" s="28">
        <v>1847</v>
      </c>
      <c r="O40" s="28">
        <v>-62465</v>
      </c>
      <c r="P40" s="28">
        <v>-50653</v>
      </c>
      <c r="Q40" s="28">
        <v>-8978</v>
      </c>
      <c r="R40" s="28">
        <v>-39700</v>
      </c>
      <c r="S40" s="28">
        <v>-43801</v>
      </c>
      <c r="T40" s="29">
        <v>-39954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s="34" customFormat="1" ht="12.75">
      <c r="A41" s="26"/>
      <c r="B41" s="27" t="s">
        <v>10</v>
      </c>
      <c r="C41" s="28">
        <v>1493</v>
      </c>
      <c r="D41" s="28">
        <v>329</v>
      </c>
      <c r="E41" s="28">
        <v>-1863</v>
      </c>
      <c r="F41" s="28">
        <v>1</v>
      </c>
      <c r="G41" s="28">
        <v>98</v>
      </c>
      <c r="H41" s="28">
        <v>-9337</v>
      </c>
      <c r="I41" s="28">
        <v>-121</v>
      </c>
      <c r="J41" s="28">
        <v>-2248</v>
      </c>
      <c r="K41" s="28">
        <v>-3860</v>
      </c>
      <c r="L41" s="28">
        <v>-3879</v>
      </c>
      <c r="M41" s="28">
        <v>-3219</v>
      </c>
      <c r="N41" s="28">
        <v>792</v>
      </c>
      <c r="O41" s="28">
        <v>-1043</v>
      </c>
      <c r="P41" s="28">
        <v>1067</v>
      </c>
      <c r="Q41" s="28">
        <v>836</v>
      </c>
      <c r="R41" s="28">
        <v>1692</v>
      </c>
      <c r="S41" s="28">
        <v>1308</v>
      </c>
      <c r="T41" s="29">
        <v>1001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s="34" customFormat="1" ht="12.75">
      <c r="A42" s="26"/>
      <c r="B42" s="27" t="s">
        <v>11</v>
      </c>
      <c r="C42" s="28">
        <v>56</v>
      </c>
      <c r="D42" s="28">
        <v>37</v>
      </c>
      <c r="E42" s="28">
        <v>22</v>
      </c>
      <c r="F42" s="28">
        <v>-113</v>
      </c>
      <c r="G42" s="28">
        <v>37</v>
      </c>
      <c r="H42" s="28">
        <v>383</v>
      </c>
      <c r="I42" s="28">
        <v>99</v>
      </c>
      <c r="J42" s="28">
        <v>-340</v>
      </c>
      <c r="K42" s="28">
        <v>23</v>
      </c>
      <c r="L42" s="28">
        <v>260</v>
      </c>
      <c r="M42" s="28">
        <v>174</v>
      </c>
      <c r="N42" s="28">
        <v>231</v>
      </c>
      <c r="O42" s="28">
        <v>171</v>
      </c>
      <c r="P42" s="28">
        <v>69</v>
      </c>
      <c r="Q42" s="28">
        <v>100</v>
      </c>
      <c r="R42" s="28">
        <v>64</v>
      </c>
      <c r="S42" s="28">
        <v>56</v>
      </c>
      <c r="T42" s="29">
        <v>54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1:48" s="33" customFormat="1" ht="12.75">
      <c r="A43" s="35" t="s">
        <v>23</v>
      </c>
      <c r="B43" s="36" t="s">
        <v>24</v>
      </c>
      <c r="C43" s="24">
        <v>-13718</v>
      </c>
      <c r="D43" s="24">
        <v>-10575</v>
      </c>
      <c r="E43" s="24">
        <v>-54958</v>
      </c>
      <c r="F43" s="24">
        <v>-108839</v>
      </c>
      <c r="G43" s="24">
        <v>-97928</v>
      </c>
      <c r="H43" s="24">
        <v>-34989</v>
      </c>
      <c r="I43" s="24">
        <v>-49073</v>
      </c>
      <c r="J43" s="24">
        <v>-90122</v>
      </c>
      <c r="K43" s="24">
        <v>-105114</v>
      </c>
      <c r="L43" s="24">
        <v>-93602</v>
      </c>
      <c r="M43" s="24">
        <v>-133391</v>
      </c>
      <c r="N43" s="24">
        <v>-117443</v>
      </c>
      <c r="O43" s="24">
        <v>-75951</v>
      </c>
      <c r="P43" s="24">
        <v>-71487</v>
      </c>
      <c r="Q43" s="24">
        <v>-165389</v>
      </c>
      <c r="R43" s="24">
        <v>-76094</v>
      </c>
      <c r="S43" s="24">
        <v>-47793</v>
      </c>
      <c r="T43" s="25">
        <v>-86647</v>
      </c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</row>
    <row r="44" spans="1:48" s="34" customFormat="1" ht="12.75">
      <c r="A44" s="26"/>
      <c r="B44" s="27" t="s">
        <v>7</v>
      </c>
      <c r="C44" s="28">
        <v>36680</v>
      </c>
      <c r="D44" s="28">
        <v>-8703</v>
      </c>
      <c r="E44" s="28">
        <v>-127515</v>
      </c>
      <c r="F44" s="28">
        <v>-151207</v>
      </c>
      <c r="G44" s="28">
        <v>-141392</v>
      </c>
      <c r="H44" s="28">
        <v>-73512</v>
      </c>
      <c r="I44" s="28">
        <v>-78313</v>
      </c>
      <c r="J44" s="28">
        <v>-90624</v>
      </c>
      <c r="K44" s="28">
        <v>-117133</v>
      </c>
      <c r="L44" s="28">
        <v>-47149</v>
      </c>
      <c r="M44" s="28">
        <v>-52768</v>
      </c>
      <c r="N44" s="28">
        <v>-82239</v>
      </c>
      <c r="O44" s="28">
        <v>-9451</v>
      </c>
      <c r="P44" s="28">
        <v>-67015</v>
      </c>
      <c r="Q44" s="28">
        <v>-184051</v>
      </c>
      <c r="R44" s="28">
        <v>-33602</v>
      </c>
      <c r="S44" s="28">
        <v>95847</v>
      </c>
      <c r="T44" s="29">
        <v>50712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</row>
    <row r="45" spans="1:48" s="34" customFormat="1" ht="12.75">
      <c r="A45" s="26"/>
      <c r="B45" s="27" t="s">
        <v>8</v>
      </c>
      <c r="C45" s="28">
        <v>48270</v>
      </c>
      <c r="D45" s="28">
        <v>31265</v>
      </c>
      <c r="E45" s="28">
        <v>34699</v>
      </c>
      <c r="F45" s="28">
        <v>26736</v>
      </c>
      <c r="G45" s="28">
        <v>51652</v>
      </c>
      <c r="H45" s="28">
        <v>90364</v>
      </c>
      <c r="I45" s="28">
        <v>87325</v>
      </c>
      <c r="J45" s="28">
        <v>47823</v>
      </c>
      <c r="K45" s="28">
        <v>103615</v>
      </c>
      <c r="L45" s="28">
        <v>66926</v>
      </c>
      <c r="M45" s="28">
        <v>65899</v>
      </c>
      <c r="N45" s="28">
        <v>35669</v>
      </c>
      <c r="O45" s="28">
        <v>90</v>
      </c>
      <c r="P45" s="28">
        <v>29092</v>
      </c>
      <c r="Q45" s="28">
        <v>14945</v>
      </c>
      <c r="R45" s="28">
        <v>29455</v>
      </c>
      <c r="S45" s="28">
        <v>18044</v>
      </c>
      <c r="T45" s="29">
        <v>8287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</row>
    <row r="46" spans="1:48" s="34" customFormat="1" ht="12.75">
      <c r="A46" s="26"/>
      <c r="B46" s="27" t="s">
        <v>9</v>
      </c>
      <c r="C46" s="28">
        <v>-238935</v>
      </c>
      <c r="D46" s="28">
        <v>-46112</v>
      </c>
      <c r="E46" s="28">
        <v>-196378</v>
      </c>
      <c r="F46" s="28">
        <v>-55204</v>
      </c>
      <c r="G46" s="28">
        <v>-68224</v>
      </c>
      <c r="H46" s="28">
        <v>-99498</v>
      </c>
      <c r="I46" s="28">
        <v>-77074</v>
      </c>
      <c r="J46" s="28">
        <v>-82274</v>
      </c>
      <c r="K46" s="28">
        <v>-136838</v>
      </c>
      <c r="L46" s="28">
        <v>-167727</v>
      </c>
      <c r="M46" s="28">
        <v>-179780</v>
      </c>
      <c r="N46" s="28">
        <v>-82886</v>
      </c>
      <c r="O46" s="28">
        <v>-101092</v>
      </c>
      <c r="P46" s="28">
        <v>-79228</v>
      </c>
      <c r="Q46" s="28">
        <v>-26685</v>
      </c>
      <c r="R46" s="28">
        <v>-84953</v>
      </c>
      <c r="S46" s="28">
        <v>-217698</v>
      </c>
      <c r="T46" s="29">
        <v>-180718</v>
      </c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</row>
    <row r="47" spans="1:48" s="34" customFormat="1" ht="12.75">
      <c r="A47" s="26"/>
      <c r="B47" s="27" t="s">
        <v>10</v>
      </c>
      <c r="C47" s="28">
        <v>138266</v>
      </c>
      <c r="D47" s="28">
        <v>11099</v>
      </c>
      <c r="E47" s="28">
        <v>233446</v>
      </c>
      <c r="F47" s="28">
        <v>70635</v>
      </c>
      <c r="G47" s="28">
        <v>59521</v>
      </c>
      <c r="H47" s="28">
        <v>48201</v>
      </c>
      <c r="I47" s="28">
        <v>19961</v>
      </c>
      <c r="J47" s="28">
        <v>35378</v>
      </c>
      <c r="K47" s="28">
        <v>42849</v>
      </c>
      <c r="L47" s="28">
        <v>54135</v>
      </c>
      <c r="M47" s="28">
        <v>31322</v>
      </c>
      <c r="N47" s="28">
        <v>12285</v>
      </c>
      <c r="O47" s="28">
        <v>34110</v>
      </c>
      <c r="P47" s="28">
        <v>42720</v>
      </c>
      <c r="Q47" s="28">
        <v>30020</v>
      </c>
      <c r="R47" s="28">
        <v>11755</v>
      </c>
      <c r="S47" s="28">
        <v>55647</v>
      </c>
      <c r="T47" s="29">
        <v>34988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</row>
    <row r="48" spans="1:48" s="34" customFormat="1" ht="12.75">
      <c r="A48" s="26"/>
      <c r="B48" s="27" t="s">
        <v>11</v>
      </c>
      <c r="C48" s="28">
        <v>2001</v>
      </c>
      <c r="D48" s="28">
        <v>1876</v>
      </c>
      <c r="E48" s="28">
        <v>790</v>
      </c>
      <c r="F48" s="28">
        <v>201</v>
      </c>
      <c r="G48" s="28">
        <v>515</v>
      </c>
      <c r="H48" s="28">
        <v>-544</v>
      </c>
      <c r="I48" s="28">
        <v>-972</v>
      </c>
      <c r="J48" s="28">
        <v>-425</v>
      </c>
      <c r="K48" s="28">
        <v>2393</v>
      </c>
      <c r="L48" s="28">
        <v>213</v>
      </c>
      <c r="M48" s="28">
        <v>1936</v>
      </c>
      <c r="N48" s="28">
        <v>-272</v>
      </c>
      <c r="O48" s="28">
        <v>392</v>
      </c>
      <c r="P48" s="28">
        <v>2944</v>
      </c>
      <c r="Q48" s="28">
        <v>382</v>
      </c>
      <c r="R48" s="28">
        <v>1251</v>
      </c>
      <c r="S48" s="28">
        <v>367</v>
      </c>
      <c r="T48" s="29">
        <v>84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s="6" customFormat="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s="6" customFormat="1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s="6" customFormat="1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s="6" customFormat="1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s="6" customFormat="1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s="6" customFormat="1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s="6" customFormat="1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s="6" customFormat="1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s="6" customFormat="1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s="6" customFormat="1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s="6" customFormat="1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s="6" customFormat="1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s="6" customFormat="1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s="6" customFormat="1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s="6" customFormat="1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s="6" customFormat="1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s="6" customFormat="1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</sheetData>
  <sheetProtection/>
  <mergeCells count="2">
    <mergeCell ref="A5:B5"/>
    <mergeCell ref="A12:B12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2012-04-07T07:11:12Z</cp:lastPrinted>
  <dcterms:created xsi:type="dcterms:W3CDTF">2012-04-07T06:59:30Z</dcterms:created>
  <dcterms:modified xsi:type="dcterms:W3CDTF">2012-04-07T07:11:13Z</dcterms:modified>
  <cp:category/>
  <cp:version/>
  <cp:contentType/>
  <cp:contentStatus/>
</cp:coreProperties>
</file>