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745" windowHeight="8010" activeTab="0"/>
  </bookViews>
  <sheets>
    <sheet name="graf 1 ropa" sheetId="1" r:id="rId1"/>
  </sheets>
  <externalReferences>
    <externalReference r:id="rId4"/>
  </externalReferences>
  <definedNames>
    <definedName name="_xlnm.Print_Area" localSheetId="0">'graf 1 ropa'!$A$1:$I$58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<sst xmlns="http://schemas.openxmlformats.org/spreadsheetml/2006/main" count="4" uniqueCount="4">
  <si>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Graf č.1  </t>
  </si>
  <si>
    <t>Ropa - Zpracování v rafinériích, Index</t>
  </si>
  <si>
    <t>Figure 1</t>
  </si>
  <si>
    <t>Crude Oil - Processed in Refineries, Index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</si>
</sst>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1.75"/>
      <color indexed="8"/>
      <name val="Arial CE"/>
      <family val="0"/>
    </font>
    <font>
      <sz val="8"/>
      <color indexed="8"/>
      <name val="Arial CE"/>
      <family val="0"/>
    </font>
    <font>
      <b/>
      <i/>
      <sz val="10.75"/>
      <color indexed="8"/>
      <name val="Arial CE"/>
      <family val="0"/>
    </font>
    <font>
      <sz val="7.35"/>
      <color indexed="8"/>
      <name val="Arial CE"/>
      <family val="0"/>
    </font>
    <font>
      <sz val="8.25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2"/>
      <color indexed="8"/>
      <name val="Arial CE"/>
      <family val="0"/>
    </font>
    <font>
      <i/>
      <sz val="8"/>
      <color indexed="8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Měsíční zpracování ropy v rafinériích v tis.t 
Monthly Crude Oil Processed in Refineries in 1000 Tonnes</a:t>
            </a:r>
          </a:p>
        </c:rich>
      </c:tx>
      <c:layout>
        <c:manualLayout>
          <c:xMode val="factor"/>
          <c:yMode val="factor"/>
          <c:x val="0.028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1825"/>
          <c:w val="0.966"/>
          <c:h val="0.974"/>
        </c:manualLayout>
      </c:layout>
      <c:lineChart>
        <c:grouping val="standard"/>
        <c:varyColors val="0"/>
        <c:ser>
          <c:idx val="2"/>
          <c:order val="0"/>
          <c:tx>
            <c:strRef>
              <c:f>'[1]výpočt_tabulky'!$D$43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'[1]výpočt_tabulky'!$A$44:$A$55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'[1]výpočt_tabulky'!$D$44:$D$55</c:f>
              <c:numCache>
                <c:ptCount val="12"/>
                <c:pt idx="0">
                  <c:v>598</c:v>
                </c:pt>
                <c:pt idx="1">
                  <c:v>524</c:v>
                </c:pt>
                <c:pt idx="2">
                  <c:v>503</c:v>
                </c:pt>
                <c:pt idx="3">
                  <c:v>617</c:v>
                </c:pt>
                <c:pt idx="4">
                  <c:v>694</c:v>
                </c:pt>
                <c:pt idx="5">
                  <c:v>693</c:v>
                </c:pt>
                <c:pt idx="6">
                  <c:v>701</c:v>
                </c:pt>
                <c:pt idx="7">
                  <c:v>712</c:v>
                </c:pt>
                <c:pt idx="8">
                  <c:v>258</c:v>
                </c:pt>
                <c:pt idx="9">
                  <c:v>541</c:v>
                </c:pt>
                <c:pt idx="10">
                  <c:v>654</c:v>
                </c:pt>
                <c:pt idx="11">
                  <c:v>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'[1]výpočt_tabulky'!$C$23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'[1]výpočt_tabulky'!$A$44:$A$55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'[1]výpočt_tabulky'!$C$44:$C$55</c:f>
              <c:numCache>
                <c:ptCount val="12"/>
                <c:pt idx="0">
                  <c:v>549</c:v>
                </c:pt>
                <c:pt idx="1">
                  <c:v>562</c:v>
                </c:pt>
                <c:pt idx="2">
                  <c:v>560</c:v>
                </c:pt>
                <c:pt idx="3">
                  <c:v>600</c:v>
                </c:pt>
                <c:pt idx="4">
                  <c:v>592</c:v>
                </c:pt>
                <c:pt idx="5">
                  <c:v>626</c:v>
                </c:pt>
                <c:pt idx="6">
                  <c:v>634</c:v>
                </c:pt>
                <c:pt idx="7">
                  <c:v>672</c:v>
                </c:pt>
                <c:pt idx="8">
                  <c:v>675</c:v>
                </c:pt>
                <c:pt idx="9">
                  <c:v>577</c:v>
                </c:pt>
                <c:pt idx="10">
                  <c:v>597</c:v>
                </c:pt>
                <c:pt idx="11">
                  <c:v>603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'[1]výpočt_tabulky'!$B$43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'[1]výpočt_tabulky'!$A$44:$A$55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'[1]výpočt_tabulky'!$B$44</c:f>
              <c:numCache>
                <c:ptCount val="1"/>
                <c:pt idx="0">
                  <c:v>557</c:v>
                </c:pt>
              </c:numCache>
            </c:numRef>
          </c:val>
          <c:smooth val="0"/>
        </c:ser>
        <c:marker val="1"/>
        <c:axId val="8259359"/>
        <c:axId val="7225368"/>
      </c:lineChart>
      <c:catAx>
        <c:axId val="82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[měsíc] [Month]</a:t>
                </a:r>
              </a:p>
            </c:rich>
          </c:tx>
          <c:layout>
            <c:manualLayout>
              <c:xMode val="factor"/>
              <c:yMode val="factor"/>
              <c:x val="0.03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225368"/>
        <c:crosses val="autoZero"/>
        <c:auto val="1"/>
        <c:lblOffset val="100"/>
        <c:tickLblSkip val="1"/>
        <c:noMultiLvlLbl val="0"/>
      </c:catAx>
      <c:valAx>
        <c:axId val="7225368"/>
        <c:scaling>
          <c:orientation val="minMax"/>
          <c:max val="9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[tis. t]</a:t>
                </a:r>
              </a:p>
            </c:rich>
          </c:tx>
          <c:layout>
            <c:manualLayout>
              <c:xMode val="factor"/>
              <c:yMode val="factor"/>
              <c:x val="0.00825"/>
              <c:y val="0.07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25935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128"/>
          <c:w val="0.57125"/>
          <c:h val="0.0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měsíčního zpracování ropy v rafinériích v %
</a:t>
            </a:r>
            <a:r>
              <a:rPr lang="en-US" cap="none" sz="11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of Monthly Crude Oil Processed in Refineries in %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stejné období předchozího roku = 100, given period of the previous year = 100</a:t>
            </a:r>
          </a:p>
        </c:rich>
      </c:tx>
      <c:layout>
        <c:manualLayout>
          <c:xMode val="factor"/>
          <c:yMode val="factor"/>
          <c:x val="0.03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-0.00325"/>
          <c:w val="0.98925"/>
          <c:h val="0.99975"/>
        </c:manualLayout>
      </c:layout>
      <c:lineChart>
        <c:grouping val="standard"/>
        <c:varyColors val="0"/>
        <c:ser>
          <c:idx val="0"/>
          <c:order val="0"/>
          <c:tx>
            <c:strRef>
              <c:f>'[1]výpočt_tabulky'!$J$43</c:f>
              <c:strCache>
                <c:ptCount val="1"/>
                <c:pt idx="0">
                  <c:v>2011/2010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'[1]výpočt_tabulky'!$J$44:$J$55</c:f>
              <c:numCache>
                <c:ptCount val="12"/>
                <c:pt idx="0">
                  <c:v>90.06024096385542</c:v>
                </c:pt>
                <c:pt idx="1">
                  <c:v>83.17460317460318</c:v>
                </c:pt>
                <c:pt idx="2">
                  <c:v>73.43065693430657</c:v>
                </c:pt>
                <c:pt idx="3">
                  <c:v>88.52223816355811</c:v>
                </c:pt>
                <c:pt idx="4">
                  <c:v>104.2042042042042</c:v>
                </c:pt>
                <c:pt idx="5">
                  <c:v>99</c:v>
                </c:pt>
                <c:pt idx="6">
                  <c:v>98.59353023909986</c:v>
                </c:pt>
                <c:pt idx="7">
                  <c:v>97.66803840877914</c:v>
                </c:pt>
                <c:pt idx="8">
                  <c:v>77.71084337349397</c:v>
                </c:pt>
                <c:pt idx="9">
                  <c:v>140.5194805194805</c:v>
                </c:pt>
                <c:pt idx="10">
                  <c:v>130.27888446215138</c:v>
                </c:pt>
                <c:pt idx="11">
                  <c:v>87.01298701298701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'[1]výpočt_tabulky'!$I$43</c:f>
              <c:strCache>
                <c:ptCount val="1"/>
                <c:pt idx="0">
                  <c:v>2012/2011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'[1]výpočt_tabulky'!$I$44:$I$55</c:f>
              <c:numCache>
                <c:ptCount val="12"/>
                <c:pt idx="0">
                  <c:v>91.80602006688964</c:v>
                </c:pt>
                <c:pt idx="1">
                  <c:v>107.25190839694656</c:v>
                </c:pt>
                <c:pt idx="2">
                  <c:v>111.33200795228629</c:v>
                </c:pt>
                <c:pt idx="3">
                  <c:v>97.24473257698541</c:v>
                </c:pt>
                <c:pt idx="4">
                  <c:v>85.30259365994236</c:v>
                </c:pt>
                <c:pt idx="5">
                  <c:v>90.33189033189034</c:v>
                </c:pt>
                <c:pt idx="6">
                  <c:v>90.44222539229672</c:v>
                </c:pt>
                <c:pt idx="7">
                  <c:v>94.3820224719101</c:v>
                </c:pt>
                <c:pt idx="8">
                  <c:v>261.6279069767442</c:v>
                </c:pt>
                <c:pt idx="9">
                  <c:v>106.6543438077634</c:v>
                </c:pt>
                <c:pt idx="10">
                  <c:v>91.28440366972477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'[1]výpočt_tabulky'!$H$43</c:f>
              <c:strCache>
                <c:ptCount val="1"/>
                <c:pt idx="0">
                  <c:v>2013/2012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'[1]výpočt_tabulky'!$H$44</c:f>
              <c:numCache>
                <c:ptCount val="1"/>
                <c:pt idx="0">
                  <c:v>101.45719489981786</c:v>
                </c:pt>
              </c:numCache>
            </c:numRef>
          </c:val>
          <c:smooth val="0"/>
        </c:ser>
        <c:marker val="1"/>
        <c:axId val="65028313"/>
        <c:axId val="48383906"/>
      </c:lineChart>
      <c:catAx>
        <c:axId val="6502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[měsíc] [Month]</a:t>
                </a:r>
              </a:p>
            </c:rich>
          </c:tx>
          <c:layout>
            <c:manualLayout>
              <c:xMode val="factor"/>
              <c:yMode val="factor"/>
              <c:x val="0.046"/>
              <c:y val="0.1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383906"/>
        <c:crosses val="autoZero"/>
        <c:auto val="1"/>
        <c:lblOffset val="100"/>
        <c:tickLblSkip val="1"/>
        <c:noMultiLvlLbl val="0"/>
      </c:catAx>
      <c:valAx>
        <c:axId val="48383906"/>
        <c:scaling>
          <c:orientation val="minMax"/>
          <c:max val="3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[%]</a:t>
                </a:r>
              </a:p>
            </c:rich>
          </c:tx>
          <c:layout>
            <c:manualLayout>
              <c:xMode val="factor"/>
              <c:yMode val="factor"/>
              <c:x val="0.01"/>
              <c:y val="0.07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028313"/>
        <c:crossesAt val="1"/>
        <c:crossBetween val="between"/>
        <c:dispUnits/>
        <c:majorUnit val="3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E3E3E3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152"/>
          <c:w val="0.539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8</xdr:col>
      <xdr:colOff>666750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8575" y="533400"/>
        <a:ext cx="61245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8</xdr:col>
      <xdr:colOff>628650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0" y="4676775"/>
        <a:ext cx="61150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ROM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 plyn"/>
      <sheetName val="graf 1 ropa"/>
      <sheetName val="graf 2 benzin"/>
      <sheetName val="graf 3 nafta"/>
      <sheetName val="ropa 1-12"/>
      <sheetName val="benzin 1-12"/>
      <sheetName val="nafta 1-12"/>
      <sheetName val="výpočt_tabulky"/>
    </sheetNames>
    <sheetDataSet>
      <sheetData sheetId="12">
        <row r="23">
          <cell r="C23">
            <v>2012</v>
          </cell>
        </row>
        <row r="43">
          <cell r="B43">
            <v>2013</v>
          </cell>
          <cell r="D43">
            <v>2011</v>
          </cell>
          <cell r="H43" t="str">
            <v>2013/2012</v>
          </cell>
          <cell r="I43" t="str">
            <v>2012/2011</v>
          </cell>
          <cell r="J43" t="str">
            <v>2011/2010</v>
          </cell>
        </row>
        <row r="44">
          <cell r="A44">
            <v>1</v>
          </cell>
          <cell r="B44">
            <v>557</v>
          </cell>
          <cell r="C44">
            <v>549</v>
          </cell>
          <cell r="D44">
            <v>598</v>
          </cell>
          <cell r="H44">
            <v>101.45719489981786</v>
          </cell>
          <cell r="I44">
            <v>91.80602006688964</v>
          </cell>
          <cell r="J44">
            <v>90.06024096385542</v>
          </cell>
        </row>
        <row r="45">
          <cell r="A45">
            <v>2</v>
          </cell>
          <cell r="C45">
            <v>562</v>
          </cell>
          <cell r="D45">
            <v>524</v>
          </cell>
          <cell r="I45">
            <v>107.25190839694656</v>
          </cell>
          <cell r="J45">
            <v>83.17460317460318</v>
          </cell>
        </row>
        <row r="46">
          <cell r="A46">
            <v>3</v>
          </cell>
          <cell r="C46">
            <v>560</v>
          </cell>
          <cell r="D46">
            <v>503</v>
          </cell>
          <cell r="I46">
            <v>111.33200795228629</v>
          </cell>
          <cell r="J46">
            <v>73.43065693430657</v>
          </cell>
        </row>
        <row r="47">
          <cell r="A47">
            <v>4</v>
          </cell>
          <cell r="C47">
            <v>600</v>
          </cell>
          <cell r="D47">
            <v>617</v>
          </cell>
          <cell r="I47">
            <v>97.24473257698541</v>
          </cell>
          <cell r="J47">
            <v>88.52223816355811</v>
          </cell>
        </row>
        <row r="48">
          <cell r="A48">
            <v>5</v>
          </cell>
          <cell r="C48">
            <v>592</v>
          </cell>
          <cell r="D48">
            <v>694</v>
          </cell>
          <cell r="I48">
            <v>85.30259365994236</v>
          </cell>
          <cell r="J48">
            <v>104.2042042042042</v>
          </cell>
        </row>
        <row r="49">
          <cell r="A49">
            <v>6</v>
          </cell>
          <cell r="C49">
            <v>626</v>
          </cell>
          <cell r="D49">
            <v>693</v>
          </cell>
          <cell r="I49">
            <v>90.33189033189034</v>
          </cell>
          <cell r="J49">
            <v>99</v>
          </cell>
        </row>
        <row r="50">
          <cell r="A50">
            <v>7</v>
          </cell>
          <cell r="C50">
            <v>634</v>
          </cell>
          <cell r="D50">
            <v>701</v>
          </cell>
          <cell r="I50">
            <v>90.44222539229672</v>
          </cell>
          <cell r="J50">
            <v>98.59353023909986</v>
          </cell>
        </row>
        <row r="51">
          <cell r="A51">
            <v>8</v>
          </cell>
          <cell r="C51">
            <v>672</v>
          </cell>
          <cell r="D51">
            <v>712</v>
          </cell>
          <cell r="I51">
            <v>94.3820224719101</v>
          </cell>
          <cell r="J51">
            <v>97.66803840877914</v>
          </cell>
        </row>
        <row r="52">
          <cell r="A52">
            <v>9</v>
          </cell>
          <cell r="C52">
            <v>675</v>
          </cell>
          <cell r="D52">
            <v>258</v>
          </cell>
          <cell r="I52">
            <v>261.6279069767442</v>
          </cell>
          <cell r="J52">
            <v>77.71084337349397</v>
          </cell>
        </row>
        <row r="53">
          <cell r="A53">
            <v>10</v>
          </cell>
          <cell r="C53">
            <v>577</v>
          </cell>
          <cell r="D53">
            <v>541</v>
          </cell>
          <cell r="I53">
            <v>106.6543438077634</v>
          </cell>
          <cell r="J53">
            <v>140.5194805194805</v>
          </cell>
        </row>
        <row r="54">
          <cell r="A54">
            <v>11</v>
          </cell>
          <cell r="C54">
            <v>597</v>
          </cell>
          <cell r="D54">
            <v>654</v>
          </cell>
          <cell r="I54">
            <v>91.28440366972477</v>
          </cell>
          <cell r="J54">
            <v>130.27888446215138</v>
          </cell>
        </row>
        <row r="55">
          <cell r="A55">
            <v>12</v>
          </cell>
          <cell r="C55">
            <v>603</v>
          </cell>
          <cell r="D55">
            <v>603</v>
          </cell>
          <cell r="I55">
            <v>100</v>
          </cell>
          <cell r="J55">
            <v>87.01298701298701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3">
      <selection activeCell="K35" sqref="K35"/>
    </sheetView>
  </sheetViews>
  <sheetFormatPr defaultColWidth="9.00390625" defaultRowHeight="12.75"/>
  <sheetData>
    <row r="1" spans="1:9" ht="18">
      <c r="A1" s="1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pans="1:9" ht="18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>
      <c r="D59" s="2"/>
    </row>
  </sheetData>
  <sheetProtection/>
  <mergeCells count="2">
    <mergeCell ref="B1:I1"/>
    <mergeCell ref="B2:I2"/>
  </mergeCells>
  <printOptions horizontalCentered="1"/>
  <pageMargins left="0.5511811023622047" right="0.8661417322834646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krejci</dc:creator>
  <cp:keywords/>
  <dc:description/>
  <cp:lastModifiedBy>krejci4231</cp:lastModifiedBy>
  <cp:lastPrinted>2010-04-06T08:45:31Z</cp:lastPrinted>
  <dcterms:created xsi:type="dcterms:W3CDTF">2009-05-07T16:18:32Z</dcterms:created>
  <dcterms:modified xsi:type="dcterms:W3CDTF">2013-04-02T08:57:31Z</dcterms:modified>
  <cp:category/>
  <cp:version/>
  <cp:contentType/>
  <cp:contentStatus/>
</cp:coreProperties>
</file>