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L9" i="4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M9"/>
  <c r="L8"/>
  <c r="K8"/>
  <c r="J8"/>
  <c r="I8"/>
  <c r="H8" s="1"/>
  <c r="G8" s="1"/>
  <c r="F8" s="1"/>
  <c r="E8" s="1"/>
  <c r="D8"/>
  <c r="C8" s="1"/>
  <c r="B8"/>
  <c r="K9" l="1"/>
  <c r="J9" s="1"/>
  <c r="I9" s="1"/>
  <c r="H9" s="1"/>
  <c r="G9" s="1"/>
  <c r="F9" s="1"/>
  <c r="E9" s="1"/>
  <c r="D9" s="1"/>
  <c r="C9" s="1"/>
  <c r="B9" s="1"/>
  <c r="M8" s="1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<sst xmlns="http://schemas.openxmlformats.org/spreadsheetml/2006/main" count="13" uniqueCount="13">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</sst>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177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6897128717415891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30.7</c:v>
                </c:pt>
                <c:pt idx="1">
                  <c:v>58.2</c:v>
                </c:pt>
                <c:pt idx="2">
                  <c:v>94.5</c:v>
                </c:pt>
                <c:pt idx="3">
                  <c:v>114.5</c:v>
                </c:pt>
                <c:pt idx="4">
                  <c:v>136</c:v>
                </c:pt>
                <c:pt idx="5">
                  <c:v>164.2</c:v>
                </c:pt>
                <c:pt idx="6">
                  <c:v>187.5</c:v>
                </c:pt>
                <c:pt idx="7">
                  <c:v>203.9</c:v>
                </c:pt>
                <c:pt idx="8">
                  <c:v>233.8</c:v>
                </c:pt>
                <c:pt idx="9">
                  <c:v>266.60000000000002</c:v>
                </c:pt>
                <c:pt idx="10">
                  <c:v>300.3</c:v>
                </c:pt>
                <c:pt idx="11">
                  <c:v>305.7</c:v>
                </c:pt>
              </c:numCache>
            </c:numRef>
          </c:val>
        </c:ser>
        <c:gapWidth val="14"/>
        <c:overlap val="56"/>
        <c:axId val="61479552"/>
        <c:axId val="61530880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2013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31.2</c:v>
                </c:pt>
                <c:pt idx="1">
                  <c:v>62.7</c:v>
                </c:pt>
                <c:pt idx="2">
                  <c:v>95.9</c:v>
                </c:pt>
                <c:pt idx="3">
                  <c:v>130.6</c:v>
                </c:pt>
                <c:pt idx="4">
                  <c:v>157.80000000000001</c:v>
                </c:pt>
                <c:pt idx="5">
                  <c:v>189.5</c:v>
                </c:pt>
                <c:pt idx="6">
                  <c:v>216.5</c:v>
                </c:pt>
                <c:pt idx="7">
                  <c:v>236</c:v>
                </c:pt>
                <c:pt idx="8">
                  <c:v>271.8</c:v>
                </c:pt>
                <c:pt idx="9">
                  <c:v>304.8</c:v>
                </c:pt>
                <c:pt idx="10">
                  <c:v>344.7</c:v>
                </c:pt>
                <c:pt idx="11">
                  <c:v>350.8</c:v>
                </c:pt>
              </c:numCache>
            </c:numRef>
          </c:val>
        </c:ser>
        <c:marker val="1"/>
        <c:axId val="61479552"/>
        <c:axId val="61530880"/>
      </c:lineChart>
      <c:dateAx>
        <c:axId val="61479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7245052829934731"/>
              <c:y val="0.94818288413471352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53088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1530880"/>
        <c:scaling>
          <c:orientation val="minMax"/>
          <c:max val="39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5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61479552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90" zoomScaleNormal="90" workbookViewId="0">
      <selection activeCell="B3" sqref="B3:M3"/>
    </sheetView>
  </sheetViews>
  <sheetFormatPr defaultRowHeight="12"/>
  <cols>
    <col min="2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2013</v>
      </c>
      <c r="B3" s="8">
        <v>31.2</v>
      </c>
      <c r="C3" s="8">
        <v>62.7</v>
      </c>
      <c r="D3" s="8">
        <v>95.9</v>
      </c>
      <c r="E3" s="8">
        <v>130.6</v>
      </c>
      <c r="F3" s="8">
        <v>157.80000000000001</v>
      </c>
      <c r="G3" s="8">
        <v>189.5</v>
      </c>
      <c r="H3" s="8">
        <v>216.5</v>
      </c>
      <c r="I3" s="8">
        <v>236</v>
      </c>
      <c r="J3" s="8">
        <v>271.8</v>
      </c>
      <c r="K3" s="8">
        <v>304.8</v>
      </c>
      <c r="L3" s="8">
        <v>344.7</v>
      </c>
      <c r="M3" s="8">
        <v>350.8</v>
      </c>
    </row>
    <row r="4" spans="1:13">
      <c r="A4" s="3">
        <v>2012</v>
      </c>
      <c r="B4" s="8">
        <v>30.7</v>
      </c>
      <c r="C4" s="8">
        <v>58.2</v>
      </c>
      <c r="D4" s="8">
        <v>94.5</v>
      </c>
      <c r="E4" s="8">
        <v>114.5</v>
      </c>
      <c r="F4" s="8">
        <v>136</v>
      </c>
      <c r="G4" s="8">
        <v>164.2</v>
      </c>
      <c r="H4" s="8">
        <v>187.5</v>
      </c>
      <c r="I4" s="8">
        <v>203.9</v>
      </c>
      <c r="J4" s="8">
        <v>233.8</v>
      </c>
      <c r="K4" s="8">
        <v>266.60000000000002</v>
      </c>
      <c r="L4" s="8">
        <v>300.3</v>
      </c>
      <c r="M4" s="8">
        <v>305.7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2012</v>
      </c>
      <c r="B8">
        <f t="shared" ref="B8:M8" si="0">ROUND(B11/1000,1)</f>
        <v>30.7</v>
      </c>
      <c r="C8">
        <f t="shared" si="0"/>
        <v>58.2</v>
      </c>
      <c r="D8">
        <f t="shared" si="0"/>
        <v>94.5</v>
      </c>
      <c r="E8">
        <f t="shared" si="0"/>
        <v>114.5</v>
      </c>
      <c r="F8">
        <f t="shared" si="0"/>
        <v>136</v>
      </c>
      <c r="G8">
        <f t="shared" si="0"/>
        <v>164.2</v>
      </c>
      <c r="H8">
        <f t="shared" si="0"/>
        <v>187.5</v>
      </c>
      <c r="I8">
        <f t="shared" si="0"/>
        <v>203.9</v>
      </c>
      <c r="J8">
        <f t="shared" si="0"/>
        <v>233.8</v>
      </c>
      <c r="K8">
        <f t="shared" si="0"/>
        <v>266.60000000000002</v>
      </c>
      <c r="L8">
        <f t="shared" si="0"/>
        <v>300.3</v>
      </c>
      <c r="M8">
        <f t="shared" si="0"/>
        <v>305.7</v>
      </c>
    </row>
    <row r="9" spans="1:13">
      <c r="A9" s="3">
        <v>2013</v>
      </c>
      <c r="B9">
        <f t="shared" ref="B9:M9" si="1">ROUND(B12/1000,1)</f>
        <v>31.2</v>
      </c>
      <c r="C9">
        <f t="shared" si="1"/>
        <v>62.7</v>
      </c>
      <c r="D9">
        <f t="shared" si="1"/>
        <v>95.9</v>
      </c>
      <c r="E9">
        <f t="shared" si="1"/>
        <v>130.6</v>
      </c>
      <c r="F9">
        <f t="shared" si="1"/>
        <v>157.80000000000001</v>
      </c>
      <c r="G9">
        <f t="shared" si="1"/>
        <v>189.5</v>
      </c>
      <c r="H9">
        <f t="shared" si="1"/>
        <v>216.5</v>
      </c>
      <c r="I9">
        <f t="shared" si="1"/>
        <v>236</v>
      </c>
      <c r="J9">
        <f t="shared" si="1"/>
        <v>271.8</v>
      </c>
      <c r="K9">
        <f t="shared" si="1"/>
        <v>304.8</v>
      </c>
      <c r="L9">
        <f t="shared" si="1"/>
        <v>344.7</v>
      </c>
      <c r="M9">
        <f t="shared" si="1"/>
        <v>350.8</v>
      </c>
    </row>
    <row r="10" spans="1:13">
      <c r="A10" s="3"/>
    </row>
    <row r="11" spans="1:13">
      <c r="A11" s="3">
        <v>2012</v>
      </c>
      <c r="B11" s="2">
        <f>B15</f>
        <v>30708</v>
      </c>
      <c r="C11" s="2">
        <f>SUM(B15:C15)</f>
        <v>58236</v>
      </c>
      <c r="D11" s="2">
        <f>SUM(B15:D15)</f>
        <v>94534</v>
      </c>
      <c r="E11" s="2">
        <f>SUM(B15:E15)</f>
        <v>114525</v>
      </c>
      <c r="F11" s="2">
        <f>SUM(B15:F15)</f>
        <v>135963</v>
      </c>
      <c r="G11" s="2">
        <f>SUM(B15:G15)</f>
        <v>164225</v>
      </c>
      <c r="H11" s="2">
        <f>SUM(B15:H15)</f>
        <v>187519</v>
      </c>
      <c r="I11" s="2">
        <f>SUM(B15:I15)</f>
        <v>203861</v>
      </c>
      <c r="J11" s="2">
        <f>SUM(B15:J15)</f>
        <v>233813</v>
      </c>
      <c r="K11" s="2">
        <f>SUM(B15:K15)</f>
        <v>266594</v>
      </c>
      <c r="L11" s="2">
        <f>SUM(B15:L15)</f>
        <v>300270</v>
      </c>
      <c r="M11" s="2">
        <f>SUM(B15:M15)</f>
        <v>305709</v>
      </c>
    </row>
    <row r="12" spans="1:13">
      <c r="A12" s="3">
        <v>2013</v>
      </c>
      <c r="B12" s="2">
        <f>B16</f>
        <v>31225</v>
      </c>
      <c r="C12" s="6">
        <f>SUM(B16:C16)</f>
        <v>62735</v>
      </c>
      <c r="D12" s="6">
        <f>IF(D16="","",SUM(B16:D16))</f>
        <v>95922</v>
      </c>
      <c r="E12" s="6">
        <f>IF(E16="","",SUM(B16:E16))</f>
        <v>130583</v>
      </c>
      <c r="F12" s="6">
        <f>IF(F16="","",SUM(B16:F16))</f>
        <v>157839</v>
      </c>
      <c r="G12" s="6">
        <f>IF(G16="","",SUM(B16:G16))</f>
        <v>189540</v>
      </c>
      <c r="H12" s="6">
        <f>IF(H16="","",SUM(B16:H16))</f>
        <v>216512</v>
      </c>
      <c r="I12" s="6">
        <f>IF(I16="","",SUM(B16:I16))</f>
        <v>235986</v>
      </c>
      <c r="J12" s="6">
        <f>IF(J16="","",SUM(B16:J16))</f>
        <v>271754</v>
      </c>
      <c r="K12" s="6">
        <f>IF(K16="","",SUM(B16:K16))</f>
        <v>304759</v>
      </c>
      <c r="L12" s="6">
        <v>344652</v>
      </c>
      <c r="M12">
        <v>350803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2012</v>
      </c>
      <c r="B15" s="1">
        <v>30708</v>
      </c>
      <c r="C15" s="1">
        <v>27528</v>
      </c>
      <c r="D15" s="1">
        <v>36298</v>
      </c>
      <c r="E15" s="1">
        <v>19991</v>
      </c>
      <c r="F15" s="1">
        <v>21438</v>
      </c>
      <c r="G15" s="1">
        <v>28262</v>
      </c>
      <c r="H15" s="1">
        <v>23294</v>
      </c>
      <c r="I15" s="1">
        <v>16342</v>
      </c>
      <c r="J15" s="1">
        <v>29952</v>
      </c>
      <c r="K15" s="1">
        <v>32781</v>
      </c>
      <c r="L15" s="1">
        <v>33676</v>
      </c>
      <c r="M15" s="1">
        <v>5439</v>
      </c>
    </row>
    <row r="16" spans="1:13">
      <c r="A16" s="3">
        <v>2013</v>
      </c>
      <c r="B16" s="7">
        <v>31225</v>
      </c>
      <c r="C16" s="6">
        <v>31510</v>
      </c>
      <c r="D16" s="6">
        <v>33187</v>
      </c>
      <c r="E16" s="6">
        <v>34661</v>
      </c>
      <c r="F16" s="6">
        <v>27256</v>
      </c>
      <c r="G16" s="6">
        <v>31701</v>
      </c>
      <c r="H16" s="6">
        <v>26972</v>
      </c>
      <c r="I16" s="6">
        <v>19474</v>
      </c>
      <c r="J16" s="6">
        <v>35768</v>
      </c>
      <c r="K16" s="6">
        <v>33005</v>
      </c>
      <c r="L16" s="6">
        <v>36425</v>
      </c>
      <c r="M16">
        <v>9618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2013-12-04T08:37:35Z</cp:lastPrinted>
  <dcterms:created xsi:type="dcterms:W3CDTF">2012-11-09T07:11:28Z</dcterms:created>
  <dcterms:modified xsi:type="dcterms:W3CDTF">2014-02-04T13:34:04Z</dcterms:modified>
</cp:coreProperties>
</file>