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1_7" sheetId="1" r:id="rId1"/>
  </sheets>
  <definedNames>
    <definedName name="_xlnm.Print_Area" localSheetId="0">'1_7'!$A$1:$J$61</definedName>
    <definedName name="ZZZZZ">#REF!</definedName>
  </definedNames>
  <calcPr calcId="125725"/>
</workbook>
</file>

<file path=xl/sharedStrings.xml><?xml version="1.0" encoding="utf-8"?>
<sst xmlns="http://schemas.openxmlformats.org/spreadsheetml/2006/main" count="66" uniqueCount="29">
  <si>
    <t>Sirotčí</t>
  </si>
  <si>
    <t>Vdovské a vdovecké</t>
  </si>
  <si>
    <t>Invalidní prvního stupně</t>
  </si>
  <si>
    <t>Invalidní druhého stupně</t>
  </si>
  <si>
    <t>ostatní</t>
  </si>
  <si>
    <t>z mládí</t>
  </si>
  <si>
    <t>z toho</t>
  </si>
  <si>
    <t>Invalidní třetího stupně</t>
  </si>
  <si>
    <t>Starobní + poměrné starobní</t>
  </si>
  <si>
    <t>Poměrné starobní</t>
  </si>
  <si>
    <t>předčasné</t>
  </si>
  <si>
    <t>po věkové hranici celkem</t>
  </si>
  <si>
    <t>po invalidním</t>
  </si>
  <si>
    <t>odložený odchod</t>
  </si>
  <si>
    <t>k věkové hranici</t>
  </si>
  <si>
    <t>Starobní</t>
  </si>
  <si>
    <t>ženy</t>
  </si>
  <si>
    <t>muži</t>
  </si>
  <si>
    <t>celkem</t>
  </si>
  <si>
    <t>důchodů přiznaných v roce</t>
  </si>
  <si>
    <t>přiznaných v roce</t>
  </si>
  <si>
    <t>Počet důchodů</t>
  </si>
  <si>
    <t>Důchody</t>
  </si>
  <si>
    <t>DŮCHODOVÉ POJIŠTĚNÍ</t>
  </si>
  <si>
    <r>
      <t>Průměrná výše</t>
    </r>
    <r>
      <rPr>
        <vertAlign val="superscript"/>
        <sz val="8"/>
        <rFont val="Arial"/>
        <family val="2"/>
        <charset val="238"/>
      </rPr>
      <t xml:space="preserve">  </t>
    </r>
    <r>
      <rPr>
        <sz val="8"/>
        <rFont val="Arial"/>
        <family val="2"/>
        <charset val="238"/>
      </rPr>
      <t>(v Kč)</t>
    </r>
  </si>
  <si>
    <t>Celkem</t>
  </si>
  <si>
    <t>Zdroj dat: ČSSZ</t>
  </si>
  <si>
    <r>
      <rPr>
        <vertAlign val="superscript"/>
        <sz val="8"/>
        <rFont val="Arial"/>
        <family val="2"/>
        <charset val="238"/>
      </rPr>
      <t xml:space="preserve">*) </t>
    </r>
    <r>
      <rPr>
        <sz val="8"/>
        <rFont val="Arial"/>
        <family val="2"/>
        <charset val="238"/>
      </rPr>
      <t>Nejsou zahrnuty důchody vyplácené do ciziny. Uvedena průměrná výše nekrácených důchodů.</t>
    </r>
  </si>
  <si>
    <r>
      <t xml:space="preserve">1-7. Počet a průměrné měsíční výše nově přiznaných důchodů (2012 - 2014) </t>
    </r>
    <r>
      <rPr>
        <b/>
        <vertAlign val="superscript"/>
        <sz val="10"/>
        <rFont val="Arial"/>
        <family val="2"/>
        <charset val="238"/>
      </rPr>
      <t>*)</t>
    </r>
  </si>
</sst>
</file>

<file path=xl/styles.xml><?xml version="1.0" encoding="utf-8"?>
<styleSheet xmlns="http://schemas.openxmlformats.org/spreadsheetml/2006/main">
  <numFmts count="1">
    <numFmt numFmtId="164" formatCode="#,##0_K"/>
  </numFmts>
  <fonts count="11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b/>
      <u/>
      <sz val="10"/>
      <color indexed="12"/>
      <name val="Arial CE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8"/>
      <name val="Arial CE"/>
      <family val="2"/>
      <charset val="238"/>
    </font>
    <font>
      <vertAlign val="superscript"/>
      <sz val="8"/>
      <name val="Arial"/>
      <family val="2"/>
      <charset val="238"/>
    </font>
    <font>
      <b/>
      <vertAlign val="superscript"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164" fontId="2" fillId="0" borderId="0" xfId="1" applyFont="1"/>
    <xf numFmtId="164" fontId="4" fillId="0" borderId="0" xfId="1" applyFont="1"/>
    <xf numFmtId="164" fontId="2" fillId="0" borderId="0" xfId="1" applyFont="1" applyBorder="1" applyAlignment="1">
      <alignment horizontal="right" vertical="top"/>
    </xf>
    <xf numFmtId="164" fontId="5" fillId="0" borderId="0" xfId="1" applyFont="1"/>
    <xf numFmtId="164" fontId="6" fillId="0" borderId="0" xfId="1" applyFont="1"/>
    <xf numFmtId="164" fontId="7" fillId="3" borderId="0" xfId="1" applyFont="1" applyFill="1"/>
    <xf numFmtId="164" fontId="6" fillId="0" borderId="0" xfId="1" applyFont="1" applyBorder="1"/>
    <xf numFmtId="1" fontId="6" fillId="0" borderId="0" xfId="1" applyNumberFormat="1" applyFont="1" applyBorder="1" applyAlignment="1">
      <alignment horizontal="center" vertical="center" wrapText="1"/>
    </xf>
    <xf numFmtId="1" fontId="6" fillId="0" borderId="0" xfId="1" applyNumberFormat="1" applyFont="1" applyBorder="1" applyAlignment="1">
      <alignment horizontal="left" vertical="center" wrapText="1"/>
    </xf>
    <xf numFmtId="1" fontId="6" fillId="0" borderId="11" xfId="1" applyNumberFormat="1" applyFont="1" applyBorder="1" applyAlignment="1">
      <alignment horizontal="left" vertical="center" wrapText="1"/>
    </xf>
    <xf numFmtId="49" fontId="6" fillId="0" borderId="8" xfId="1" applyNumberFormat="1" applyFont="1" applyBorder="1"/>
    <xf numFmtId="164" fontId="6" fillId="0" borderId="7" xfId="1" applyFont="1" applyBorder="1"/>
    <xf numFmtId="164" fontId="6" fillId="0" borderId="6" xfId="1" applyFont="1" applyBorder="1"/>
    <xf numFmtId="164" fontId="6" fillId="2" borderId="0" xfId="1" applyFont="1" applyFill="1"/>
    <xf numFmtId="164" fontId="6" fillId="0" borderId="5" xfId="1" applyFont="1" applyBorder="1" applyAlignment="1">
      <alignment horizontal="left" indent="1"/>
    </xf>
    <xf numFmtId="164" fontId="6" fillId="0" borderId="4" xfId="1" applyFont="1" applyBorder="1"/>
    <xf numFmtId="164" fontId="6" fillId="0" borderId="5" xfId="1" applyFont="1" applyBorder="1"/>
    <xf numFmtId="164" fontId="6" fillId="0" borderId="5" xfId="1" applyFont="1" applyBorder="1" applyAlignment="1">
      <alignment horizontal="center"/>
    </xf>
    <xf numFmtId="164" fontId="6" fillId="0" borderId="4" xfId="1" applyFont="1" applyBorder="1" applyAlignment="1">
      <alignment horizontal="center"/>
    </xf>
    <xf numFmtId="49" fontId="6" fillId="0" borderId="5" xfId="1" applyNumberFormat="1" applyFont="1" applyBorder="1"/>
    <xf numFmtId="49" fontId="6" fillId="0" borderId="0" xfId="1" applyNumberFormat="1" applyFont="1" applyBorder="1"/>
    <xf numFmtId="49" fontId="6" fillId="0" borderId="4" xfId="1" applyNumberFormat="1" applyFont="1" applyBorder="1"/>
    <xf numFmtId="49" fontId="6" fillId="0" borderId="0" xfId="1" applyNumberFormat="1" applyFont="1" applyBorder="1" applyAlignment="1"/>
    <xf numFmtId="49" fontId="6" fillId="0" borderId="0" xfId="1" applyNumberFormat="1" applyFont="1" applyBorder="1" applyAlignment="1">
      <alignment horizontal="left"/>
    </xf>
    <xf numFmtId="49" fontId="6" fillId="0" borderId="4" xfId="1" applyNumberFormat="1" applyFont="1" applyBorder="1" applyAlignment="1">
      <alignment horizontal="left"/>
    </xf>
    <xf numFmtId="164" fontId="6" fillId="0" borderId="13" xfId="1" applyFont="1" applyBorder="1" applyAlignment="1">
      <alignment horizontal="right" wrapText="1"/>
    </xf>
    <xf numFmtId="164" fontId="6" fillId="0" borderId="14" xfId="1" applyFont="1" applyBorder="1" applyAlignment="1">
      <alignment horizontal="right" wrapText="1"/>
    </xf>
    <xf numFmtId="1" fontId="6" fillId="0" borderId="9" xfId="1" applyNumberFormat="1" applyFont="1" applyFill="1" applyBorder="1" applyAlignment="1" applyProtection="1">
      <alignment horizontal="center" vertical="center"/>
      <protection locked="0"/>
    </xf>
    <xf numFmtId="1" fontId="6" fillId="0" borderId="9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left"/>
    </xf>
    <xf numFmtId="49" fontId="6" fillId="0" borderId="4" xfId="1" applyNumberFormat="1" applyFont="1" applyBorder="1" applyAlignment="1">
      <alignment horizontal="left"/>
    </xf>
    <xf numFmtId="164" fontId="6" fillId="0" borderId="12" xfId="1" applyFont="1" applyBorder="1" applyAlignment="1">
      <alignment vertical="center"/>
    </xf>
    <xf numFmtId="164" fontId="6" fillId="0" borderId="11" xfId="1" applyFont="1" applyBorder="1" applyAlignment="1">
      <alignment vertical="center"/>
    </xf>
    <xf numFmtId="164" fontId="6" fillId="0" borderId="15" xfId="1" applyFont="1" applyBorder="1" applyAlignment="1">
      <alignment horizontal="right" wrapText="1"/>
    </xf>
    <xf numFmtId="1" fontId="4" fillId="0" borderId="0" xfId="1" applyNumberFormat="1" applyFont="1" applyBorder="1" applyAlignment="1">
      <alignment horizontal="left" vertical="center" wrapText="1"/>
    </xf>
    <xf numFmtId="164" fontId="6" fillId="0" borderId="8" xfId="1" applyFont="1" applyBorder="1" applyAlignment="1">
      <alignment horizontal="center"/>
    </xf>
    <xf numFmtId="164" fontId="6" fillId="0" borderId="7" xfId="1" applyFont="1" applyBorder="1" applyAlignment="1">
      <alignment horizontal="center"/>
    </xf>
    <xf numFmtId="164" fontId="6" fillId="0" borderId="6" xfId="1" applyFont="1" applyBorder="1" applyAlignment="1">
      <alignment horizontal="center"/>
    </xf>
    <xf numFmtId="164" fontId="6" fillId="0" borderId="12" xfId="1" applyFont="1" applyBorder="1" applyAlignment="1">
      <alignment horizontal="center"/>
    </xf>
    <xf numFmtId="164" fontId="6" fillId="0" borderId="11" xfId="1" applyFont="1" applyBorder="1" applyAlignment="1">
      <alignment horizontal="center"/>
    </xf>
    <xf numFmtId="164" fontId="6" fillId="0" borderId="10" xfId="1" applyFont="1" applyBorder="1" applyAlignment="1">
      <alignment horizontal="center"/>
    </xf>
    <xf numFmtId="164" fontId="6" fillId="0" borderId="8" xfId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6" fillId="0" borderId="5" xfId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6" fillId="0" borderId="12" xfId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left"/>
    </xf>
    <xf numFmtId="49" fontId="6" fillId="0" borderId="4" xfId="1" applyNumberFormat="1" applyFont="1" applyBorder="1" applyAlignment="1">
      <alignment horizontal="left"/>
    </xf>
    <xf numFmtId="164" fontId="6" fillId="0" borderId="3" xfId="1" applyFont="1" applyFill="1" applyBorder="1" applyAlignment="1">
      <alignment horizontal="center" vertical="center"/>
    </xf>
    <xf numFmtId="164" fontId="6" fillId="0" borderId="2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Hypertextový odkaz_I_VRT" xfId="2"/>
    <cellStyle name="normální" xfId="0" builtinId="0"/>
    <cellStyle name="PB_TR10" xfId="1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showGridLines="0" showZeros="0" tabSelected="1" zoomScaleNormal="100" zoomScaleSheetLayoutView="150" workbookViewId="0">
      <selection activeCell="M13" sqref="M13"/>
    </sheetView>
  </sheetViews>
  <sheetFormatPr defaultColWidth="9.28515625" defaultRowHeight="11.25"/>
  <cols>
    <col min="1" max="1" width="10" style="5" customWidth="1"/>
    <col min="2" max="2" width="13.42578125" style="5" customWidth="1"/>
    <col min="3" max="3" width="8" style="5" customWidth="1"/>
    <col min="4" max="8" width="10" style="5" customWidth="1"/>
    <col min="9" max="9" width="10" style="16" customWidth="1"/>
    <col min="10" max="10" width="4.7109375" style="5" hidden="1" customWidth="1"/>
    <col min="11" max="11" width="9.28515625" style="7"/>
    <col min="12" max="16384" width="9.28515625" style="5"/>
  </cols>
  <sheetData>
    <row r="1" spans="1:12" ht="15" customHeight="1">
      <c r="A1" s="2" t="s">
        <v>23</v>
      </c>
      <c r="B1" s="1"/>
      <c r="C1" s="1"/>
      <c r="D1" s="1"/>
      <c r="E1" s="1"/>
      <c r="F1" s="1"/>
      <c r="G1" s="1"/>
      <c r="H1" s="1"/>
      <c r="I1" s="3"/>
      <c r="J1" s="6"/>
    </row>
    <row r="2" spans="1:12" ht="17.25" customHeight="1">
      <c r="A2" s="35" t="s">
        <v>28</v>
      </c>
      <c r="B2" s="35"/>
      <c r="C2" s="35"/>
      <c r="D2" s="35"/>
      <c r="E2" s="35"/>
      <c r="F2" s="35"/>
      <c r="G2" s="35"/>
      <c r="H2" s="35"/>
      <c r="I2" s="35"/>
      <c r="J2" s="8"/>
      <c r="L2" s="4"/>
    </row>
    <row r="3" spans="1:12" ht="7.5" customHeight="1">
      <c r="A3" s="9"/>
      <c r="B3" s="9"/>
      <c r="C3" s="9"/>
      <c r="D3" s="9"/>
      <c r="E3" s="9"/>
      <c r="F3" s="9"/>
      <c r="G3" s="9"/>
      <c r="H3" s="9"/>
      <c r="I3" s="10"/>
      <c r="J3" s="8"/>
    </row>
    <row r="4" spans="1:12" ht="11.25" customHeight="1">
      <c r="A4" s="42" t="s">
        <v>22</v>
      </c>
      <c r="B4" s="43"/>
      <c r="C4" s="44"/>
      <c r="D4" s="36" t="s">
        <v>21</v>
      </c>
      <c r="E4" s="37"/>
      <c r="F4" s="38"/>
      <c r="G4" s="37" t="s">
        <v>24</v>
      </c>
      <c r="H4" s="37"/>
      <c r="I4" s="38"/>
    </row>
    <row r="5" spans="1:12" ht="14.25" customHeight="1">
      <c r="A5" s="45"/>
      <c r="B5" s="46"/>
      <c r="C5" s="47"/>
      <c r="D5" s="39" t="s">
        <v>20</v>
      </c>
      <c r="E5" s="40"/>
      <c r="F5" s="41"/>
      <c r="G5" s="40" t="s">
        <v>19</v>
      </c>
      <c r="H5" s="40"/>
      <c r="I5" s="41"/>
    </row>
    <row r="6" spans="1:12" ht="20.25" customHeight="1">
      <c r="A6" s="48"/>
      <c r="B6" s="49"/>
      <c r="C6" s="50"/>
      <c r="D6" s="28">
        <v>2012</v>
      </c>
      <c r="E6" s="29">
        <v>2013</v>
      </c>
      <c r="F6" s="29">
        <v>2014</v>
      </c>
      <c r="G6" s="28">
        <v>2012</v>
      </c>
      <c r="H6" s="29">
        <v>2013</v>
      </c>
      <c r="I6" s="29">
        <v>2014</v>
      </c>
      <c r="J6" s="5">
        <v>4</v>
      </c>
    </row>
    <row r="7" spans="1:12" ht="17.25" customHeight="1">
      <c r="A7" s="53" t="s">
        <v>18</v>
      </c>
      <c r="B7" s="54"/>
      <c r="C7" s="54"/>
      <c r="D7" s="55"/>
      <c r="E7" s="55"/>
      <c r="F7" s="55"/>
      <c r="G7" s="55"/>
      <c r="H7" s="55"/>
      <c r="I7" s="56"/>
      <c r="J7" s="7"/>
    </row>
    <row r="8" spans="1:12" ht="11.25" customHeight="1">
      <c r="A8" s="11" t="s">
        <v>15</v>
      </c>
      <c r="B8" s="12"/>
      <c r="C8" s="13"/>
      <c r="D8" s="26">
        <v>71273</v>
      </c>
      <c r="E8" s="26">
        <v>83252</v>
      </c>
      <c r="F8" s="26">
        <v>91876</v>
      </c>
      <c r="G8" s="26">
        <v>11321.872478213738</v>
      </c>
      <c r="H8" s="26">
        <v>11588.414885804066</v>
      </c>
      <c r="I8" s="26">
        <v>11661.331577167664</v>
      </c>
      <c r="J8" s="14">
        <v>6</v>
      </c>
    </row>
    <row r="9" spans="1:12" ht="10.5" customHeight="1">
      <c r="A9" s="15" t="s">
        <v>6</v>
      </c>
      <c r="B9" s="23" t="s">
        <v>14</v>
      </c>
      <c r="C9" s="16"/>
      <c r="D9" s="27">
        <v>38161</v>
      </c>
      <c r="E9" s="27">
        <v>44157</v>
      </c>
      <c r="F9" s="27">
        <v>51990</v>
      </c>
      <c r="G9" s="27">
        <v>12243.357568753119</v>
      </c>
      <c r="H9" s="27">
        <v>12484.1575306738</v>
      </c>
      <c r="I9" s="27">
        <v>12420.286592178771</v>
      </c>
      <c r="J9" s="5">
        <v>7</v>
      </c>
    </row>
    <row r="10" spans="1:12" ht="10.5" customHeight="1">
      <c r="A10" s="17"/>
      <c r="B10" s="23" t="s">
        <v>13</v>
      </c>
      <c r="C10" s="16"/>
      <c r="D10" s="27">
        <v>1549</v>
      </c>
      <c r="E10" s="27">
        <v>1368</v>
      </c>
      <c r="F10" s="27">
        <v>1234</v>
      </c>
      <c r="G10" s="27">
        <v>18127.553108808293</v>
      </c>
      <c r="H10" s="27">
        <v>16800.340892465254</v>
      </c>
      <c r="I10" s="27">
        <v>16896.528455284551</v>
      </c>
      <c r="J10" s="5">
        <v>8</v>
      </c>
    </row>
    <row r="11" spans="1:12" ht="10.5" customHeight="1">
      <c r="A11" s="17"/>
      <c r="B11" s="23" t="s">
        <v>12</v>
      </c>
      <c r="C11" s="16"/>
      <c r="D11" s="27">
        <v>10748</v>
      </c>
      <c r="E11" s="27">
        <v>9810</v>
      </c>
      <c r="F11" s="27">
        <v>8286</v>
      </c>
      <c r="G11" s="27">
        <v>10518.176658223098</v>
      </c>
      <c r="H11" s="27">
        <v>10676.767030253139</v>
      </c>
      <c r="I11" s="27">
        <v>10781.85736906212</v>
      </c>
      <c r="J11" s="5">
        <v>9</v>
      </c>
    </row>
    <row r="12" spans="1:12" ht="10.5" customHeight="1">
      <c r="A12" s="18"/>
      <c r="B12" s="51" t="s">
        <v>11</v>
      </c>
      <c r="C12" s="52"/>
      <c r="D12" s="27">
        <v>50458</v>
      </c>
      <c r="E12" s="27">
        <v>55335</v>
      </c>
      <c r="F12" s="27">
        <v>61510</v>
      </c>
      <c r="G12" s="27">
        <v>12058.30156741059</v>
      </c>
      <c r="H12" s="27">
        <v>12272.768965892201</v>
      </c>
      <c r="I12" s="27">
        <v>12290.771898940506</v>
      </c>
      <c r="J12" s="5">
        <v>10</v>
      </c>
    </row>
    <row r="13" spans="1:12" ht="10.5" customHeight="1">
      <c r="A13" s="17"/>
      <c r="B13" s="30" t="s">
        <v>10</v>
      </c>
      <c r="C13" s="19"/>
      <c r="D13" s="27">
        <v>20815</v>
      </c>
      <c r="E13" s="27">
        <v>27917</v>
      </c>
      <c r="F13" s="27">
        <v>30366</v>
      </c>
      <c r="G13" s="27">
        <v>9538.2218528689118</v>
      </c>
      <c r="H13" s="27">
        <v>10234.0413184606</v>
      </c>
      <c r="I13" s="27">
        <v>10388.005374748574</v>
      </c>
      <c r="J13" s="5">
        <v>13</v>
      </c>
    </row>
    <row r="14" spans="1:12" ht="10.5" customHeight="1">
      <c r="A14" s="20" t="s">
        <v>9</v>
      </c>
      <c r="B14" s="7"/>
      <c r="C14" s="16"/>
      <c r="D14" s="27">
        <v>128</v>
      </c>
      <c r="E14" s="27">
        <v>146</v>
      </c>
      <c r="F14" s="27">
        <v>144</v>
      </c>
      <c r="G14" s="27">
        <v>3179.3109243697477</v>
      </c>
      <c r="H14" s="27">
        <v>3223.0229007633588</v>
      </c>
      <c r="I14" s="27">
        <v>3375.4444444444443</v>
      </c>
      <c r="J14" s="5">
        <v>15</v>
      </c>
    </row>
    <row r="15" spans="1:12" ht="14.25" customHeight="1">
      <c r="A15" s="20" t="s">
        <v>8</v>
      </c>
      <c r="B15" s="7"/>
      <c r="C15" s="16"/>
      <c r="D15" s="27">
        <v>71401</v>
      </c>
      <c r="E15" s="27">
        <v>83398</v>
      </c>
      <c r="F15" s="27">
        <v>92020</v>
      </c>
      <c r="G15" s="27">
        <v>11308.253858046381</v>
      </c>
      <c r="H15" s="27">
        <v>11575.241831950956</v>
      </c>
      <c r="I15" s="27">
        <v>11649.9591625546</v>
      </c>
      <c r="J15" s="5">
        <v>17</v>
      </c>
    </row>
    <row r="16" spans="1:12" ht="14.25" customHeight="1">
      <c r="A16" s="20" t="s">
        <v>7</v>
      </c>
      <c r="B16" s="21"/>
      <c r="C16" s="22"/>
      <c r="D16" s="27">
        <v>9699</v>
      </c>
      <c r="E16" s="27">
        <v>9539</v>
      </c>
      <c r="F16" s="27">
        <v>9860</v>
      </c>
      <c r="G16" s="27">
        <v>10893.153544525849</v>
      </c>
      <c r="H16" s="27">
        <v>11129.313096361539</v>
      </c>
      <c r="I16" s="27">
        <v>11139.245560629121</v>
      </c>
      <c r="J16" s="5">
        <v>19</v>
      </c>
    </row>
    <row r="17" spans="1:10" ht="10.5" customHeight="1">
      <c r="A17" s="15" t="s">
        <v>6</v>
      </c>
      <c r="B17" s="24" t="s">
        <v>5</v>
      </c>
      <c r="C17" s="25"/>
      <c r="D17" s="27">
        <v>572</v>
      </c>
      <c r="E17" s="27">
        <v>527</v>
      </c>
      <c r="F17" s="27">
        <v>423</v>
      </c>
      <c r="G17" s="27">
        <v>9031.3059440559446</v>
      </c>
      <c r="H17" s="27">
        <v>9237.8823529411766</v>
      </c>
      <c r="I17" s="27">
        <v>9212.1702127659573</v>
      </c>
      <c r="J17" s="5">
        <v>20</v>
      </c>
    </row>
    <row r="18" spans="1:10" ht="10.5" customHeight="1">
      <c r="A18" s="20"/>
      <c r="B18" s="24" t="s">
        <v>4</v>
      </c>
      <c r="C18" s="25"/>
      <c r="D18" s="27">
        <v>9127</v>
      </c>
      <c r="E18" s="27">
        <v>9012</v>
      </c>
      <c r="F18" s="27">
        <v>9437</v>
      </c>
      <c r="G18" s="27">
        <v>11009.940125013707</v>
      </c>
      <c r="H18" s="27">
        <v>11239.943951165373</v>
      </c>
      <c r="I18" s="27">
        <v>11225.669741306192</v>
      </c>
      <c r="J18" s="5">
        <v>21</v>
      </c>
    </row>
    <row r="19" spans="1:10" ht="10.5" customHeight="1">
      <c r="A19" s="20" t="s">
        <v>3</v>
      </c>
      <c r="B19" s="21"/>
      <c r="C19" s="22"/>
      <c r="D19" s="27">
        <v>4821</v>
      </c>
      <c r="E19" s="27">
        <v>4588</v>
      </c>
      <c r="F19" s="27">
        <v>4674</v>
      </c>
      <c r="G19" s="27">
        <v>6641.3384711518438</v>
      </c>
      <c r="H19" s="27">
        <v>6792.5072178477694</v>
      </c>
      <c r="I19" s="27">
        <v>6779.1475444992493</v>
      </c>
      <c r="J19" s="5">
        <v>22</v>
      </c>
    </row>
    <row r="20" spans="1:10" ht="10.5" customHeight="1">
      <c r="A20" s="20" t="s">
        <v>2</v>
      </c>
      <c r="B20" s="21"/>
      <c r="C20" s="22"/>
      <c r="D20" s="27">
        <v>14095</v>
      </c>
      <c r="E20" s="27">
        <v>13729</v>
      </c>
      <c r="F20" s="27">
        <v>14828</v>
      </c>
      <c r="G20" s="27">
        <v>5087.6633478977146</v>
      </c>
      <c r="H20" s="27">
        <v>5223.4613235294119</v>
      </c>
      <c r="I20" s="27">
        <v>5233.072419420645</v>
      </c>
      <c r="J20" s="5">
        <v>23</v>
      </c>
    </row>
    <row r="21" spans="1:10" ht="10.5" customHeight="1">
      <c r="A21" s="20" t="s">
        <v>1</v>
      </c>
      <c r="B21" s="7"/>
      <c r="C21" s="16"/>
      <c r="D21" s="27">
        <v>37672</v>
      </c>
      <c r="E21" s="27">
        <v>37743</v>
      </c>
      <c r="F21" s="27">
        <v>36687</v>
      </c>
      <c r="G21" s="27">
        <v>7146.1775991703398</v>
      </c>
      <c r="H21" s="27">
        <v>7269.2897852960314</v>
      </c>
      <c r="I21" s="27">
        <v>7356.7770389469397</v>
      </c>
      <c r="J21" s="5">
        <v>25</v>
      </c>
    </row>
    <row r="22" spans="1:10" ht="10.5" customHeight="1">
      <c r="A22" s="20" t="s">
        <v>0</v>
      </c>
      <c r="B22" s="7"/>
      <c r="C22" s="16"/>
      <c r="D22" s="27">
        <v>5429</v>
      </c>
      <c r="E22" s="27">
        <v>4609</v>
      </c>
      <c r="F22" s="27">
        <v>4806</v>
      </c>
      <c r="G22" s="27">
        <v>5535.2037958356368</v>
      </c>
      <c r="H22" s="27">
        <v>5819.9535691039273</v>
      </c>
      <c r="I22" s="27">
        <v>5840.9502290712207</v>
      </c>
      <c r="J22" s="5">
        <v>27</v>
      </c>
    </row>
    <row r="23" spans="1:10" ht="9" customHeight="1">
      <c r="A23" s="32" t="s">
        <v>25</v>
      </c>
      <c r="B23" s="33"/>
      <c r="C23" s="33"/>
      <c r="D23" s="34">
        <v>143117</v>
      </c>
      <c r="E23" s="34">
        <v>153606</v>
      </c>
      <c r="F23" s="34">
        <v>162875</v>
      </c>
      <c r="G23" s="34">
        <v>9740.890087277372</v>
      </c>
      <c r="H23" s="34">
        <v>10178.075880934794</v>
      </c>
      <c r="I23" s="34">
        <v>10286.246993198096</v>
      </c>
      <c r="J23" s="5">
        <v>28</v>
      </c>
    </row>
    <row r="24" spans="1:10" ht="15" customHeight="1">
      <c r="A24" s="53" t="s">
        <v>17</v>
      </c>
      <c r="B24" s="54"/>
      <c r="C24" s="54"/>
      <c r="D24" s="55"/>
      <c r="E24" s="55"/>
      <c r="F24" s="55"/>
      <c r="G24" s="55"/>
      <c r="H24" s="55"/>
      <c r="I24" s="56"/>
      <c r="J24" s="5">
        <v>29</v>
      </c>
    </row>
    <row r="25" spans="1:10" ht="12" customHeight="1">
      <c r="A25" s="11" t="s">
        <v>15</v>
      </c>
      <c r="B25" s="12"/>
      <c r="C25" s="13"/>
      <c r="D25" s="26">
        <v>36767</v>
      </c>
      <c r="E25" s="26">
        <v>44208</v>
      </c>
      <c r="F25" s="26">
        <v>47397</v>
      </c>
      <c r="G25" s="26">
        <v>12353.530277475516</v>
      </c>
      <c r="H25" s="26">
        <v>12528.284883720929</v>
      </c>
      <c r="I25" s="26">
        <v>12612.750427314355</v>
      </c>
      <c r="J25" s="5">
        <v>30</v>
      </c>
    </row>
    <row r="26" spans="1:10" ht="10.5" customHeight="1">
      <c r="A26" s="15" t="s">
        <v>6</v>
      </c>
      <c r="B26" s="23" t="s">
        <v>14</v>
      </c>
      <c r="C26" s="16"/>
      <c r="D26" s="27">
        <v>19754</v>
      </c>
      <c r="E26" s="27">
        <v>23836</v>
      </c>
      <c r="F26" s="27">
        <v>27022</v>
      </c>
      <c r="G26" s="27">
        <v>13294.563797468354</v>
      </c>
      <c r="H26" s="27">
        <v>13470.993958210958</v>
      </c>
      <c r="I26" s="27">
        <v>13414.986787075761</v>
      </c>
      <c r="J26" s="5">
        <v>31</v>
      </c>
    </row>
    <row r="27" spans="1:10" ht="10.5" customHeight="1">
      <c r="A27" s="17"/>
      <c r="B27" s="23" t="s">
        <v>13</v>
      </c>
      <c r="C27" s="16"/>
      <c r="D27" s="27">
        <v>912</v>
      </c>
      <c r="E27" s="27">
        <v>672</v>
      </c>
      <c r="F27" s="27">
        <v>635</v>
      </c>
      <c r="G27" s="27">
        <v>19436.942982456141</v>
      </c>
      <c r="H27" s="27">
        <v>18948.450892857141</v>
      </c>
      <c r="I27" s="27">
        <v>18919.243285939967</v>
      </c>
      <c r="J27" s="5">
        <v>32</v>
      </c>
    </row>
    <row r="28" spans="1:10" ht="10.5" customHeight="1">
      <c r="A28" s="17"/>
      <c r="B28" s="23" t="s">
        <v>12</v>
      </c>
      <c r="C28" s="16"/>
      <c r="D28" s="27">
        <v>5542</v>
      </c>
      <c r="E28" s="27">
        <v>4958</v>
      </c>
      <c r="F28" s="27">
        <v>4005</v>
      </c>
      <c r="G28" s="27">
        <v>11395.472467954505</v>
      </c>
      <c r="H28" s="27">
        <v>11528.870082711317</v>
      </c>
      <c r="I28" s="27">
        <v>11705.567182817183</v>
      </c>
      <c r="J28" s="5">
        <v>33</v>
      </c>
    </row>
    <row r="29" spans="1:10" ht="10.5" customHeight="1">
      <c r="A29" s="18"/>
      <c r="B29" s="51" t="s">
        <v>11</v>
      </c>
      <c r="C29" s="52"/>
      <c r="D29" s="27">
        <v>26208</v>
      </c>
      <c r="E29" s="27">
        <v>29466</v>
      </c>
      <c r="F29" s="27">
        <v>31662</v>
      </c>
      <c r="G29" s="27">
        <v>13106.890920193886</v>
      </c>
      <c r="H29" s="27">
        <v>13269.172792994603</v>
      </c>
      <c r="I29" s="27">
        <v>13308.835607783674</v>
      </c>
      <c r="J29" s="5">
        <v>34</v>
      </c>
    </row>
    <row r="30" spans="1:10" ht="10.5" customHeight="1">
      <c r="A30" s="17"/>
      <c r="B30" s="24" t="s">
        <v>10</v>
      </c>
      <c r="C30" s="19"/>
      <c r="D30" s="27">
        <v>10559</v>
      </c>
      <c r="E30" s="27">
        <v>14742</v>
      </c>
      <c r="F30" s="27">
        <v>15735</v>
      </c>
      <c r="G30" s="27">
        <v>10484.148498910881</v>
      </c>
      <c r="H30" s="27">
        <v>11047.464011939488</v>
      </c>
      <c r="I30" s="27">
        <v>11212.173774868112</v>
      </c>
      <c r="J30" s="5">
        <v>37</v>
      </c>
    </row>
    <row r="31" spans="1:10" ht="10.5" customHeight="1">
      <c r="A31" s="20" t="s">
        <v>9</v>
      </c>
      <c r="B31" s="7"/>
      <c r="C31" s="16"/>
      <c r="D31" s="27">
        <v>37</v>
      </c>
      <c r="E31" s="27">
        <v>55</v>
      </c>
      <c r="F31" s="27">
        <v>55</v>
      </c>
      <c r="G31" s="27">
        <v>3457.5</v>
      </c>
      <c r="H31" s="27">
        <v>3334.8888888888887</v>
      </c>
      <c r="I31" s="27">
        <v>3736.037037037037</v>
      </c>
      <c r="J31" s="5">
        <v>39</v>
      </c>
    </row>
    <row r="32" spans="1:10" ht="14.25" customHeight="1">
      <c r="A32" s="20" t="s">
        <v>8</v>
      </c>
      <c r="B32" s="7"/>
      <c r="C32" s="16"/>
      <c r="D32" s="27">
        <v>36804</v>
      </c>
      <c r="E32" s="27">
        <v>44263</v>
      </c>
      <c r="F32" s="27">
        <v>47452</v>
      </c>
      <c r="G32" s="27">
        <v>12344.826693118817</v>
      </c>
      <c r="H32" s="27">
        <v>12517.067852139726</v>
      </c>
      <c r="I32" s="27">
        <v>12602.646881520983</v>
      </c>
      <c r="J32" s="5">
        <v>41</v>
      </c>
    </row>
    <row r="33" spans="1:10" ht="10.5" customHeight="1">
      <c r="A33" s="20" t="s">
        <v>7</v>
      </c>
      <c r="B33" s="21"/>
      <c r="C33" s="22"/>
      <c r="D33" s="27">
        <v>5702</v>
      </c>
      <c r="E33" s="27">
        <v>5571</v>
      </c>
      <c r="F33" s="27">
        <v>5538</v>
      </c>
      <c r="G33" s="27">
        <v>11254.398351166463</v>
      </c>
      <c r="H33" s="27">
        <v>11489.665529622978</v>
      </c>
      <c r="I33" s="27">
        <v>11516.44536752754</v>
      </c>
      <c r="J33" s="5">
        <v>43</v>
      </c>
    </row>
    <row r="34" spans="1:10" ht="10.5" customHeight="1">
      <c r="A34" s="15" t="s">
        <v>6</v>
      </c>
      <c r="B34" s="24" t="s">
        <v>5</v>
      </c>
      <c r="C34" s="25"/>
      <c r="D34" s="27">
        <v>350</v>
      </c>
      <c r="E34" s="27">
        <v>336</v>
      </c>
      <c r="F34" s="27">
        <v>246</v>
      </c>
      <c r="G34" s="27">
        <v>9032.3714285714286</v>
      </c>
      <c r="H34" s="27">
        <v>9247.6041666666661</v>
      </c>
      <c r="I34" s="27">
        <v>9226.7479674796741</v>
      </c>
      <c r="J34" s="5">
        <v>44</v>
      </c>
    </row>
    <row r="35" spans="1:10" ht="10.5" customHeight="1">
      <c r="A35" s="20"/>
      <c r="B35" s="24" t="s">
        <v>4</v>
      </c>
      <c r="C35" s="25"/>
      <c r="D35" s="27">
        <v>5352</v>
      </c>
      <c r="E35" s="27">
        <v>5235</v>
      </c>
      <c r="F35" s="27">
        <v>5292</v>
      </c>
      <c r="G35" s="27">
        <v>11399.737432255655</v>
      </c>
      <c r="H35" s="27">
        <v>11633.596102407337</v>
      </c>
      <c r="I35" s="27">
        <v>11622.902664902665</v>
      </c>
      <c r="J35" s="5">
        <v>45</v>
      </c>
    </row>
    <row r="36" spans="1:10" ht="10.5" customHeight="1">
      <c r="A36" s="20" t="s">
        <v>3</v>
      </c>
      <c r="B36" s="21"/>
      <c r="C36" s="22"/>
      <c r="D36" s="27">
        <v>2810</v>
      </c>
      <c r="E36" s="27">
        <v>2660</v>
      </c>
      <c r="F36" s="27">
        <v>2583</v>
      </c>
      <c r="G36" s="27">
        <v>6846.0245639017448</v>
      </c>
      <c r="H36" s="27">
        <v>7017.1342105263157</v>
      </c>
      <c r="I36" s="27">
        <v>7003.5689922480624</v>
      </c>
      <c r="J36" s="5">
        <v>46</v>
      </c>
    </row>
    <row r="37" spans="1:10" ht="10.5" customHeight="1">
      <c r="A37" s="20" t="s">
        <v>2</v>
      </c>
      <c r="B37" s="21"/>
      <c r="C37" s="22"/>
      <c r="D37" s="27">
        <v>6623</v>
      </c>
      <c r="E37" s="27">
        <v>6518</v>
      </c>
      <c r="F37" s="27">
        <v>6789</v>
      </c>
      <c r="G37" s="27">
        <v>5270.9960588146123</v>
      </c>
      <c r="H37" s="27">
        <v>5422.7010325165666</v>
      </c>
      <c r="I37" s="27">
        <v>5433.0317624464469</v>
      </c>
      <c r="J37" s="5">
        <v>47</v>
      </c>
    </row>
    <row r="38" spans="1:10" ht="10.5" customHeight="1">
      <c r="A38" s="20" t="s">
        <v>1</v>
      </c>
      <c r="B38" s="7"/>
      <c r="C38" s="16"/>
      <c r="D38" s="27">
        <v>9379</v>
      </c>
      <c r="E38" s="27">
        <v>9346</v>
      </c>
      <c r="F38" s="27">
        <v>8853</v>
      </c>
      <c r="G38" s="27">
        <v>6331.751519243754</v>
      </c>
      <c r="H38" s="27">
        <v>6458.3791281373842</v>
      </c>
      <c r="I38" s="27">
        <v>6502.2291371994343</v>
      </c>
      <c r="J38" s="5">
        <v>49</v>
      </c>
    </row>
    <row r="39" spans="1:10" ht="10.5" customHeight="1">
      <c r="A39" s="20" t="s">
        <v>0</v>
      </c>
      <c r="B39" s="7"/>
      <c r="C39" s="16"/>
      <c r="D39" s="27">
        <v>2652</v>
      </c>
      <c r="E39" s="27">
        <v>2223</v>
      </c>
      <c r="F39" s="27">
        <v>2390</v>
      </c>
      <c r="G39" s="27">
        <v>5530.7187028657618</v>
      </c>
      <c r="H39" s="27">
        <v>5815.2667566351774</v>
      </c>
      <c r="I39" s="27">
        <v>5821.0519045625788</v>
      </c>
      <c r="J39" s="5">
        <v>51</v>
      </c>
    </row>
    <row r="40" spans="1:10" ht="10.5" customHeight="1">
      <c r="A40" s="32" t="s">
        <v>25</v>
      </c>
      <c r="B40" s="33"/>
      <c r="C40" s="33"/>
      <c r="D40" s="34">
        <v>63970</v>
      </c>
      <c r="E40" s="34">
        <v>70581</v>
      </c>
      <c r="F40" s="34">
        <v>73605</v>
      </c>
      <c r="G40" s="34">
        <v>10644.043150831609</v>
      </c>
      <c r="H40" s="34">
        <v>11074.666485952101</v>
      </c>
      <c r="I40" s="34">
        <v>11183.995327526765</v>
      </c>
      <c r="J40" s="5">
        <v>52</v>
      </c>
    </row>
    <row r="41" spans="1:10" ht="15" customHeight="1">
      <c r="A41" s="53" t="s">
        <v>16</v>
      </c>
      <c r="B41" s="54"/>
      <c r="C41" s="54"/>
      <c r="D41" s="55"/>
      <c r="E41" s="55"/>
      <c r="F41" s="55"/>
      <c r="G41" s="55"/>
      <c r="H41" s="55"/>
      <c r="I41" s="56"/>
      <c r="J41" s="5">
        <v>53</v>
      </c>
    </row>
    <row r="42" spans="1:10" ht="10.5" customHeight="1">
      <c r="A42" s="11" t="s">
        <v>15</v>
      </c>
      <c r="B42" s="12"/>
      <c r="C42" s="13"/>
      <c r="D42" s="26">
        <v>34506</v>
      </c>
      <c r="E42" s="26">
        <v>39044</v>
      </c>
      <c r="F42" s="26">
        <v>44479</v>
      </c>
      <c r="G42" s="26">
        <v>10215.28846546643</v>
      </c>
      <c r="H42" s="26">
        <v>10519.157045425301</v>
      </c>
      <c r="I42" s="26">
        <v>10643.295362174855</v>
      </c>
      <c r="J42" s="5">
        <v>54</v>
      </c>
    </row>
    <row r="43" spans="1:10" ht="10.5" customHeight="1">
      <c r="A43" s="15" t="s">
        <v>6</v>
      </c>
      <c r="B43" s="23" t="s">
        <v>14</v>
      </c>
      <c r="C43" s="16"/>
      <c r="D43" s="27">
        <v>18407</v>
      </c>
      <c r="E43" s="27">
        <v>20321</v>
      </c>
      <c r="F43" s="27">
        <v>24968</v>
      </c>
      <c r="G43" s="27">
        <v>11110.159434528685</v>
      </c>
      <c r="H43" s="27">
        <v>11323.179228984653</v>
      </c>
      <c r="I43" s="27">
        <v>11340.546743802979</v>
      </c>
      <c r="J43" s="5">
        <v>55</v>
      </c>
    </row>
    <row r="44" spans="1:10" ht="10.5" customHeight="1">
      <c r="A44" s="17"/>
      <c r="B44" s="23" t="s">
        <v>13</v>
      </c>
      <c r="C44" s="16"/>
      <c r="D44" s="27">
        <v>637</v>
      </c>
      <c r="E44" s="27">
        <v>696</v>
      </c>
      <c r="F44" s="27">
        <v>599</v>
      </c>
      <c r="G44" s="27">
        <v>16238.053797468354</v>
      </c>
      <c r="H44" s="27">
        <v>14723.319424460431</v>
      </c>
      <c r="I44" s="27">
        <v>14751.840871021775</v>
      </c>
      <c r="J44" s="5">
        <v>56</v>
      </c>
    </row>
    <row r="45" spans="1:10" ht="10.5" customHeight="1">
      <c r="A45" s="17"/>
      <c r="B45" s="23" t="s">
        <v>12</v>
      </c>
      <c r="C45" s="16"/>
      <c r="D45" s="27">
        <v>5206</v>
      </c>
      <c r="E45" s="27">
        <v>4852</v>
      </c>
      <c r="F45" s="27">
        <v>4281</v>
      </c>
      <c r="G45" s="27">
        <v>9569.0865234374996</v>
      </c>
      <c r="H45" s="27">
        <v>9789.5847511027096</v>
      </c>
      <c r="I45" s="27">
        <v>9902.5102234902515</v>
      </c>
      <c r="J45" s="5">
        <v>57</v>
      </c>
    </row>
    <row r="46" spans="1:10" ht="10.5" customHeight="1">
      <c r="A46" s="18"/>
      <c r="B46" s="51" t="s">
        <v>11</v>
      </c>
      <c r="C46" s="52"/>
      <c r="D46" s="27">
        <v>24250</v>
      </c>
      <c r="E46" s="27">
        <v>25869</v>
      </c>
      <c r="F46" s="27">
        <v>29848</v>
      </c>
      <c r="G46" s="27">
        <v>10917.019233165789</v>
      </c>
      <c r="H46" s="27">
        <v>11131.137779506127</v>
      </c>
      <c r="I46" s="27">
        <v>11205.440695089916</v>
      </c>
      <c r="J46" s="5">
        <v>58</v>
      </c>
    </row>
    <row r="47" spans="1:10" ht="10.5" customHeight="1">
      <c r="A47" s="17"/>
      <c r="B47" s="24" t="s">
        <v>10</v>
      </c>
      <c r="C47" s="19"/>
      <c r="D47" s="27">
        <v>10256</v>
      </c>
      <c r="E47" s="27">
        <v>13175</v>
      </c>
      <c r="F47" s="27">
        <v>14631</v>
      </c>
      <c r="G47" s="27">
        <v>8558.8102569131206</v>
      </c>
      <c r="H47" s="27">
        <v>9321.509817351598</v>
      </c>
      <c r="I47" s="27">
        <v>9499.5141153898858</v>
      </c>
      <c r="J47" s="5">
        <v>61</v>
      </c>
    </row>
    <row r="48" spans="1:10" ht="10.5" customHeight="1">
      <c r="A48" s="20" t="s">
        <v>9</v>
      </c>
      <c r="B48" s="7"/>
      <c r="C48" s="16"/>
      <c r="D48" s="27">
        <v>91</v>
      </c>
      <c r="E48" s="27">
        <v>91</v>
      </c>
      <c r="F48" s="27">
        <v>89</v>
      </c>
      <c r="G48" s="27">
        <v>3058.6506024096384</v>
      </c>
      <c r="H48" s="27">
        <v>3144.5714285714284</v>
      </c>
      <c r="I48" s="27">
        <v>3105</v>
      </c>
      <c r="J48" s="5">
        <v>63</v>
      </c>
    </row>
    <row r="49" spans="1:10" ht="16.5" customHeight="1">
      <c r="A49" s="20" t="s">
        <v>8</v>
      </c>
      <c r="B49" s="7"/>
      <c r="C49" s="16"/>
      <c r="D49" s="27">
        <v>34597</v>
      </c>
      <c r="E49" s="27">
        <v>39135</v>
      </c>
      <c r="F49" s="27">
        <v>44568</v>
      </c>
      <c r="G49" s="27">
        <v>10197.997875065495</v>
      </c>
      <c r="H49" s="27">
        <v>10504.571534984076</v>
      </c>
      <c r="I49" s="27">
        <v>10631.060076645626</v>
      </c>
      <c r="J49" s="5">
        <v>65</v>
      </c>
    </row>
    <row r="50" spans="1:10" ht="10.5" customHeight="1">
      <c r="A50" s="20" t="s">
        <v>7</v>
      </c>
      <c r="B50" s="21"/>
      <c r="C50" s="22"/>
      <c r="D50" s="27">
        <v>3997</v>
      </c>
      <c r="E50" s="27">
        <v>3968</v>
      </c>
      <c r="F50" s="27">
        <v>4322</v>
      </c>
      <c r="G50" s="27">
        <v>10376.998997493734</v>
      </c>
      <c r="H50" s="27">
        <v>10623.348122006553</v>
      </c>
      <c r="I50" s="27">
        <v>10655.559749884205</v>
      </c>
      <c r="J50" s="5">
        <v>67</v>
      </c>
    </row>
    <row r="51" spans="1:10" ht="10.5" customHeight="1">
      <c r="A51" s="15" t="s">
        <v>6</v>
      </c>
      <c r="B51" s="30" t="s">
        <v>5</v>
      </c>
      <c r="C51" s="31"/>
      <c r="D51" s="27">
        <v>222</v>
      </c>
      <c r="E51" s="27">
        <v>191</v>
      </c>
      <c r="F51" s="27">
        <v>177</v>
      </c>
      <c r="G51" s="27">
        <v>9029.6261261261261</v>
      </c>
      <c r="H51" s="27">
        <v>9220.7801047120411</v>
      </c>
      <c r="I51" s="27">
        <v>9191.9096045197748</v>
      </c>
      <c r="J51" s="5">
        <v>68</v>
      </c>
    </row>
    <row r="52" spans="1:10" ht="10.5" customHeight="1">
      <c r="A52" s="20"/>
      <c r="B52" s="30" t="s">
        <v>4</v>
      </c>
      <c r="C52" s="31"/>
      <c r="D52" s="27">
        <v>3775</v>
      </c>
      <c r="E52" s="27">
        <v>3777</v>
      </c>
      <c r="F52" s="27">
        <v>4145</v>
      </c>
      <c r="G52" s="27">
        <v>10456.382430997877</v>
      </c>
      <c r="H52" s="27">
        <v>10694.293697033898</v>
      </c>
      <c r="I52" s="27">
        <v>10718.120985269259</v>
      </c>
      <c r="J52" s="5">
        <v>69</v>
      </c>
    </row>
    <row r="53" spans="1:10" ht="10.5" customHeight="1">
      <c r="A53" s="20" t="s">
        <v>3</v>
      </c>
      <c r="B53" s="21"/>
      <c r="C53" s="22"/>
      <c r="D53" s="27">
        <v>2011</v>
      </c>
      <c r="E53" s="27">
        <v>1928</v>
      </c>
      <c r="F53" s="27">
        <v>2091</v>
      </c>
      <c r="G53" s="27">
        <v>6352.7023092369482</v>
      </c>
      <c r="H53" s="27">
        <v>6480.0031380753135</v>
      </c>
      <c r="I53" s="27">
        <v>6501.1795487277968</v>
      </c>
      <c r="J53" s="5">
        <v>70</v>
      </c>
    </row>
    <row r="54" spans="1:10" ht="10.5" customHeight="1">
      <c r="A54" s="20" t="s">
        <v>2</v>
      </c>
      <c r="B54" s="21"/>
      <c r="C54" s="22"/>
      <c r="D54" s="27">
        <v>7472</v>
      </c>
      <c r="E54" s="27">
        <v>7211</v>
      </c>
      <c r="F54" s="27">
        <v>8039</v>
      </c>
      <c r="G54" s="27">
        <v>4923.4257197175448</v>
      </c>
      <c r="H54" s="27">
        <v>5041.6491351427367</v>
      </c>
      <c r="I54" s="27">
        <v>5062.5388685901471</v>
      </c>
      <c r="J54" s="5">
        <v>71</v>
      </c>
    </row>
    <row r="55" spans="1:10" ht="10.5" customHeight="1">
      <c r="A55" s="20" t="s">
        <v>1</v>
      </c>
      <c r="B55" s="7"/>
      <c r="C55" s="16"/>
      <c r="D55" s="27">
        <v>28293</v>
      </c>
      <c r="E55" s="27">
        <v>28397</v>
      </c>
      <c r="F55" s="27">
        <v>27834</v>
      </c>
      <c r="G55" s="27">
        <v>7339.6903577731428</v>
      </c>
      <c r="H55" s="27">
        <v>7468.2395073731968</v>
      </c>
      <c r="I55" s="27">
        <v>7559.6873215785054</v>
      </c>
      <c r="J55" s="5">
        <v>73</v>
      </c>
    </row>
    <row r="56" spans="1:10" ht="10.5" customHeight="1">
      <c r="A56" s="20" t="s">
        <v>0</v>
      </c>
      <c r="B56" s="7"/>
      <c r="C56" s="16"/>
      <c r="D56" s="27">
        <v>2777</v>
      </c>
      <c r="E56" s="27">
        <v>2386</v>
      </c>
      <c r="F56" s="27">
        <v>2416</v>
      </c>
      <c r="G56" s="27">
        <v>5539.4900900900902</v>
      </c>
      <c r="H56" s="27">
        <v>5824.320201173512</v>
      </c>
      <c r="I56" s="27">
        <v>5860.6506423539158</v>
      </c>
      <c r="J56" s="5">
        <v>75</v>
      </c>
    </row>
    <row r="57" spans="1:10" ht="13.5" customHeight="1">
      <c r="A57" s="32" t="s">
        <v>25</v>
      </c>
      <c r="B57" s="33"/>
      <c r="C57" s="33"/>
      <c r="D57" s="34">
        <v>79147</v>
      </c>
      <c r="E57" s="34">
        <v>83025</v>
      </c>
      <c r="F57" s="34">
        <v>89270</v>
      </c>
      <c r="G57" s="34">
        <v>8848.4395499753118</v>
      </c>
      <c r="H57" s="34">
        <v>9248.351791530944</v>
      </c>
      <c r="I57" s="34">
        <v>9401.0012226761701</v>
      </c>
      <c r="J57" s="5">
        <v>76</v>
      </c>
    </row>
    <row r="58" spans="1:10" s="7" customFormat="1" ht="9" customHeight="1">
      <c r="A58" s="12"/>
    </row>
    <row r="59" spans="1:10" s="7" customFormat="1">
      <c r="A59" s="7" t="s">
        <v>27</v>
      </c>
    </row>
    <row r="60" spans="1:10" s="7" customFormat="1">
      <c r="A60" s="7" t="s">
        <v>26</v>
      </c>
    </row>
    <row r="61" spans="1:10" s="7" customFormat="1"/>
    <row r="62" spans="1:10" s="7" customFormat="1"/>
    <row r="63" spans="1:10" s="7" customFormat="1"/>
    <row r="64" spans="1:10" s="7" customFormat="1"/>
    <row r="65" s="7" customFormat="1"/>
    <row r="66" s="7" customFormat="1"/>
    <row r="67" s="7" customFormat="1"/>
    <row r="68" s="7" customFormat="1"/>
    <row r="69" s="7" customFormat="1"/>
    <row r="70" s="7" customFormat="1"/>
    <row r="71" s="7" customFormat="1"/>
    <row r="72" s="7" customFormat="1"/>
    <row r="73" s="7" customFormat="1"/>
    <row r="74" s="7" customFormat="1"/>
    <row r="75" s="7" customFormat="1"/>
    <row r="76" s="7" customFormat="1"/>
    <row r="77" s="7" customFormat="1"/>
    <row r="78" s="7" customFormat="1"/>
    <row r="79" s="7" customFormat="1"/>
    <row r="80" s="7" customFormat="1"/>
    <row r="81" s="7" customFormat="1"/>
    <row r="82" s="7" customFormat="1"/>
    <row r="83" s="7" customFormat="1"/>
    <row r="84" s="7" customFormat="1"/>
    <row r="85" s="7" customFormat="1"/>
    <row r="86" s="7" customFormat="1"/>
    <row r="87" s="7" customFormat="1"/>
    <row r="88" s="7" customFormat="1"/>
    <row r="89" s="7" customFormat="1"/>
    <row r="90" s="7" customFormat="1"/>
    <row r="91" s="7" customFormat="1"/>
    <row r="92" s="7" customFormat="1"/>
    <row r="93" s="7" customFormat="1"/>
    <row r="94" s="7" customFormat="1"/>
    <row r="95" s="7" customFormat="1"/>
    <row r="96" s="7" customFormat="1"/>
    <row r="97" s="7" customForma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</sheetData>
  <mergeCells count="12">
    <mergeCell ref="B12:C12"/>
    <mergeCell ref="B29:C29"/>
    <mergeCell ref="B46:C46"/>
    <mergeCell ref="A7:I7"/>
    <mergeCell ref="A24:I24"/>
    <mergeCell ref="A41:I41"/>
    <mergeCell ref="A2:I2"/>
    <mergeCell ref="D4:F4"/>
    <mergeCell ref="D5:F5"/>
    <mergeCell ref="G4:I4"/>
    <mergeCell ref="G5:I5"/>
    <mergeCell ref="A4:C6"/>
  </mergeCells>
  <conditionalFormatting sqref="E6:F6">
    <cfRule type="expression" dxfId="1" priority="2" stopIfTrue="1">
      <formula>E6&lt;&gt;D6+1</formula>
    </cfRule>
  </conditionalFormatting>
  <conditionalFormatting sqref="H6:I6">
    <cfRule type="expression" dxfId="0" priority="1" stopIfTrue="1">
      <formula>H6&lt;&gt;G6+1</formula>
    </cfRule>
  </conditionalFormatting>
  <pageMargins left="0.7" right="0.7" top="0.75" bottom="0.75" header="0.3" footer="0.3"/>
  <pageSetup paperSize="9" scale="97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1_7</vt:lpstr>
      <vt:lpstr>'1_7'!Oblast_tisku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hrivikova2924</dc:creator>
  <cp:lastModifiedBy>hrivikova2924</cp:lastModifiedBy>
  <cp:lastPrinted>2015-11-18T11:47:12Z</cp:lastPrinted>
  <dcterms:created xsi:type="dcterms:W3CDTF">2015-08-28T07:46:21Z</dcterms:created>
  <dcterms:modified xsi:type="dcterms:W3CDTF">2015-11-18T11:47:14Z</dcterms:modified>
</cp:coreProperties>
</file>