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54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  <c r="L18"/>
  <c r="M18"/>
</calcChain>
</file>

<file path=xl/sharedStrings.xml><?xml version="1.0" encoding="utf-8"?>
<sst xmlns="http://schemas.openxmlformats.org/spreadsheetml/2006/main" count="29" uniqueCount="26">
  <si>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</si>
  <si>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</si>
  <si>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</si>
  <si>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</si>
  <si>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</si>
  <si>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</si>
  <si>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</si>
  <si>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</si>
  <si>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</si>
  <si>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</si>
  <si>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</si>
  <si>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</si>
  <si>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</si>
  <si>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z toho
dívky</t>
  </si>
  <si>
    <t xml:space="preserve">obory hudební </t>
  </si>
  <si>
    <t>obory literárně-dramatické</t>
  </si>
  <si>
    <t>obory výtvarné</t>
  </si>
  <si>
    <t>obory
taneční</t>
  </si>
  <si>
    <t>z toho</t>
  </si>
  <si>
    <t>z toho 
dívky</t>
  </si>
  <si>
    <t>celkem</t>
  </si>
  <si>
    <t>žáci</t>
  </si>
  <si>
    <t>pobočky</t>
  </si>
  <si>
    <t>školy</t>
  </si>
  <si>
    <t>území</t>
  </si>
  <si>
    <r>
      <t xml:space="preserve">Tab. 54 </t>
    </r>
    <r>
      <rPr>
        <b/>
        <sz val="10"/>
        <color theme="1"/>
        <rFont val="Arial"/>
        <family val="2"/>
        <charset val="238"/>
      </rPr>
      <t xml:space="preserve"> Základní umělecké školy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pobočky, žáci 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</si>
</sst>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4" fillId="0" borderId="0" applyBorder="0" applyProtection="0"/>
    <xf numFmtId="10" fontId="4" fillId="3" borderId="0" applyFont="0" applyFill="0" applyBorder="0" applyAlignment="0" applyProtection="0"/>
    <xf numFmtId="0" fontId="4" fillId="3" borderId="27" applyNumberFormat="0" applyFont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3" borderId="0" applyFont="0" applyFill="0" applyBorder="0" applyAlignment="0" applyProtection="0"/>
    <xf numFmtId="4" fontId="4" fillId="3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3" borderId="0" applyFont="0" applyFill="0" applyBorder="0" applyAlignment="0" applyProtection="0"/>
    <xf numFmtId="2" fontId="4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4" fillId="3" borderId="0" applyFont="0" applyFill="0" applyBorder="0" applyAlignment="0" applyProtection="0"/>
    <xf numFmtId="168" fontId="4" fillId="3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3" borderId="0" applyFont="0" applyFill="0" applyBorder="0" applyAlignment="0" applyProtection="0"/>
    <xf numFmtId="166" fontId="4" fillId="3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Border="0" applyProtection="0">
      <alignment vertical="top"/>
    </xf>
    <xf numFmtId="0" fontId="14" fillId="0" borderId="0"/>
    <xf numFmtId="3" fontId="4" fillId="0" borderId="0" applyBorder="0" applyProtection="0">
      <alignment wrapText="1"/>
    </xf>
    <xf numFmtId="3" fontId="4" fillId="0" borderId="0" applyBorder="0" applyProtection="0">
      <alignment wrapText="1"/>
    </xf>
    <xf numFmtId="3" fontId="4" fillId="0" borderId="0" applyBorder="0" applyProtection="0">
      <alignment wrapText="1"/>
    </xf>
    <xf numFmtId="0" fontId="4" fillId="0" borderId="0">
      <alignment vertical="top"/>
    </xf>
    <xf numFmtId="0" fontId="4" fillId="0" borderId="0" applyBorder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 applyBorder="0" applyProtection="0"/>
    <xf numFmtId="0" fontId="4" fillId="0" borderId="0" applyBorder="0" applyProtection="0"/>
    <xf numFmtId="3" fontId="4" fillId="0" borderId="0"/>
    <xf numFmtId="3" fontId="4" fillId="0" borderId="0" applyBorder="0" applyProtection="0">
      <alignment wrapText="1"/>
    </xf>
    <xf numFmtId="0" fontId="4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4" fillId="0" borderId="0" applyBorder="0" applyProtection="0"/>
    <xf numFmtId="0" fontId="14" fillId="0" borderId="0"/>
    <xf numFmtId="3" fontId="4" fillId="0" borderId="0" applyBorder="0" applyProtection="0">
      <alignment wrapText="1"/>
    </xf>
    <xf numFmtId="0" fontId="4" fillId="0" borderId="0" applyBorder="0" applyProtection="0">
      <alignment vertic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4" fillId="0" borderId="0" applyFont="0" applyFill="0" applyBorder="0" applyAlignment="0" applyProtection="0"/>
    <xf numFmtId="2" fontId="4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7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/>
    <xf numFmtId="0" fontId="5" fillId="0" borderId="0" xfId="1" applyFont="1"/>
    <xf numFmtId="0" fontId="3" fillId="0" borderId="0" xfId="1" applyFont="1" applyBorder="1" applyProtection="1"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165" fontId="2" fillId="0" borderId="3" xfId="0" applyNumberFormat="1" applyFont="1" applyBorder="1" applyAlignment="1"/>
    <xf numFmtId="165" fontId="2" fillId="0" borderId="4" xfId="0" applyNumberFormat="1" applyFont="1" applyBorder="1" applyAlignment="1"/>
    <xf numFmtId="165" fontId="2" fillId="0" borderId="5" xfId="0" applyNumberFormat="1" applyFont="1" applyBorder="1" applyAlignment="1"/>
    <xf numFmtId="0" fontId="7" fillId="0" borderId="6" xfId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/>
    <xf numFmtId="165" fontId="7" fillId="0" borderId="3" xfId="0" applyNumberFormat="1" applyFont="1" applyFill="1" applyBorder="1" applyAlignment="1" applyProtection="1">
      <alignment horizontal="right"/>
    </xf>
    <xf numFmtId="165" fontId="7" fillId="0" borderId="4" xfId="0" applyNumberFormat="1" applyFont="1" applyFill="1" applyBorder="1" applyAlignment="1" applyProtection="1">
      <alignment horizontal="right"/>
    </xf>
    <xf numFmtId="165" fontId="2" fillId="0" borderId="4" xfId="0" applyNumberFormat="1" applyFont="1" applyBorder="1" applyAlignment="1">
      <alignment horizontal="right"/>
    </xf>
    <xf numFmtId="165" fontId="7" fillId="0" borderId="5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vertical="center"/>
    </xf>
    <xf numFmtId="165" fontId="7" fillId="0" borderId="8" xfId="0" applyNumberFormat="1" applyFont="1" applyFill="1" applyBorder="1" applyAlignment="1" applyProtection="1">
      <alignment horizontal="right"/>
    </xf>
    <xf numFmtId="165" fontId="7" fillId="0" borderId="9" xfId="0" applyNumberFormat="1" applyFont="1" applyFill="1" applyBorder="1" applyAlignment="1" applyProtection="1">
      <alignment horizontal="right"/>
    </xf>
    <xf numFmtId="165" fontId="2" fillId="0" borderId="9" xfId="0" applyNumberFormat="1" applyFont="1" applyBorder="1" applyAlignment="1"/>
    <xf numFmtId="165" fontId="7" fillId="0" borderId="10" xfId="0" applyNumberFormat="1" applyFont="1" applyFill="1" applyBorder="1" applyAlignment="1" applyProtection="1">
      <alignment horizontal="right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165" fontId="2" fillId="0" borderId="28" xfId="0" applyNumberFormat="1" applyFont="1" applyBorder="1" applyAlignment="1"/>
    <xf numFmtId="164" fontId="2" fillId="0" borderId="15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5" fontId="2" fillId="0" borderId="29" xfId="0" applyNumberFormat="1" applyFont="1" applyBorder="1" applyAlignment="1"/>
    <xf numFmtId="165" fontId="7" fillId="0" borderId="11" xfId="0" applyNumberFormat="1" applyFont="1" applyFill="1" applyBorder="1" applyAlignment="1" applyProtection="1">
      <alignment horizontal="right"/>
    </xf>
    <xf numFmtId="165" fontId="7" fillId="0" borderId="6" xfId="0" applyNumberFormat="1" applyFont="1" applyFill="1" applyBorder="1" applyAlignment="1" applyProtection="1">
      <alignment horizontal="right"/>
    </xf>
    <xf numFmtId="165" fontId="2" fillId="0" borderId="6" xfId="0" applyNumberFormat="1" applyFont="1" applyBorder="1" applyAlignment="1"/>
    <xf numFmtId="165" fontId="2" fillId="0" borderId="30" xfId="0" applyNumberFormat="1" applyFont="1" applyBorder="1" applyAlignment="1"/>
    <xf numFmtId="164" fontId="2" fillId="0" borderId="16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0"/>
  <sheetViews>
    <sheetView tabSelected="1" workbookViewId="0">
      <selection activeCell="P28" sqref="P28"/>
    </sheetView>
  </sheetViews>
  <sheetFormatPr defaultColWidth="9.140625" defaultRowHeight="11.25"/>
  <cols>
    <col min="1" max="1" width="15.28515625" style="1" customWidth="1"/>
    <col min="2" max="13" width="9.85546875" style="1" customWidth="1"/>
    <col min="14" max="14" width="8.7109375" style="1" customWidth="1"/>
    <col min="15" max="16384" width="9.140625" style="1"/>
  </cols>
  <sheetData>
    <row r="1" spans="1:14" s="22" customFormat="1" ht="12.75">
      <c r="A1" s="24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s="21" customFormat="1" ht="12" thickBot="1"/>
    <row r="3" spans="1:14" ht="15" customHeight="1">
      <c r="A3" s="35" t="s">
        <v>24</v>
      </c>
      <c r="B3" s="35" t="s">
        <v>23</v>
      </c>
      <c r="C3" s="35" t="s">
        <v>22</v>
      </c>
      <c r="D3" s="40" t="s">
        <v>21</v>
      </c>
      <c r="E3" s="41"/>
      <c r="F3" s="41"/>
      <c r="G3" s="41"/>
      <c r="H3" s="41"/>
      <c r="I3" s="41"/>
      <c r="J3" s="41"/>
      <c r="K3" s="41"/>
      <c r="L3" s="41"/>
      <c r="M3" s="42"/>
    </row>
    <row r="4" spans="1:14" ht="15" customHeight="1">
      <c r="A4" s="36"/>
      <c r="B4" s="36"/>
      <c r="C4" s="36"/>
      <c r="D4" s="38" t="s">
        <v>20</v>
      </c>
      <c r="E4" s="49" t="s">
        <v>19</v>
      </c>
      <c r="F4" s="52" t="s">
        <v>18</v>
      </c>
      <c r="G4" s="53"/>
      <c r="H4" s="53"/>
      <c r="I4" s="53"/>
      <c r="J4" s="53"/>
      <c r="K4" s="53"/>
      <c r="L4" s="53"/>
      <c r="M4" s="54"/>
    </row>
    <row r="5" spans="1:14" ht="15" customHeight="1">
      <c r="A5" s="36"/>
      <c r="B5" s="36"/>
      <c r="C5" s="36"/>
      <c r="D5" s="38"/>
      <c r="E5" s="50"/>
      <c r="F5" s="43" t="s">
        <v>17</v>
      </c>
      <c r="G5" s="43" t="s">
        <v>13</v>
      </c>
      <c r="H5" s="43" t="s">
        <v>16</v>
      </c>
      <c r="I5" s="43" t="s">
        <v>13</v>
      </c>
      <c r="J5" s="43" t="s">
        <v>15</v>
      </c>
      <c r="K5" s="43" t="s">
        <v>13</v>
      </c>
      <c r="L5" s="45" t="s">
        <v>14</v>
      </c>
      <c r="M5" s="47" t="s">
        <v>13</v>
      </c>
      <c r="N5" s="15"/>
    </row>
    <row r="6" spans="1:14" ht="32.450000000000003" customHeight="1" thickBot="1">
      <c r="A6" s="37"/>
      <c r="B6" s="37"/>
      <c r="C6" s="37"/>
      <c r="D6" s="39"/>
      <c r="E6" s="51"/>
      <c r="F6" s="44"/>
      <c r="G6" s="44"/>
      <c r="H6" s="44"/>
      <c r="I6" s="44"/>
      <c r="J6" s="44"/>
      <c r="K6" s="44"/>
      <c r="L6" s="46"/>
      <c r="M6" s="48"/>
      <c r="N6" s="15"/>
    </row>
    <row r="7" spans="1:14" ht="18" customHeight="1">
      <c r="A7" s="20" t="s">
        <v>12</v>
      </c>
      <c r="B7" s="30">
        <v>476</v>
      </c>
      <c r="C7" s="30">
        <v>556</v>
      </c>
      <c r="D7" s="19">
        <v>218822</v>
      </c>
      <c r="E7" s="17">
        <v>155358</v>
      </c>
      <c r="F7" s="18">
        <v>25574</v>
      </c>
      <c r="G7" s="18">
        <v>24073</v>
      </c>
      <c r="H7" s="18">
        <v>44632</v>
      </c>
      <c r="I7" s="18">
        <v>32212</v>
      </c>
      <c r="J7" s="18">
        <v>7446</v>
      </c>
      <c r="K7" s="18">
        <v>5284</v>
      </c>
      <c r="L7" s="17">
        <v>141170</v>
      </c>
      <c r="M7" s="16">
        <v>93789</v>
      </c>
      <c r="N7" s="15"/>
    </row>
    <row r="8" spans="1:14" ht="18" customHeight="1">
      <c r="A8" s="9" t="s">
        <v>11</v>
      </c>
      <c r="B8" s="31">
        <v>478</v>
      </c>
      <c r="C8" s="31">
        <v>738</v>
      </c>
      <c r="D8" s="14">
        <v>222517</v>
      </c>
      <c r="E8" s="12">
        <v>156865</v>
      </c>
      <c r="F8" s="7">
        <v>26244</v>
      </c>
      <c r="G8" s="7">
        <v>24702</v>
      </c>
      <c r="H8" s="7">
        <v>44827</v>
      </c>
      <c r="I8" s="7">
        <v>32241</v>
      </c>
      <c r="J8" s="7">
        <v>7601</v>
      </c>
      <c r="K8" s="7">
        <v>5348</v>
      </c>
      <c r="L8" s="12">
        <v>143845</v>
      </c>
      <c r="M8" s="11">
        <v>94574</v>
      </c>
    </row>
    <row r="9" spans="1:14" ht="18" customHeight="1">
      <c r="A9" s="9" t="s">
        <v>10</v>
      </c>
      <c r="B9" s="31">
        <v>478</v>
      </c>
      <c r="C9" s="31">
        <v>710</v>
      </c>
      <c r="D9" s="14">
        <v>225997</v>
      </c>
      <c r="E9" s="12">
        <v>158883</v>
      </c>
      <c r="F9" s="7">
        <v>26990</v>
      </c>
      <c r="G9" s="7">
        <v>25232</v>
      </c>
      <c r="H9" s="7">
        <v>45337</v>
      </c>
      <c r="I9" s="7">
        <v>32580</v>
      </c>
      <c r="J9" s="7">
        <v>7856</v>
      </c>
      <c r="K9" s="7">
        <v>5543</v>
      </c>
      <c r="L9" s="12">
        <v>145814</v>
      </c>
      <c r="M9" s="11">
        <v>95528</v>
      </c>
    </row>
    <row r="10" spans="1:14" ht="18" customHeight="1">
      <c r="A10" s="9" t="s">
        <v>9</v>
      </c>
      <c r="B10" s="31">
        <v>482</v>
      </c>
      <c r="C10" s="31">
        <v>696</v>
      </c>
      <c r="D10" s="14">
        <v>230352</v>
      </c>
      <c r="E10" s="12">
        <v>161161</v>
      </c>
      <c r="F10" s="7">
        <v>27852</v>
      </c>
      <c r="G10" s="7">
        <v>26153</v>
      </c>
      <c r="H10" s="7">
        <v>45363</v>
      </c>
      <c r="I10" s="7">
        <v>32588</v>
      </c>
      <c r="J10" s="7">
        <v>8351</v>
      </c>
      <c r="K10" s="7">
        <v>5822</v>
      </c>
      <c r="L10" s="12">
        <v>148786</v>
      </c>
      <c r="M10" s="11">
        <v>96598</v>
      </c>
    </row>
    <row r="11" spans="1:14" ht="18" customHeight="1">
      <c r="A11" s="9" t="s">
        <v>8</v>
      </c>
      <c r="B11" s="31">
        <v>485</v>
      </c>
      <c r="C11" s="31">
        <v>821</v>
      </c>
      <c r="D11" s="14">
        <v>234565</v>
      </c>
      <c r="E11" s="12">
        <v>163426</v>
      </c>
      <c r="F11" s="7">
        <v>28284</v>
      </c>
      <c r="G11" s="7">
        <v>26501</v>
      </c>
      <c r="H11" s="7">
        <v>46175</v>
      </c>
      <c r="I11" s="7">
        <v>33322</v>
      </c>
      <c r="J11" s="7">
        <v>8586</v>
      </c>
      <c r="K11" s="7">
        <v>5984</v>
      </c>
      <c r="L11" s="12">
        <v>151520</v>
      </c>
      <c r="M11" s="11">
        <v>97619</v>
      </c>
    </row>
    <row r="12" spans="1:14" ht="18" customHeight="1">
      <c r="A12" s="9" t="s">
        <v>7</v>
      </c>
      <c r="B12" s="31">
        <v>485</v>
      </c>
      <c r="C12" s="31">
        <v>837</v>
      </c>
      <c r="D12" s="14">
        <v>237309</v>
      </c>
      <c r="E12" s="12">
        <v>164198</v>
      </c>
      <c r="F12" s="7">
        <v>27664</v>
      </c>
      <c r="G12" s="7">
        <v>25876</v>
      </c>
      <c r="H12" s="7">
        <v>47041</v>
      </c>
      <c r="I12" s="7">
        <v>33916</v>
      </c>
      <c r="J12" s="7">
        <v>8771</v>
      </c>
      <c r="K12" s="7">
        <v>6017</v>
      </c>
      <c r="L12" s="12">
        <v>153833</v>
      </c>
      <c r="M12" s="11">
        <v>98389</v>
      </c>
    </row>
    <row r="13" spans="1:14" ht="18" customHeight="1">
      <c r="A13" s="9" t="s">
        <v>6</v>
      </c>
      <c r="B13" s="31">
        <v>486</v>
      </c>
      <c r="C13" s="31">
        <v>839</v>
      </c>
      <c r="D13" s="14">
        <v>240794</v>
      </c>
      <c r="E13" s="12">
        <v>166490</v>
      </c>
      <c r="F13" s="7">
        <v>27358</v>
      </c>
      <c r="G13" s="7">
        <v>25685</v>
      </c>
      <c r="H13" s="7">
        <v>48016</v>
      </c>
      <c r="I13" s="7">
        <v>34796</v>
      </c>
      <c r="J13" s="7">
        <v>9263</v>
      </c>
      <c r="K13" s="7">
        <v>6428</v>
      </c>
      <c r="L13" s="12">
        <v>156157</v>
      </c>
      <c r="M13" s="11">
        <v>99581</v>
      </c>
    </row>
    <row r="14" spans="1:14" ht="18" customHeight="1">
      <c r="A14" s="9" t="s">
        <v>5</v>
      </c>
      <c r="B14" s="31">
        <v>486</v>
      </c>
      <c r="C14" s="31">
        <v>905</v>
      </c>
      <c r="D14" s="14">
        <v>242837</v>
      </c>
      <c r="E14" s="12">
        <v>167822</v>
      </c>
      <c r="F14" s="7">
        <v>26981</v>
      </c>
      <c r="G14" s="7">
        <v>25284</v>
      </c>
      <c r="H14" s="7">
        <v>48568</v>
      </c>
      <c r="I14" s="7">
        <v>35261</v>
      </c>
      <c r="J14" s="7">
        <v>9452</v>
      </c>
      <c r="K14" s="7">
        <v>6512</v>
      </c>
      <c r="L14" s="12">
        <v>157836</v>
      </c>
      <c r="M14" s="11">
        <v>100765</v>
      </c>
    </row>
    <row r="15" spans="1:14" ht="18" customHeight="1">
      <c r="A15" s="9" t="s">
        <v>4</v>
      </c>
      <c r="B15" s="31">
        <v>487</v>
      </c>
      <c r="C15" s="31">
        <v>915</v>
      </c>
      <c r="D15" s="14">
        <v>244349</v>
      </c>
      <c r="E15" s="12">
        <v>169462</v>
      </c>
      <c r="F15" s="7">
        <v>26768</v>
      </c>
      <c r="G15" s="7">
        <v>25290</v>
      </c>
      <c r="H15" s="7">
        <v>48557</v>
      </c>
      <c r="I15" s="7">
        <v>35822</v>
      </c>
      <c r="J15" s="13">
        <v>9552</v>
      </c>
      <c r="K15" s="7">
        <v>6563</v>
      </c>
      <c r="L15" s="12">
        <v>159472</v>
      </c>
      <c r="M15" s="11">
        <v>101787</v>
      </c>
    </row>
    <row r="16" spans="1:14" ht="18" customHeight="1">
      <c r="A16" s="9" t="s">
        <v>3</v>
      </c>
      <c r="B16" s="32">
        <v>488</v>
      </c>
      <c r="C16" s="32">
        <v>961</v>
      </c>
      <c r="D16" s="8">
        <v>246943</v>
      </c>
      <c r="E16" s="7">
        <v>171394</v>
      </c>
      <c r="F16" s="7">
        <v>26902</v>
      </c>
      <c r="G16" s="7">
        <v>25329</v>
      </c>
      <c r="H16" s="7">
        <v>49034</v>
      </c>
      <c r="I16" s="7">
        <v>36440</v>
      </c>
      <c r="J16" s="7">
        <v>9598</v>
      </c>
      <c r="K16" s="7">
        <v>6589</v>
      </c>
      <c r="L16" s="7">
        <v>161409</v>
      </c>
      <c r="M16" s="6">
        <v>103036</v>
      </c>
    </row>
    <row r="17" spans="1:13" ht="18" customHeight="1">
      <c r="A17" s="9" t="s">
        <v>2</v>
      </c>
      <c r="B17" s="33">
        <v>489</v>
      </c>
      <c r="C17" s="33">
        <v>965</v>
      </c>
      <c r="D17" s="29">
        <v>248524</v>
      </c>
      <c r="E17" s="10">
        <v>172744</v>
      </c>
      <c r="F17" s="10">
        <v>26766</v>
      </c>
      <c r="G17" s="10">
        <v>25304</v>
      </c>
      <c r="H17" s="10">
        <v>49591</v>
      </c>
      <c r="I17" s="10">
        <v>37203</v>
      </c>
      <c r="J17" s="10">
        <v>9750</v>
      </c>
      <c r="K17" s="10">
        <v>6708</v>
      </c>
      <c r="L17" s="10">
        <v>162417</v>
      </c>
      <c r="M17" s="25">
        <v>103529</v>
      </c>
    </row>
    <row r="18" spans="1:13" ht="18" customHeight="1" thickBot="1">
      <c r="A18" s="5" t="s">
        <v>1</v>
      </c>
      <c r="B18" s="34">
        <f t="shared" ref="B18:M18" si="0">B17/B7</f>
        <v>1.0273109243697478</v>
      </c>
      <c r="C18" s="34">
        <f t="shared" si="0"/>
        <v>1.735611510791367</v>
      </c>
      <c r="D18" s="26">
        <f t="shared" si="0"/>
        <v>1.1357358949282979</v>
      </c>
      <c r="E18" s="27">
        <f t="shared" si="0"/>
        <v>1.1119092676270292</v>
      </c>
      <c r="F18" s="27">
        <f t="shared" si="0"/>
        <v>1.0466098381168374</v>
      </c>
      <c r="G18" s="27">
        <f t="shared" si="0"/>
        <v>1.0511361276118474</v>
      </c>
      <c r="H18" s="27">
        <f t="shared" si="0"/>
        <v>1.1111086216167771</v>
      </c>
      <c r="I18" s="27">
        <f t="shared" si="0"/>
        <v>1.1549422575437724</v>
      </c>
      <c r="J18" s="27">
        <f t="shared" si="0"/>
        <v>1.3094278807413375</v>
      </c>
      <c r="K18" s="27">
        <f t="shared" si="0"/>
        <v>1.2694928084784254</v>
      </c>
      <c r="L18" s="27">
        <f t="shared" si="0"/>
        <v>1.1505064815470709</v>
      </c>
      <c r="M18" s="28">
        <f t="shared" si="0"/>
        <v>1.1038501316785549</v>
      </c>
    </row>
    <row r="19" spans="1:13" s="3" customFormat="1" ht="15" customHeight="1">
      <c r="A19" s="4" t="s">
        <v>0</v>
      </c>
    </row>
    <row r="20" spans="1:13">
      <c r="A20" s="2"/>
    </row>
  </sheetData>
  <mergeCells count="15">
    <mergeCell ref="A3:A6"/>
    <mergeCell ref="B3:B6"/>
    <mergeCell ref="C3:C6"/>
    <mergeCell ref="D4:D6"/>
    <mergeCell ref="D3:M3"/>
    <mergeCell ref="F5:F6"/>
    <mergeCell ref="L5:L6"/>
    <mergeCell ref="M5:M6"/>
    <mergeCell ref="G5:G6"/>
    <mergeCell ref="H5:H6"/>
    <mergeCell ref="I5:I6"/>
    <mergeCell ref="J5:J6"/>
    <mergeCell ref="K5:K6"/>
    <mergeCell ref="E4:E6"/>
    <mergeCell ref="F4:M4"/>
  </mergeCells>
  <pageMargins left="0.45" right="0.5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2300421654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2017-05-22T07:41:48Z</dcterms:created>
  <dcterms:modified xsi:type="dcterms:W3CDTF">2017-08-22T12:04:21Z</dcterms:modified>
</cp:coreProperties>
</file>