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10" sheetId="1" r:id="rId1"/>
  </sheets>
  <definedNames>
    <definedName name="_xlnm._FilterDatabase" localSheetId="0" hidden="1">'2110031710'!$A$1:$Q$1</definedName>
    <definedName name="_xlnm.Print_Area" localSheetId="0">'2110031710'!$A$1:$Q$45</definedName>
  </definedNames>
  <calcPr calcId="145621"/>
</workbook>
</file>

<file path=xl/sharedStrings.xml><?xml version="1.0" encoding="utf-8"?>
<sst xmlns="http://schemas.openxmlformats.org/spreadsheetml/2006/main" count="47" uniqueCount="19">
  <si>
    <t>a) Počet soukromých podniků, jež využily veřejnou podporu pro realizaci v nich prováděných VaV projektů</t>
  </si>
  <si>
    <t>Vlastnictví podniků
  velikost podniků (počet zam. osob)</t>
  </si>
  <si>
    <t>Přímá domácí</t>
  </si>
  <si>
    <t>Přímá zahraniční</t>
  </si>
  <si>
    <t>Nepřímá</t>
  </si>
  <si>
    <t>Celková veřejná podpora VaV</t>
  </si>
  <si>
    <t xml:space="preserve">  Domácí</t>
  </si>
  <si>
    <t>mikro podniky (0-9 zam. osob)</t>
  </si>
  <si>
    <t>malé podniky (10-49 zam. osob)</t>
  </si>
  <si>
    <t>střední podniky (50-249 zam. osob)</t>
  </si>
  <si>
    <t>velké podniky (250 a více zam. osob)</t>
  </si>
  <si>
    <t xml:space="preserve">  Pod zahraniční kontrolou</t>
  </si>
  <si>
    <t>-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</si>
  <si>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</si>
  <si>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</si>
  <si>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</si>
  <si>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10 Přímá a nepřímá veřejná podpora VaV v soukromých podnicích v ČR podle velikosti a vlastnictví sledovaných podniků</t>
  </si>
  <si>
    <t>Celková veřejná podpora VaV*</t>
  </si>
  <si>
    <t>* Počet podniků, které využily v daném roce některou z forem veřejné podpory VaV. Nemusí se rovnat součtu podniků, které využily jednotlivé formy veřejné podpory.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</si>
</sst>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8" applyBorder="0" applyAlignment="0" applyProtection="0">
      <alignment horizontal="left" vertical="center" wrapText="1"/>
    </xf>
    <xf numFmtId="0" fontId="10" fillId="6" borderId="19">
      <alignment horizontal="left"/>
    </xf>
  </cellStyleXfs>
  <cellXfs count="49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11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12" xfId="1" applyNumberFormat="1" applyFont="1" applyFill="1" applyBorder="1" applyAlignment="1" applyProtection="1">
      <alignment horizontal="right"/>
    </xf>
    <xf numFmtId="165" fontId="10" fillId="3" borderId="13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11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12" xfId="1" applyNumberFormat="1" applyFont="1" applyFill="1" applyBorder="1" applyAlignment="1" applyProtection="1">
      <alignment horizontal="right"/>
    </xf>
    <xf numFmtId="165" fontId="11" fillId="0" borderId="13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11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2" xfId="1" applyNumberFormat="1" applyFont="1" applyFill="1" applyBorder="1" applyAlignment="1" applyProtection="1">
      <alignment horizontal="right" vertical="center"/>
    </xf>
    <xf numFmtId="165" fontId="10" fillId="4" borderId="13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11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12" xfId="1" applyNumberFormat="1" applyFont="1" applyFill="1" applyBorder="1" applyAlignment="1" applyProtection="1">
      <alignment horizontal="right"/>
    </xf>
    <xf numFmtId="165" fontId="11" fillId="4" borderId="13" xfId="1" applyNumberFormat="1" applyFont="1" applyFill="1" applyBorder="1" applyAlignment="1" applyProtection="1">
      <alignment horizontal="right"/>
    </xf>
    <xf numFmtId="0" fontId="11" fillId="4" borderId="14" xfId="1" applyFont="1" applyFill="1" applyBorder="1" applyAlignment="1">
      <alignment horizontal="left" indent="1"/>
    </xf>
    <xf numFmtId="165" fontId="11" fillId="4" borderId="15" xfId="1" applyNumberFormat="1" applyFont="1" applyFill="1" applyBorder="1" applyAlignment="1" applyProtection="1">
      <alignment horizontal="right"/>
    </xf>
    <xf numFmtId="165" fontId="11" fillId="4" borderId="14" xfId="1" applyNumberFormat="1" applyFont="1" applyFill="1" applyBorder="1" applyAlignment="1" applyProtection="1">
      <alignment horizontal="right"/>
    </xf>
    <xf numFmtId="165" fontId="11" fillId="4" borderId="16" xfId="1" applyNumberFormat="1" applyFont="1" applyFill="1" applyBorder="1" applyAlignment="1" applyProtection="1">
      <alignment horizontal="right"/>
    </xf>
    <xf numFmtId="165" fontId="11" fillId="4" borderId="1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0" applyFont="1"/>
    <xf numFmtId="49" fontId="17" fillId="0" borderId="0" xfId="1" applyNumberFormat="1" applyFont="1" applyBorder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0" style="5" customWidth="1"/>
    <col min="2" max="17" width="6" style="5" customWidth="1"/>
    <col min="18" max="16384" width="9.140625" style="2"/>
  </cols>
  <sheetData>
    <row r="1" spans="1:17" ht="15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 x14ac:dyDescent="0.2">
      <c r="A3" s="4" t="s">
        <v>0</v>
      </c>
    </row>
    <row r="4" spans="1:17" s="6" customFormat="1" ht="12.75" customHeight="1" x14ac:dyDescent="0.2">
      <c r="A4" s="42" t="s">
        <v>1</v>
      </c>
      <c r="B4" s="44" t="s">
        <v>2</v>
      </c>
      <c r="C4" s="45"/>
      <c r="D4" s="45"/>
      <c r="E4" s="45"/>
      <c r="F4" s="46" t="s">
        <v>3</v>
      </c>
      <c r="G4" s="45"/>
      <c r="H4" s="45"/>
      <c r="I4" s="47"/>
      <c r="J4" s="46" t="s">
        <v>4</v>
      </c>
      <c r="K4" s="45"/>
      <c r="L4" s="45"/>
      <c r="M4" s="48"/>
      <c r="N4" s="45" t="s">
        <v>17</v>
      </c>
      <c r="O4" s="45"/>
      <c r="P4" s="45"/>
      <c r="Q4" s="45"/>
    </row>
    <row r="5" spans="1:17" s="6" customFormat="1" ht="11.25" customHeight="1" x14ac:dyDescent="0.2">
      <c r="A5" s="43"/>
      <c r="B5" s="7">
        <v>2012</v>
      </c>
      <c r="C5" s="8">
        <v>2013</v>
      </c>
      <c r="D5" s="8">
        <v>2014</v>
      </c>
      <c r="E5" s="8">
        <v>2015</v>
      </c>
      <c r="F5" s="9">
        <v>2012</v>
      </c>
      <c r="G5" s="8">
        <v>2013</v>
      </c>
      <c r="H5" s="8">
        <v>2014</v>
      </c>
      <c r="I5" s="10">
        <v>2015</v>
      </c>
      <c r="J5" s="9">
        <v>2012</v>
      </c>
      <c r="K5" s="8">
        <v>2013</v>
      </c>
      <c r="L5" s="8">
        <v>2014</v>
      </c>
      <c r="M5" s="11">
        <v>2015</v>
      </c>
      <c r="N5" s="8">
        <v>2012</v>
      </c>
      <c r="O5" s="8">
        <v>2013</v>
      </c>
      <c r="P5" s="8">
        <v>2014</v>
      </c>
      <c r="Q5" s="8">
        <v>2015</v>
      </c>
    </row>
    <row r="6" spans="1:17" s="17" customFormat="1" ht="10.5" customHeight="1" x14ac:dyDescent="0.2">
      <c r="A6" s="12" t="s">
        <v>6</v>
      </c>
      <c r="B6" s="13">
        <v>870</v>
      </c>
      <c r="C6" s="14">
        <v>812</v>
      </c>
      <c r="D6" s="14">
        <v>825</v>
      </c>
      <c r="E6" s="15">
        <v>735</v>
      </c>
      <c r="F6" s="13">
        <v>151</v>
      </c>
      <c r="G6" s="14">
        <v>126</v>
      </c>
      <c r="H6" s="14">
        <v>163</v>
      </c>
      <c r="I6" s="15">
        <v>149</v>
      </c>
      <c r="J6" s="13">
        <v>716</v>
      </c>
      <c r="K6" s="14">
        <v>796</v>
      </c>
      <c r="L6" s="14">
        <v>900</v>
      </c>
      <c r="M6" s="16">
        <v>938</v>
      </c>
      <c r="N6" s="14">
        <v>1480</v>
      </c>
      <c r="O6" s="14">
        <v>1489</v>
      </c>
      <c r="P6" s="14">
        <v>1593</v>
      </c>
      <c r="Q6" s="14">
        <v>1564</v>
      </c>
    </row>
    <row r="7" spans="1:17" s="17" customFormat="1" ht="10.5" customHeight="1" x14ac:dyDescent="0.2">
      <c r="A7" s="18" t="s">
        <v>7</v>
      </c>
      <c r="B7" s="19">
        <v>199</v>
      </c>
      <c r="C7" s="20">
        <v>175</v>
      </c>
      <c r="D7" s="20">
        <v>170</v>
      </c>
      <c r="E7" s="21">
        <v>138</v>
      </c>
      <c r="F7" s="19">
        <v>21</v>
      </c>
      <c r="G7" s="20">
        <v>14</v>
      </c>
      <c r="H7" s="20">
        <v>21</v>
      </c>
      <c r="I7" s="21">
        <v>18</v>
      </c>
      <c r="J7" s="19">
        <v>167</v>
      </c>
      <c r="K7" s="20">
        <v>173</v>
      </c>
      <c r="L7" s="20">
        <v>162</v>
      </c>
      <c r="M7" s="22">
        <v>170</v>
      </c>
      <c r="N7" s="20">
        <v>358</v>
      </c>
      <c r="O7" s="20">
        <v>338</v>
      </c>
      <c r="P7" s="20">
        <v>331</v>
      </c>
      <c r="Q7" s="20">
        <v>310</v>
      </c>
    </row>
    <row r="8" spans="1:17" ht="10.5" customHeight="1" x14ac:dyDescent="0.2">
      <c r="A8" s="18" t="s">
        <v>8</v>
      </c>
      <c r="B8" s="19">
        <v>311</v>
      </c>
      <c r="C8" s="20">
        <v>287</v>
      </c>
      <c r="D8" s="20">
        <v>312</v>
      </c>
      <c r="E8" s="21">
        <v>277</v>
      </c>
      <c r="F8" s="19">
        <v>57</v>
      </c>
      <c r="G8" s="20">
        <v>44</v>
      </c>
      <c r="H8" s="20">
        <v>68</v>
      </c>
      <c r="I8" s="21">
        <v>58</v>
      </c>
      <c r="J8" s="19">
        <v>231</v>
      </c>
      <c r="K8" s="20">
        <v>250</v>
      </c>
      <c r="L8" s="20">
        <v>287</v>
      </c>
      <c r="M8" s="22">
        <v>290</v>
      </c>
      <c r="N8" s="20">
        <v>527</v>
      </c>
      <c r="O8" s="20">
        <v>517</v>
      </c>
      <c r="P8" s="20">
        <v>587</v>
      </c>
      <c r="Q8" s="20">
        <v>555</v>
      </c>
    </row>
    <row r="9" spans="1:17" ht="10.5" customHeight="1" x14ac:dyDescent="0.2">
      <c r="A9" s="23" t="s">
        <v>9</v>
      </c>
      <c r="B9" s="19">
        <v>276</v>
      </c>
      <c r="C9" s="20">
        <v>268</v>
      </c>
      <c r="D9" s="20">
        <v>252</v>
      </c>
      <c r="E9" s="21">
        <v>223</v>
      </c>
      <c r="F9" s="19">
        <v>58</v>
      </c>
      <c r="G9" s="20">
        <v>57</v>
      </c>
      <c r="H9" s="20">
        <v>60</v>
      </c>
      <c r="I9" s="21">
        <v>58</v>
      </c>
      <c r="J9" s="19">
        <v>225</v>
      </c>
      <c r="K9" s="20">
        <v>274</v>
      </c>
      <c r="L9" s="20">
        <v>323</v>
      </c>
      <c r="M9" s="22">
        <v>341</v>
      </c>
      <c r="N9" s="20">
        <v>453</v>
      </c>
      <c r="O9" s="20">
        <v>487</v>
      </c>
      <c r="P9" s="20">
        <v>501</v>
      </c>
      <c r="Q9" s="20">
        <v>514</v>
      </c>
    </row>
    <row r="10" spans="1:17" ht="10.5" customHeight="1" x14ac:dyDescent="0.2">
      <c r="A10" s="18" t="s">
        <v>10</v>
      </c>
      <c r="B10" s="19">
        <v>84</v>
      </c>
      <c r="C10" s="20">
        <v>82</v>
      </c>
      <c r="D10" s="20">
        <v>91</v>
      </c>
      <c r="E10" s="21">
        <v>97</v>
      </c>
      <c r="F10" s="19">
        <v>15</v>
      </c>
      <c r="G10" s="20">
        <v>11</v>
      </c>
      <c r="H10" s="20">
        <v>14</v>
      </c>
      <c r="I10" s="21">
        <v>15</v>
      </c>
      <c r="J10" s="19">
        <v>93</v>
      </c>
      <c r="K10" s="20">
        <v>99</v>
      </c>
      <c r="L10" s="20">
        <v>128</v>
      </c>
      <c r="M10" s="22">
        <v>137</v>
      </c>
      <c r="N10" s="20">
        <v>142</v>
      </c>
      <c r="O10" s="20">
        <v>147</v>
      </c>
      <c r="P10" s="20">
        <v>174</v>
      </c>
      <c r="Q10" s="20">
        <v>185</v>
      </c>
    </row>
    <row r="11" spans="1:17" s="17" customFormat="1" ht="10.5" customHeight="1" x14ac:dyDescent="0.2">
      <c r="A11" s="12" t="s">
        <v>11</v>
      </c>
      <c r="B11" s="13">
        <v>192</v>
      </c>
      <c r="C11" s="14">
        <v>188</v>
      </c>
      <c r="D11" s="14">
        <v>185</v>
      </c>
      <c r="E11" s="15">
        <v>179</v>
      </c>
      <c r="F11" s="13">
        <v>38</v>
      </c>
      <c r="G11" s="14">
        <v>41</v>
      </c>
      <c r="H11" s="14">
        <v>41</v>
      </c>
      <c r="I11" s="15">
        <v>43</v>
      </c>
      <c r="J11" s="13">
        <v>305</v>
      </c>
      <c r="K11" s="14">
        <v>324</v>
      </c>
      <c r="L11" s="14">
        <v>364</v>
      </c>
      <c r="M11" s="16">
        <v>368</v>
      </c>
      <c r="N11" s="14">
        <v>454</v>
      </c>
      <c r="O11" s="14">
        <v>470</v>
      </c>
      <c r="P11" s="14">
        <v>497</v>
      </c>
      <c r="Q11" s="14">
        <v>498</v>
      </c>
    </row>
    <row r="12" spans="1:17" s="17" customFormat="1" ht="10.5" customHeight="1" x14ac:dyDescent="0.2">
      <c r="A12" s="18" t="s">
        <v>7</v>
      </c>
      <c r="B12" s="19">
        <v>12</v>
      </c>
      <c r="C12" s="20">
        <v>14</v>
      </c>
      <c r="D12" s="20">
        <v>7</v>
      </c>
      <c r="E12" s="21">
        <v>8</v>
      </c>
      <c r="F12" s="19">
        <v>1</v>
      </c>
      <c r="G12" s="20" t="s">
        <v>12</v>
      </c>
      <c r="H12" s="20">
        <v>2</v>
      </c>
      <c r="I12" s="21">
        <v>2</v>
      </c>
      <c r="J12" s="19">
        <v>15</v>
      </c>
      <c r="K12" s="20">
        <v>14</v>
      </c>
      <c r="L12" s="20">
        <v>13</v>
      </c>
      <c r="M12" s="22">
        <v>8</v>
      </c>
      <c r="N12" s="20">
        <v>24</v>
      </c>
      <c r="O12" s="20">
        <v>27</v>
      </c>
      <c r="P12" s="20">
        <v>23</v>
      </c>
      <c r="Q12" s="20">
        <v>17</v>
      </c>
    </row>
    <row r="13" spans="1:17" ht="10.5" customHeight="1" x14ac:dyDescent="0.2">
      <c r="A13" s="18" t="s">
        <v>8</v>
      </c>
      <c r="B13" s="19">
        <v>39</v>
      </c>
      <c r="C13" s="20">
        <v>36</v>
      </c>
      <c r="D13" s="20">
        <v>43</v>
      </c>
      <c r="E13" s="21">
        <v>32</v>
      </c>
      <c r="F13" s="19">
        <v>8</v>
      </c>
      <c r="G13" s="20">
        <v>2</v>
      </c>
      <c r="H13" s="20">
        <v>3</v>
      </c>
      <c r="I13" s="21">
        <v>1</v>
      </c>
      <c r="J13" s="19">
        <v>37</v>
      </c>
      <c r="K13" s="20">
        <v>39</v>
      </c>
      <c r="L13" s="20">
        <v>47</v>
      </c>
      <c r="M13" s="22">
        <v>53</v>
      </c>
      <c r="N13" s="20">
        <v>77</v>
      </c>
      <c r="O13" s="20">
        <v>72</v>
      </c>
      <c r="P13" s="20">
        <v>82</v>
      </c>
      <c r="Q13" s="20">
        <v>80</v>
      </c>
    </row>
    <row r="14" spans="1:17" ht="10.5" customHeight="1" x14ac:dyDescent="0.2">
      <c r="A14" s="23" t="s">
        <v>9</v>
      </c>
      <c r="B14" s="19">
        <v>73</v>
      </c>
      <c r="C14" s="20">
        <v>75</v>
      </c>
      <c r="D14" s="20">
        <v>68</v>
      </c>
      <c r="E14" s="21">
        <v>70</v>
      </c>
      <c r="F14" s="19">
        <v>15</v>
      </c>
      <c r="G14" s="20">
        <v>21</v>
      </c>
      <c r="H14" s="20">
        <v>16</v>
      </c>
      <c r="I14" s="21">
        <v>14</v>
      </c>
      <c r="J14" s="19">
        <v>116</v>
      </c>
      <c r="K14" s="20">
        <v>122</v>
      </c>
      <c r="L14" s="20">
        <v>124</v>
      </c>
      <c r="M14" s="22">
        <v>130</v>
      </c>
      <c r="N14" s="20">
        <v>174</v>
      </c>
      <c r="O14" s="20">
        <v>179</v>
      </c>
      <c r="P14" s="20">
        <v>179</v>
      </c>
      <c r="Q14" s="20">
        <v>186</v>
      </c>
    </row>
    <row r="15" spans="1:17" ht="10.5" customHeight="1" x14ac:dyDescent="0.2">
      <c r="A15" s="18" t="s">
        <v>10</v>
      </c>
      <c r="B15" s="19">
        <v>68</v>
      </c>
      <c r="C15" s="20">
        <v>63</v>
      </c>
      <c r="D15" s="20">
        <v>67</v>
      </c>
      <c r="E15" s="21">
        <v>69</v>
      </c>
      <c r="F15" s="19">
        <v>14</v>
      </c>
      <c r="G15" s="20">
        <v>18</v>
      </c>
      <c r="H15" s="20">
        <v>20</v>
      </c>
      <c r="I15" s="21">
        <v>26</v>
      </c>
      <c r="J15" s="19">
        <v>137</v>
      </c>
      <c r="K15" s="20">
        <v>149</v>
      </c>
      <c r="L15" s="20">
        <v>180</v>
      </c>
      <c r="M15" s="22">
        <v>177</v>
      </c>
      <c r="N15" s="20">
        <v>179</v>
      </c>
      <c r="O15" s="20">
        <v>192</v>
      </c>
      <c r="P15" s="20">
        <v>213</v>
      </c>
      <c r="Q15" s="20">
        <v>215</v>
      </c>
    </row>
    <row r="16" spans="1:17" s="17" customFormat="1" ht="10.5" customHeight="1" x14ac:dyDescent="0.2">
      <c r="A16" s="24" t="s">
        <v>13</v>
      </c>
      <c r="B16" s="25">
        <v>1062</v>
      </c>
      <c r="C16" s="26">
        <v>1000</v>
      </c>
      <c r="D16" s="26">
        <v>1010</v>
      </c>
      <c r="E16" s="27">
        <v>914</v>
      </c>
      <c r="F16" s="25">
        <v>189</v>
      </c>
      <c r="G16" s="26">
        <v>167</v>
      </c>
      <c r="H16" s="26">
        <v>204</v>
      </c>
      <c r="I16" s="27">
        <v>192</v>
      </c>
      <c r="J16" s="25">
        <v>1021</v>
      </c>
      <c r="K16" s="26">
        <v>1120</v>
      </c>
      <c r="L16" s="26">
        <v>1264</v>
      </c>
      <c r="M16" s="28">
        <v>1306</v>
      </c>
      <c r="N16" s="26">
        <v>1934</v>
      </c>
      <c r="O16" s="26">
        <v>1959</v>
      </c>
      <c r="P16" s="26">
        <v>2090</v>
      </c>
      <c r="Q16" s="26">
        <v>2062</v>
      </c>
    </row>
    <row r="17" spans="1:17" s="17" customFormat="1" ht="10.5" customHeight="1" x14ac:dyDescent="0.2">
      <c r="A17" s="29" t="s">
        <v>7</v>
      </c>
      <c r="B17" s="30">
        <v>211</v>
      </c>
      <c r="C17" s="31">
        <v>189</v>
      </c>
      <c r="D17" s="31">
        <v>177</v>
      </c>
      <c r="E17" s="32">
        <v>146</v>
      </c>
      <c r="F17" s="30">
        <v>22</v>
      </c>
      <c r="G17" s="31">
        <v>14</v>
      </c>
      <c r="H17" s="31">
        <v>23</v>
      </c>
      <c r="I17" s="32">
        <v>20</v>
      </c>
      <c r="J17" s="30">
        <v>182</v>
      </c>
      <c r="K17" s="31">
        <v>187</v>
      </c>
      <c r="L17" s="31">
        <v>175</v>
      </c>
      <c r="M17" s="33">
        <v>178</v>
      </c>
      <c r="N17" s="31">
        <v>382</v>
      </c>
      <c r="O17" s="31">
        <v>365</v>
      </c>
      <c r="P17" s="31">
        <v>354</v>
      </c>
      <c r="Q17" s="31">
        <v>327</v>
      </c>
    </row>
    <row r="18" spans="1:17" ht="10.5" customHeight="1" x14ac:dyDescent="0.2">
      <c r="A18" s="29" t="s">
        <v>8</v>
      </c>
      <c r="B18" s="30">
        <v>350</v>
      </c>
      <c r="C18" s="31">
        <v>323</v>
      </c>
      <c r="D18" s="31">
        <v>355</v>
      </c>
      <c r="E18" s="32">
        <v>309</v>
      </c>
      <c r="F18" s="30">
        <v>65</v>
      </c>
      <c r="G18" s="31">
        <v>46</v>
      </c>
      <c r="H18" s="31">
        <v>71</v>
      </c>
      <c r="I18" s="32">
        <v>59</v>
      </c>
      <c r="J18" s="30">
        <v>268</v>
      </c>
      <c r="K18" s="31">
        <v>289</v>
      </c>
      <c r="L18" s="31">
        <v>334</v>
      </c>
      <c r="M18" s="33">
        <v>343</v>
      </c>
      <c r="N18" s="31">
        <v>604</v>
      </c>
      <c r="O18" s="31">
        <v>589</v>
      </c>
      <c r="P18" s="31">
        <v>669</v>
      </c>
      <c r="Q18" s="31">
        <v>635</v>
      </c>
    </row>
    <row r="19" spans="1:17" ht="10.5" customHeight="1" x14ac:dyDescent="0.2">
      <c r="A19" s="29" t="s">
        <v>9</v>
      </c>
      <c r="B19" s="30">
        <v>349</v>
      </c>
      <c r="C19" s="31">
        <v>343</v>
      </c>
      <c r="D19" s="31">
        <v>320</v>
      </c>
      <c r="E19" s="32">
        <v>293</v>
      </c>
      <c r="F19" s="30">
        <v>73</v>
      </c>
      <c r="G19" s="31">
        <v>78</v>
      </c>
      <c r="H19" s="31">
        <v>76</v>
      </c>
      <c r="I19" s="32">
        <v>72</v>
      </c>
      <c r="J19" s="30">
        <v>341</v>
      </c>
      <c r="K19" s="31">
        <v>396</v>
      </c>
      <c r="L19" s="31">
        <v>447</v>
      </c>
      <c r="M19" s="33">
        <v>471</v>
      </c>
      <c r="N19" s="31">
        <v>627</v>
      </c>
      <c r="O19" s="31">
        <v>666</v>
      </c>
      <c r="P19" s="31">
        <v>680</v>
      </c>
      <c r="Q19" s="31">
        <v>700</v>
      </c>
    </row>
    <row r="20" spans="1:17" ht="10.5" customHeight="1" x14ac:dyDescent="0.2">
      <c r="A20" s="34" t="s">
        <v>10</v>
      </c>
      <c r="B20" s="35">
        <v>152</v>
      </c>
      <c r="C20" s="36">
        <v>145</v>
      </c>
      <c r="D20" s="36">
        <v>158</v>
      </c>
      <c r="E20" s="37">
        <v>166</v>
      </c>
      <c r="F20" s="35">
        <v>29</v>
      </c>
      <c r="G20" s="36">
        <v>29</v>
      </c>
      <c r="H20" s="36">
        <v>34</v>
      </c>
      <c r="I20" s="37">
        <v>41</v>
      </c>
      <c r="J20" s="35">
        <v>230</v>
      </c>
      <c r="K20" s="36">
        <v>248</v>
      </c>
      <c r="L20" s="36">
        <v>308</v>
      </c>
      <c r="M20" s="38">
        <v>314</v>
      </c>
      <c r="N20" s="36">
        <v>321</v>
      </c>
      <c r="O20" s="36">
        <v>339</v>
      </c>
      <c r="P20" s="36">
        <v>387</v>
      </c>
      <c r="Q20" s="36">
        <v>400</v>
      </c>
    </row>
    <row r="21" spans="1:17" s="39" customFormat="1" ht="11.25" customHeight="1" x14ac:dyDescent="0.2"/>
    <row r="22" spans="1:17" ht="11.25" customHeight="1" x14ac:dyDescent="0.2">
      <c r="A22" s="4" t="s">
        <v>14</v>
      </c>
    </row>
    <row r="23" spans="1:17" ht="12.75" customHeight="1" x14ac:dyDescent="0.2">
      <c r="A23" s="42" t="s">
        <v>1</v>
      </c>
      <c r="B23" s="44" t="s">
        <v>2</v>
      </c>
      <c r="C23" s="45"/>
      <c r="D23" s="45"/>
      <c r="E23" s="45"/>
      <c r="F23" s="46" t="s">
        <v>3</v>
      </c>
      <c r="G23" s="45"/>
      <c r="H23" s="45"/>
      <c r="I23" s="47"/>
      <c r="J23" s="46" t="s">
        <v>4</v>
      </c>
      <c r="K23" s="45"/>
      <c r="L23" s="45"/>
      <c r="M23" s="48"/>
      <c r="N23" s="45" t="s">
        <v>5</v>
      </c>
      <c r="O23" s="45"/>
      <c r="P23" s="45"/>
      <c r="Q23" s="45"/>
    </row>
    <row r="24" spans="1:17" ht="11.25" customHeight="1" x14ac:dyDescent="0.2">
      <c r="A24" s="43"/>
      <c r="B24" s="7">
        <v>2012</v>
      </c>
      <c r="C24" s="8">
        <v>2013</v>
      </c>
      <c r="D24" s="8">
        <v>2014</v>
      </c>
      <c r="E24" s="8">
        <v>2015</v>
      </c>
      <c r="F24" s="9">
        <v>2012</v>
      </c>
      <c r="G24" s="8">
        <v>2013</v>
      </c>
      <c r="H24" s="8">
        <v>2014</v>
      </c>
      <c r="I24" s="10">
        <v>2015</v>
      </c>
      <c r="J24" s="9">
        <v>2012</v>
      </c>
      <c r="K24" s="8">
        <v>2013</v>
      </c>
      <c r="L24" s="8">
        <v>2014</v>
      </c>
      <c r="M24" s="11">
        <v>2015</v>
      </c>
      <c r="N24" s="8">
        <v>2012</v>
      </c>
      <c r="O24" s="8">
        <v>2013</v>
      </c>
      <c r="P24" s="8">
        <v>2014</v>
      </c>
      <c r="Q24" s="8">
        <v>2015</v>
      </c>
    </row>
    <row r="25" spans="1:17" ht="10.5" customHeight="1" x14ac:dyDescent="0.2">
      <c r="A25" s="12" t="s">
        <v>6</v>
      </c>
      <c r="B25" s="13">
        <v>3471.6805999999997</v>
      </c>
      <c r="C25" s="14">
        <v>3106.9200699999992</v>
      </c>
      <c r="D25" s="14">
        <v>3105.0007899999991</v>
      </c>
      <c r="E25" s="15">
        <v>2524.5441700000006</v>
      </c>
      <c r="F25" s="13">
        <v>1575.4233100000001</v>
      </c>
      <c r="G25" s="14">
        <v>1176.6674</v>
      </c>
      <c r="H25" s="14">
        <v>1291.48083</v>
      </c>
      <c r="I25" s="15">
        <v>982.68385000000001</v>
      </c>
      <c r="J25" s="13">
        <v>656.08342331000006</v>
      </c>
      <c r="K25" s="14">
        <v>789.42753724999966</v>
      </c>
      <c r="L25" s="14">
        <v>878.32713808999995</v>
      </c>
      <c r="M25" s="16">
        <v>1048.7551841300001</v>
      </c>
      <c r="N25" s="14">
        <v>5703.1873333100002</v>
      </c>
      <c r="O25" s="14">
        <v>5073.0150072499991</v>
      </c>
      <c r="P25" s="14">
        <v>5274.8087580899983</v>
      </c>
      <c r="Q25" s="14">
        <v>4555.9832041300006</v>
      </c>
    </row>
    <row r="26" spans="1:17" ht="10.5" customHeight="1" x14ac:dyDescent="0.2">
      <c r="A26" s="18" t="s">
        <v>7</v>
      </c>
      <c r="B26" s="19">
        <v>288.98759999999987</v>
      </c>
      <c r="C26" s="20">
        <v>225.91564000000002</v>
      </c>
      <c r="D26" s="20">
        <v>182.30756000000002</v>
      </c>
      <c r="E26" s="21">
        <v>135.66068000000007</v>
      </c>
      <c r="F26" s="19">
        <v>71.602970000000028</v>
      </c>
      <c r="G26" s="20">
        <v>33.40299000000001</v>
      </c>
      <c r="H26" s="20">
        <v>23.083349999999999</v>
      </c>
      <c r="I26" s="21">
        <v>62.340000000000011</v>
      </c>
      <c r="J26" s="19">
        <v>21.218795299999982</v>
      </c>
      <c r="K26" s="20">
        <v>30.226332400000015</v>
      </c>
      <c r="L26" s="20">
        <v>26.036795349999977</v>
      </c>
      <c r="M26" s="22">
        <v>31.499294019999997</v>
      </c>
      <c r="N26" s="20">
        <v>381.80936529999985</v>
      </c>
      <c r="O26" s="20">
        <v>289.54496240000003</v>
      </c>
      <c r="P26" s="20">
        <v>231.42770535</v>
      </c>
      <c r="Q26" s="20">
        <v>229.49997402000008</v>
      </c>
    </row>
    <row r="27" spans="1:17" ht="10.5" customHeight="1" x14ac:dyDescent="0.2">
      <c r="A27" s="18" t="s">
        <v>8</v>
      </c>
      <c r="B27" s="19">
        <v>829.59622000000047</v>
      </c>
      <c r="C27" s="20">
        <v>778.87003000000038</v>
      </c>
      <c r="D27" s="20">
        <v>824.70540999999957</v>
      </c>
      <c r="E27" s="21">
        <v>552.56914000000017</v>
      </c>
      <c r="F27" s="19">
        <v>301.82382000000001</v>
      </c>
      <c r="G27" s="20">
        <v>327.31139000000007</v>
      </c>
      <c r="H27" s="20">
        <v>410.93989999999997</v>
      </c>
      <c r="I27" s="21">
        <v>276.79970999999995</v>
      </c>
      <c r="J27" s="19">
        <v>105.68367910000003</v>
      </c>
      <c r="K27" s="20">
        <v>128.84064178999998</v>
      </c>
      <c r="L27" s="20">
        <v>130.75513328000005</v>
      </c>
      <c r="M27" s="22">
        <v>144.79057939000003</v>
      </c>
      <c r="N27" s="20">
        <v>1237.1037191000005</v>
      </c>
      <c r="O27" s="20">
        <v>1235.0220617900004</v>
      </c>
      <c r="P27" s="20">
        <v>1366.4004432799995</v>
      </c>
      <c r="Q27" s="20">
        <v>974.15942939000013</v>
      </c>
    </row>
    <row r="28" spans="1:17" ht="10.5" customHeight="1" x14ac:dyDescent="0.2">
      <c r="A28" s="23" t="s">
        <v>9</v>
      </c>
      <c r="B28" s="19">
        <v>1395.2207799999996</v>
      </c>
      <c r="C28" s="20">
        <v>1552.4231699999989</v>
      </c>
      <c r="D28" s="20">
        <v>1704.5376699999997</v>
      </c>
      <c r="E28" s="21">
        <v>1379.1453500000005</v>
      </c>
      <c r="F28" s="19">
        <v>1045.1396300000001</v>
      </c>
      <c r="G28" s="20">
        <v>766.07101999999998</v>
      </c>
      <c r="H28" s="20">
        <v>760.50444000000005</v>
      </c>
      <c r="I28" s="21">
        <v>549.2981400000001</v>
      </c>
      <c r="J28" s="19">
        <v>228.06906652000001</v>
      </c>
      <c r="K28" s="20">
        <v>298.79368326999963</v>
      </c>
      <c r="L28" s="20">
        <v>352.97102027999983</v>
      </c>
      <c r="M28" s="22">
        <v>389.82936709000006</v>
      </c>
      <c r="N28" s="20">
        <v>2668.4294765199998</v>
      </c>
      <c r="O28" s="20">
        <v>2617.2878732699987</v>
      </c>
      <c r="P28" s="20">
        <v>2818.0131302799996</v>
      </c>
      <c r="Q28" s="20">
        <v>2318.2728570900008</v>
      </c>
    </row>
    <row r="29" spans="1:17" ht="10.5" customHeight="1" x14ac:dyDescent="0.2">
      <c r="A29" s="18" t="s">
        <v>10</v>
      </c>
      <c r="B29" s="19">
        <v>957.87599999999986</v>
      </c>
      <c r="C29" s="20">
        <v>549.71122999999989</v>
      </c>
      <c r="D29" s="20">
        <v>393.45014999999984</v>
      </c>
      <c r="E29" s="21">
        <v>457.1689999999997</v>
      </c>
      <c r="F29" s="19">
        <v>156.85689000000002</v>
      </c>
      <c r="G29" s="20">
        <v>49.881999999999998</v>
      </c>
      <c r="H29" s="20">
        <v>96.953140000000005</v>
      </c>
      <c r="I29" s="21">
        <v>94.246000000000024</v>
      </c>
      <c r="J29" s="19">
        <v>301.11188239000001</v>
      </c>
      <c r="K29" s="20">
        <v>331.56687979000009</v>
      </c>
      <c r="L29" s="20">
        <v>368.56418918000008</v>
      </c>
      <c r="M29" s="22">
        <v>482.63594362999999</v>
      </c>
      <c r="N29" s="20">
        <v>1415.8447723899999</v>
      </c>
      <c r="O29" s="20">
        <v>931.16010978999998</v>
      </c>
      <c r="P29" s="20">
        <v>858.96747917999994</v>
      </c>
      <c r="Q29" s="20">
        <v>1034.0509436299997</v>
      </c>
    </row>
    <row r="30" spans="1:17" ht="10.5" customHeight="1" x14ac:dyDescent="0.2">
      <c r="A30" s="12" t="s">
        <v>11</v>
      </c>
      <c r="B30" s="13">
        <v>763.05092000000013</v>
      </c>
      <c r="C30" s="14">
        <v>621.28141999999991</v>
      </c>
      <c r="D30" s="14">
        <v>673.09116000000006</v>
      </c>
      <c r="E30" s="15">
        <v>630.95893999999998</v>
      </c>
      <c r="F30" s="13">
        <v>154.71507</v>
      </c>
      <c r="G30" s="14">
        <v>343.49388999999996</v>
      </c>
      <c r="H30" s="14">
        <v>291.84735999999998</v>
      </c>
      <c r="I30" s="15">
        <v>549.00944000000004</v>
      </c>
      <c r="J30" s="13">
        <v>1326.5893194999996</v>
      </c>
      <c r="K30" s="14">
        <v>1507.6323655299998</v>
      </c>
      <c r="L30" s="14">
        <v>1384.9900093799999</v>
      </c>
      <c r="M30" s="16">
        <v>1475.8314066100002</v>
      </c>
      <c r="N30" s="14">
        <v>2244.3553094999997</v>
      </c>
      <c r="O30" s="14">
        <v>2472.4076755299998</v>
      </c>
      <c r="P30" s="14">
        <v>2349.9285293799999</v>
      </c>
      <c r="Q30" s="14">
        <v>2655.7997866100004</v>
      </c>
    </row>
    <row r="31" spans="1:17" ht="10.5" customHeight="1" x14ac:dyDescent="0.2">
      <c r="A31" s="18" t="s">
        <v>7</v>
      </c>
      <c r="B31" s="19">
        <v>23.089490000000005</v>
      </c>
      <c r="C31" s="20">
        <v>34.030670000000001</v>
      </c>
      <c r="D31" s="20">
        <v>8.4464000000000006</v>
      </c>
      <c r="E31" s="21">
        <v>4.8020000000000005</v>
      </c>
      <c r="F31" s="19">
        <v>1.8815599999999999</v>
      </c>
      <c r="G31" s="20" t="s">
        <v>12</v>
      </c>
      <c r="H31" s="20">
        <v>2.3199999999999998</v>
      </c>
      <c r="I31" s="21">
        <v>0.67099999999999993</v>
      </c>
      <c r="J31" s="19">
        <v>3.0381868300000003</v>
      </c>
      <c r="K31" s="20">
        <v>4.8750336799999996</v>
      </c>
      <c r="L31" s="20">
        <v>1.5805752299999998</v>
      </c>
      <c r="M31" s="22">
        <v>0.8455360999999999</v>
      </c>
      <c r="N31" s="20">
        <v>28.009236830000006</v>
      </c>
      <c r="O31" s="20">
        <v>38.905703680000002</v>
      </c>
      <c r="P31" s="20">
        <v>12.34697523</v>
      </c>
      <c r="Q31" s="20">
        <v>6.3185361000000011</v>
      </c>
    </row>
    <row r="32" spans="1:17" ht="10.5" customHeight="1" x14ac:dyDescent="0.2">
      <c r="A32" s="18" t="s">
        <v>8</v>
      </c>
      <c r="B32" s="19">
        <v>52.330299999999994</v>
      </c>
      <c r="C32" s="20">
        <v>52.632239999999996</v>
      </c>
      <c r="D32" s="20">
        <v>71.325119999999998</v>
      </c>
      <c r="E32" s="21">
        <v>51.28613</v>
      </c>
      <c r="F32" s="19">
        <v>15.464510000000001</v>
      </c>
      <c r="G32" s="20">
        <v>3.6026699999999998</v>
      </c>
      <c r="H32" s="20">
        <v>3.0313599999999998</v>
      </c>
      <c r="I32" s="21">
        <v>13.016</v>
      </c>
      <c r="J32" s="19">
        <v>22.120539860000001</v>
      </c>
      <c r="K32" s="20">
        <v>37.352781529999994</v>
      </c>
      <c r="L32" s="20">
        <v>36.469079749999999</v>
      </c>
      <c r="M32" s="22">
        <v>36.673116190000009</v>
      </c>
      <c r="N32" s="20">
        <v>89.915349859999992</v>
      </c>
      <c r="O32" s="20">
        <v>93.587691530000001</v>
      </c>
      <c r="P32" s="20">
        <v>110.82555975</v>
      </c>
      <c r="Q32" s="20">
        <v>100.97524619000001</v>
      </c>
    </row>
    <row r="33" spans="1:17" ht="10.5" customHeight="1" x14ac:dyDescent="0.2">
      <c r="A33" s="23" t="s">
        <v>9</v>
      </c>
      <c r="B33" s="19">
        <v>323.24113000000011</v>
      </c>
      <c r="C33" s="20">
        <v>284.25772000000001</v>
      </c>
      <c r="D33" s="20">
        <v>264.6811800000001</v>
      </c>
      <c r="E33" s="21">
        <v>189.58286999999993</v>
      </c>
      <c r="F33" s="19">
        <v>94.021999999999991</v>
      </c>
      <c r="G33" s="20">
        <v>250.28721999999999</v>
      </c>
      <c r="H33" s="20">
        <v>140.73699999999999</v>
      </c>
      <c r="I33" s="21">
        <v>135.18143999999998</v>
      </c>
      <c r="J33" s="19">
        <v>159.24264685999998</v>
      </c>
      <c r="K33" s="20">
        <v>197.65522027000017</v>
      </c>
      <c r="L33" s="20">
        <v>196.04560866999992</v>
      </c>
      <c r="M33" s="22">
        <v>176.81866126999995</v>
      </c>
      <c r="N33" s="20">
        <v>576.50577686000008</v>
      </c>
      <c r="O33" s="20">
        <v>732.2001602700002</v>
      </c>
      <c r="P33" s="20">
        <v>601.46378866999999</v>
      </c>
      <c r="Q33" s="20">
        <v>501.58297126999986</v>
      </c>
    </row>
    <row r="34" spans="1:17" ht="10.5" customHeight="1" x14ac:dyDescent="0.2">
      <c r="A34" s="18" t="s">
        <v>10</v>
      </c>
      <c r="B34" s="19">
        <v>364.39000000000004</v>
      </c>
      <c r="C34" s="20">
        <v>250.36078999999989</v>
      </c>
      <c r="D34" s="20">
        <v>328.63845999999995</v>
      </c>
      <c r="E34" s="21">
        <v>385.28794000000005</v>
      </c>
      <c r="F34" s="19">
        <v>43.347000000000001</v>
      </c>
      <c r="G34" s="20">
        <v>89.603999999999999</v>
      </c>
      <c r="H34" s="20">
        <v>145.75899999999999</v>
      </c>
      <c r="I34" s="21">
        <v>400.14100000000002</v>
      </c>
      <c r="J34" s="19">
        <v>1142.1879459499996</v>
      </c>
      <c r="K34" s="20">
        <v>1267.7493300499996</v>
      </c>
      <c r="L34" s="20">
        <v>1150.8947457300001</v>
      </c>
      <c r="M34" s="22">
        <v>1261.4940930500002</v>
      </c>
      <c r="N34" s="20">
        <v>1549.9249459499997</v>
      </c>
      <c r="O34" s="20">
        <v>1607.7141200499996</v>
      </c>
      <c r="P34" s="20">
        <v>1625.29220573</v>
      </c>
      <c r="Q34" s="20">
        <v>2046.9230330500002</v>
      </c>
    </row>
    <row r="35" spans="1:17" s="5" customFormat="1" ht="10.5" customHeight="1" x14ac:dyDescent="0.2">
      <c r="A35" s="24" t="s">
        <v>13</v>
      </c>
      <c r="B35" s="25">
        <v>4234.7315199999994</v>
      </c>
      <c r="C35" s="26">
        <v>3728.201489999999</v>
      </c>
      <c r="D35" s="26">
        <v>3778.0919499999991</v>
      </c>
      <c r="E35" s="27">
        <v>3155.5031100000006</v>
      </c>
      <c r="F35" s="25">
        <v>1730.1383800000001</v>
      </c>
      <c r="G35" s="26">
        <v>1520.16129</v>
      </c>
      <c r="H35" s="26">
        <v>1583.3281899999999</v>
      </c>
      <c r="I35" s="27">
        <v>1531.6932900000002</v>
      </c>
      <c r="J35" s="25">
        <v>1982.6727428099996</v>
      </c>
      <c r="K35" s="26">
        <v>2297.0599027799994</v>
      </c>
      <c r="L35" s="26">
        <v>2263.3171474700002</v>
      </c>
      <c r="M35" s="28">
        <v>2524.5865907400002</v>
      </c>
      <c r="N35" s="26">
        <v>7947.5426428099991</v>
      </c>
      <c r="O35" s="26">
        <v>7545.4226827799994</v>
      </c>
      <c r="P35" s="26">
        <v>7624.7372874699995</v>
      </c>
      <c r="Q35" s="26">
        <v>7211.782990740001</v>
      </c>
    </row>
    <row r="36" spans="1:17" s="5" customFormat="1" ht="10.5" customHeight="1" x14ac:dyDescent="0.2">
      <c r="A36" s="29" t="s">
        <v>7</v>
      </c>
      <c r="B36" s="30">
        <v>312.07708999999988</v>
      </c>
      <c r="C36" s="31">
        <v>259.94631000000004</v>
      </c>
      <c r="D36" s="31">
        <v>190.75396000000003</v>
      </c>
      <c r="E36" s="32">
        <v>140.46268000000006</v>
      </c>
      <c r="F36" s="30">
        <v>73.484530000000021</v>
      </c>
      <c r="G36" s="31">
        <v>33.40299000000001</v>
      </c>
      <c r="H36" s="31">
        <v>25.40335</v>
      </c>
      <c r="I36" s="32">
        <v>63.01100000000001</v>
      </c>
      <c r="J36" s="30">
        <v>24.256982129999987</v>
      </c>
      <c r="K36" s="31">
        <v>35.101366079999998</v>
      </c>
      <c r="L36" s="31">
        <v>27.617370579999974</v>
      </c>
      <c r="M36" s="33">
        <v>32.344830119999983</v>
      </c>
      <c r="N36" s="31">
        <v>409.81860212999987</v>
      </c>
      <c r="O36" s="31">
        <v>328.45066608000002</v>
      </c>
      <c r="P36" s="31">
        <v>243.77468057999999</v>
      </c>
      <c r="Q36" s="31">
        <v>235.81851012000004</v>
      </c>
    </row>
    <row r="37" spans="1:17" s="5" customFormat="1" ht="10.5" customHeight="1" x14ac:dyDescent="0.2">
      <c r="A37" s="29" t="s">
        <v>8</v>
      </c>
      <c r="B37" s="30">
        <v>881.92652000000044</v>
      </c>
      <c r="C37" s="31">
        <v>831.50227000000041</v>
      </c>
      <c r="D37" s="31">
        <v>896.03052999999954</v>
      </c>
      <c r="E37" s="32">
        <v>603.85527000000013</v>
      </c>
      <c r="F37" s="30">
        <v>317.28833000000003</v>
      </c>
      <c r="G37" s="31">
        <v>330.91406000000006</v>
      </c>
      <c r="H37" s="31">
        <v>413.97125999999997</v>
      </c>
      <c r="I37" s="32">
        <v>289.81570999999997</v>
      </c>
      <c r="J37" s="30">
        <v>127.80421896000004</v>
      </c>
      <c r="K37" s="31">
        <v>166.19342332000011</v>
      </c>
      <c r="L37" s="31">
        <v>167.22421303000013</v>
      </c>
      <c r="M37" s="33">
        <v>181.46369557999992</v>
      </c>
      <c r="N37" s="31">
        <v>1327.0190689600006</v>
      </c>
      <c r="O37" s="31">
        <v>1328.6097533200007</v>
      </c>
      <c r="P37" s="31">
        <v>1477.2260030299997</v>
      </c>
      <c r="Q37" s="31">
        <v>1075.13467558</v>
      </c>
    </row>
    <row r="38" spans="1:17" s="5" customFormat="1" ht="10.5" customHeight="1" x14ac:dyDescent="0.2">
      <c r="A38" s="29" t="s">
        <v>9</v>
      </c>
      <c r="B38" s="30">
        <v>1718.4619099999998</v>
      </c>
      <c r="C38" s="31">
        <v>1836.680889999999</v>
      </c>
      <c r="D38" s="31">
        <v>1969.2188499999997</v>
      </c>
      <c r="E38" s="32">
        <v>1568.7282200000004</v>
      </c>
      <c r="F38" s="30">
        <v>1139.1616300000001</v>
      </c>
      <c r="G38" s="31">
        <v>1016.35824</v>
      </c>
      <c r="H38" s="31">
        <v>901.24144000000001</v>
      </c>
      <c r="I38" s="32">
        <v>684.47958000000006</v>
      </c>
      <c r="J38" s="30">
        <v>387.31171337999973</v>
      </c>
      <c r="K38" s="31">
        <v>496.44890353999966</v>
      </c>
      <c r="L38" s="31">
        <v>549.01662894999981</v>
      </c>
      <c r="M38" s="33">
        <v>566.64802835999933</v>
      </c>
      <c r="N38" s="31">
        <v>3244.9352533799993</v>
      </c>
      <c r="O38" s="31">
        <v>3349.4880335399989</v>
      </c>
      <c r="P38" s="31">
        <v>3419.4769189499998</v>
      </c>
      <c r="Q38" s="31">
        <v>2819.85582836</v>
      </c>
    </row>
    <row r="39" spans="1:17" s="5" customFormat="1" ht="10.5" customHeight="1" x14ac:dyDescent="0.2">
      <c r="A39" s="34" t="s">
        <v>10</v>
      </c>
      <c r="B39" s="35">
        <v>1322.2659999999998</v>
      </c>
      <c r="C39" s="36">
        <v>800.07201999999984</v>
      </c>
      <c r="D39" s="36">
        <v>722.08860999999979</v>
      </c>
      <c r="E39" s="37">
        <v>842.4569399999998</v>
      </c>
      <c r="F39" s="35">
        <v>200.20389000000003</v>
      </c>
      <c r="G39" s="36">
        <v>139.48599999999999</v>
      </c>
      <c r="H39" s="36">
        <v>242.71213999999998</v>
      </c>
      <c r="I39" s="37">
        <v>494.38700000000006</v>
      </c>
      <c r="J39" s="35">
        <v>1443.2998283399997</v>
      </c>
      <c r="K39" s="36">
        <v>1599.3162098399985</v>
      </c>
      <c r="L39" s="36">
        <v>1519.4589349100004</v>
      </c>
      <c r="M39" s="38">
        <v>1744.1300366800008</v>
      </c>
      <c r="N39" s="36">
        <v>2965.7697183399996</v>
      </c>
      <c r="O39" s="36">
        <v>2538.8742298399984</v>
      </c>
      <c r="P39" s="36">
        <v>2484.25968491</v>
      </c>
      <c r="Q39" s="36">
        <v>3080.9739766800003</v>
      </c>
    </row>
    <row r="40" spans="1:17" s="5" customFormat="1" ht="11.25" customHeight="1" x14ac:dyDescent="0.2">
      <c r="A40" s="40" t="s">
        <v>15</v>
      </c>
    </row>
    <row r="41" spans="1:17" s="5" customFormat="1" ht="11.25" customHeight="1" x14ac:dyDescent="0.2">
      <c r="A41" s="41" t="s">
        <v>18</v>
      </c>
    </row>
    <row r="42" spans="1:17" s="5" customFormat="1" ht="11.25" customHeight="1" x14ac:dyDescent="0.2"/>
    <row r="43" spans="1:17" s="5" customFormat="1" ht="11.25" customHeight="1" x14ac:dyDescent="0.2"/>
    <row r="44" spans="1:17" s="5" customFormat="1" ht="11.25" customHeight="1" x14ac:dyDescent="0.2"/>
    <row r="45" spans="1:17" s="5" customFormat="1" ht="11.25" customHeight="1" x14ac:dyDescent="0.2"/>
    <row r="46" spans="1:17" s="5" customFormat="1" ht="11.25" customHeight="1" x14ac:dyDescent="0.2"/>
    <row r="47" spans="1:17" s="5" customFormat="1" ht="12" customHeight="1" x14ac:dyDescent="0.2"/>
    <row r="48" spans="1:17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23:A24"/>
    <mergeCell ref="B23:E23"/>
    <mergeCell ref="F23:I23"/>
    <mergeCell ref="J23:M23"/>
    <mergeCell ref="N23:Q23"/>
    <mergeCell ref="A4:A5"/>
    <mergeCell ref="B4:E4"/>
    <mergeCell ref="F4:I4"/>
    <mergeCell ref="J4:M4"/>
    <mergeCell ref="N4:Q4"/>
  </mergeCells>
  <conditionalFormatting sqref="A16">
    <cfRule type="expression" dxfId="1" priority="2" stopIfTrue="1">
      <formula>$P$16=14</formula>
    </cfRule>
  </conditionalFormatting>
  <conditionalFormatting sqref="A35">
    <cfRule type="expression" dxfId="0" priority="1" stopIfTrue="1">
      <formula>$P$16=14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2110031710</vt:lpstr>
      <vt:lpstr>'2110031710'!Oblast_tisku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2017-03-14T08:09:08Z</cp:lastPrinted>
  <dcterms:created xsi:type="dcterms:W3CDTF">2016-02-24T12:42:14Z</dcterms:created>
  <dcterms:modified xsi:type="dcterms:W3CDTF">2017-03-22T08:34:26Z</dcterms:modified>
</cp:coreProperties>
</file>