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R18" i="1" l="1"/>
  <c r="AR13" i="1"/>
  <c r="G15" i="1"/>
  <c r="G10" i="1"/>
  <c r="AQ18" i="1" l="1"/>
  <c r="AQ13" i="1"/>
  <c r="AP18" i="1" l="1"/>
  <c r="AP13" i="1"/>
  <c r="AO18" i="1" l="1"/>
  <c r="AO13" i="1"/>
  <c r="AN18" i="1" l="1"/>
  <c r="AN13" i="1"/>
  <c r="AM18" i="1" l="1"/>
  <c r="AM13" i="1"/>
  <c r="E15" i="1"/>
  <c r="AA18" i="1" s="1"/>
  <c r="AA7" i="1" s="1"/>
  <c r="E10" i="1"/>
  <c r="AH13" i="1" s="1"/>
  <c r="X18" i="1"/>
  <c r="X13" i="1"/>
  <c r="X7" i="1"/>
  <c r="X5" i="1"/>
  <c r="W13" i="1"/>
  <c r="W5" i="1" s="1"/>
  <c r="W18" i="1"/>
  <c r="W7" i="1" s="1"/>
  <c r="V18" i="1"/>
  <c r="V7" i="1" s="1"/>
  <c r="V13" i="1"/>
  <c r="V5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J18" i="1" l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<sst xmlns="http://schemas.openxmlformats.org/spreadsheetml/2006/main" count="125" uniqueCount="53">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</sst>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2017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data'!$H$2:$AR$3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data'!$H$4:$AR$4</c:f>
              <c:numCache>
                <c:formatCode>0</c:formatCode>
                <c:ptCount val="37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data'!$H$2:$AR$3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data'!$H$6:$AR$6</c:f>
              <c:numCache>
                <c:formatCode>0</c:formatCode>
                <c:ptCount val="3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04096"/>
        <c:axId val="244565888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data'!$H$2:$AR$3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data'!$H$7:$AR$7</c:f>
              <c:numCache>
                <c:formatCode>0</c:formatCode>
                <c:ptCount val="37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data'!$H$2:$AR$3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data'!$H$5:$AR$5</c:f>
              <c:numCache>
                <c:formatCode>0</c:formatCode>
                <c:ptCount val="37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04096"/>
        <c:axId val="244565888"/>
      </c:lineChart>
      <c:catAx>
        <c:axId val="24360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456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4565888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360409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053760"/>
        <c:axId val="252223488"/>
      </c:lineChart>
      <c:catAx>
        <c:axId val="252053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52223488"/>
        <c:crosses val="autoZero"/>
        <c:auto val="1"/>
        <c:lblAlgn val="ctr"/>
        <c:lblOffset val="100"/>
        <c:noMultiLvlLbl val="0"/>
      </c:catAx>
      <c:valAx>
        <c:axId val="2522234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252053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R18"/>
  <sheetViews>
    <sheetView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AS32" sqref="AS32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44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</row>
    <row r="3" spans="1:44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</row>
    <row r="4" spans="1:44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</row>
    <row r="5" spans="1:44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</row>
    <row r="6" spans="1:44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</row>
    <row r="7" spans="1:44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</row>
    <row r="10" spans="1:44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</row>
    <row r="11" spans="1:44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</row>
    <row r="12" spans="1:44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</row>
    <row r="13" spans="1:44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R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>ROUND((AR12*$G$12+AR11*$G$11)/$G$10,1)</f>
        <v>735.7</v>
      </c>
    </row>
    <row r="14" spans="1:44" x14ac:dyDescent="0.2">
      <c r="AC14" s="13"/>
    </row>
    <row r="15" spans="1:44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</row>
    <row r="16" spans="1:44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</row>
    <row r="17" spans="2:44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</row>
    <row r="18" spans="2:44" x14ac:dyDescent="0.2">
      <c r="C18" t="s">
        <v>5</v>
      </c>
      <c r="H18" s="2">
        <f t="shared" ref="H18:S18" si="5">ROUND((H17*$F$17+H16*$F$16)/$F$15,1)</f>
        <v>1089.5</v>
      </c>
      <c r="I18" s="2">
        <f t="shared" si="5"/>
        <v>944</v>
      </c>
      <c r="J18" s="2">
        <f t="shared" si="5"/>
        <v>827.2</v>
      </c>
      <c r="K18" s="2">
        <f t="shared" si="5"/>
        <v>839.1</v>
      </c>
      <c r="L18" s="2">
        <f t="shared" si="5"/>
        <v>891.2</v>
      </c>
      <c r="M18" s="2">
        <f t="shared" si="5"/>
        <v>845.4</v>
      </c>
      <c r="N18" s="2">
        <f t="shared" si="5"/>
        <v>949.5</v>
      </c>
      <c r="O18" s="2">
        <f t="shared" si="5"/>
        <v>849.9</v>
      </c>
      <c r="P18" s="2">
        <f t="shared" si="5"/>
        <v>959.5</v>
      </c>
      <c r="Q18" s="2">
        <f t="shared" si="5"/>
        <v>922.9</v>
      </c>
      <c r="R18" s="2">
        <f t="shared" si="5"/>
        <v>876.3</v>
      </c>
      <c r="S18" s="2">
        <f t="shared" si="5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R18" si="6">ROUND((Y17*$E$17+Y16*$E$16)/$E$15,1)</f>
        <v>1075.9000000000001</v>
      </c>
      <c r="Z18" s="2">
        <f t="shared" si="6"/>
        <v>1003.9</v>
      </c>
      <c r="AA18" s="2">
        <f t="shared" si="6"/>
        <v>998.8</v>
      </c>
      <c r="AB18" s="2">
        <f t="shared" si="6"/>
        <v>985.4</v>
      </c>
      <c r="AC18" s="2">
        <f t="shared" si="6"/>
        <v>962</v>
      </c>
      <c r="AD18" s="2">
        <f t="shared" si="6"/>
        <v>1023.7</v>
      </c>
      <c r="AE18" s="2">
        <f t="shared" si="6"/>
        <v>1105.0999999999999</v>
      </c>
      <c r="AF18" s="2">
        <f t="shared" si="6"/>
        <v>1122.7</v>
      </c>
      <c r="AG18" s="2">
        <f t="shared" si="6"/>
        <v>1137.7</v>
      </c>
      <c r="AH18" s="2">
        <f t="shared" si="6"/>
        <v>1061.9000000000001</v>
      </c>
      <c r="AI18" s="2">
        <f t="shared" si="6"/>
        <v>1030.8</v>
      </c>
      <c r="AJ18" s="2">
        <f t="shared" si="6"/>
        <v>1159.9000000000001</v>
      </c>
      <c r="AK18" s="2">
        <f t="shared" si="6"/>
        <v>1129.2</v>
      </c>
      <c r="AL18" s="2">
        <f t="shared" si="6"/>
        <v>1062.0999999999999</v>
      </c>
      <c r="AM18" s="2">
        <f t="shared" si="6"/>
        <v>1050.5</v>
      </c>
      <c r="AN18" s="2">
        <f t="shared" si="6"/>
        <v>1058.2</v>
      </c>
      <c r="AO18" s="2">
        <f t="shared" si="6"/>
        <v>1080.4000000000001</v>
      </c>
      <c r="AP18" s="2">
        <f t="shared" si="6"/>
        <v>1024.8</v>
      </c>
      <c r="AQ18" s="2">
        <f t="shared" si="6"/>
        <v>1056.3</v>
      </c>
      <c r="AR18" s="2">
        <f>ROUND((AR17*$G$17+AR16*$G$16)/$G$15,1)</f>
        <v>976.7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2016-11-01T11:36:06Z</cp:lastPrinted>
  <dcterms:created xsi:type="dcterms:W3CDTF">2007-02-08T14:22:39Z</dcterms:created>
  <dcterms:modified xsi:type="dcterms:W3CDTF">2017-05-03T12:04:10Z</dcterms:modified>
</cp:coreProperties>
</file>