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K2" sheetId="4" r:id="rId1"/>
  </sheets>
  <calcPr calcId="125725"/>
</workbook>
</file>

<file path=xl/calcChain.xml><?xml version="1.0" encoding="utf-8"?>
<calcChain xmlns="http://schemas.openxmlformats.org/spreadsheetml/2006/main">
  <c r="J6" i="4"/>
  <c r="I6"/>
  <c r="H6"/>
  <c r="G6"/>
  <c r="F6"/>
  <c r="E6"/>
  <c r="D6"/>
  <c r="C6"/>
  <c r="B6"/>
</calcChain>
</file>

<file path=xl/sharedStrings.xml><?xml version="1.0" encoding="utf-8"?>
<sst xmlns="http://schemas.openxmlformats.org/spreadsheetml/2006/main" count="51" uniqueCount="32">
  <si>
    <t>Obiloviny</t>
  </si>
  <si>
    <t>z toho</t>
  </si>
  <si>
    <t>Brambory</t>
  </si>
  <si>
    <t>Cukrovka technická</t>
  </si>
  <si>
    <t>Řepka</t>
  </si>
  <si>
    <t>Pícniny na orné půdě celkem</t>
  </si>
  <si>
    <t>z toho kukuřice 
na zeleno 
a na siláž</t>
  </si>
  <si>
    <t>pšenice</t>
  </si>
  <si>
    <t>ječmen</t>
  </si>
  <si>
    <t>kukuřice 
na zrno</t>
  </si>
  <si>
    <t>Osevní plochy (ha)</t>
  </si>
  <si>
    <t>Česká republika</t>
  </si>
  <si>
    <t>v tom kraje:</t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</si>
  <si>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</si>
  <si>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</si>
  <si>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</si>
  <si>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</si>
  <si>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</si>
  <si>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</si>
  <si>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</si>
  <si>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</si>
  <si>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</si>
  <si>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</si>
  <si>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</si>
  <si>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</si>
  <si>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</si>
  <si>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</si>
  <si>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Tab. K.2 Plochy osevů vybraných plodin podle krajů k 31. 5. 2017</t>
  </si>
  <si>
    <t>Index 2017/2016</t>
  </si>
  <si>
    <t xml:space="preserve">. </t>
  </si>
  <si>
    <t xml:space="preserve"> - </t>
  </si>
  <si>
    <t xml:space="preserve">x </t>
  </si>
</sst>
</file>

<file path=xl/styles.xml><?xml version="1.0" encoding="utf-8"?>
<styleSheet xmlns="http://schemas.openxmlformats.org/spreadsheetml/2006/main">
  <numFmts count="2">
    <numFmt numFmtId="164" formatCode="#,##0_ ;\-#,##0\ "/>
    <numFmt numFmtId="165" formatCode="#,##0.0_ ;\-#,##0.0\ "/>
  </numFmts>
  <fonts count="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/>
    <xf numFmtId="0" fontId="3" fillId="0" borderId="0" xfId="1" applyFont="1"/>
    <xf numFmtId="0" fontId="4" fillId="0" borderId="6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 wrapText="1"/>
    </xf>
    <xf numFmtId="165" fontId="3" fillId="0" borderId="0" xfId="1" applyNumberFormat="1" applyFont="1"/>
    <xf numFmtId="165" fontId="3" fillId="0" borderId="0" xfId="1" applyNumberFormat="1" applyFont="1" applyBorder="1"/>
    <xf numFmtId="165" fontId="4" fillId="0" borderId="0" xfId="1" applyNumberFormat="1" applyFont="1" applyBorder="1" applyAlignment="1">
      <alignment horizontal="right"/>
    </xf>
    <xf numFmtId="0" fontId="6" fillId="0" borderId="0" xfId="1" applyFont="1"/>
    <xf numFmtId="0" fontId="4" fillId="0" borderId="12" xfId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15" xfId="1" applyFont="1" applyFill="1" applyBorder="1" applyAlignment="1">
      <alignment horizontal="left" indent="1"/>
    </xf>
    <xf numFmtId="0" fontId="4" fillId="0" borderId="0" xfId="1" applyFont="1" applyBorder="1" applyAlignment="1">
      <alignment horizontal="left" indent="1"/>
    </xf>
    <xf numFmtId="0" fontId="4" fillId="0" borderId="15" xfId="1" applyFont="1" applyBorder="1" applyAlignment="1">
      <alignment horizontal="left" indent="1"/>
    </xf>
    <xf numFmtId="0" fontId="3" fillId="0" borderId="0" xfId="1" applyFont="1" applyBorder="1"/>
    <xf numFmtId="164" fontId="5" fillId="0" borderId="7" xfId="0" applyNumberFormat="1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164" fontId="4" fillId="0" borderId="7" xfId="0" applyNumberFormat="1" applyFont="1" applyBorder="1" applyAlignment="1">
      <alignment horizontal="right"/>
    </xf>
    <xf numFmtId="164" fontId="4" fillId="0" borderId="8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4" fillId="0" borderId="7" xfId="0" applyNumberFormat="1" applyFont="1" applyBorder="1" applyAlignment="1">
      <alignment horizontal="right"/>
    </xf>
    <xf numFmtId="165" fontId="4" fillId="0" borderId="8" xfId="0" applyNumberFormat="1" applyFont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13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/>
    </xf>
    <xf numFmtId="0" fontId="4" fillId="0" borderId="14" xfId="1" applyFont="1" applyBorder="1" applyAlignment="1">
      <alignment horizontal="center"/>
    </xf>
    <xf numFmtId="0" fontId="4" fillId="0" borderId="1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0" xfId="1" applyFont="1" applyFill="1" applyBorder="1" applyAlignment="1"/>
    <xf numFmtId="164" fontId="4" fillId="0" borderId="7" xfId="0" applyNumberFormat="1" applyFont="1" applyBorder="1" applyAlignment="1">
      <alignment horizontal="right" shrinkToFit="1"/>
    </xf>
    <xf numFmtId="164" fontId="4" fillId="0" borderId="16" xfId="0" applyNumberFormat="1" applyFont="1" applyBorder="1" applyAlignment="1">
      <alignment horizontal="right" shrinkToFit="1"/>
    </xf>
    <xf numFmtId="0" fontId="5" fillId="0" borderId="15" xfId="1" applyFont="1" applyFill="1" applyBorder="1" applyAlignment="1">
      <alignment horizontal="left" indent="1"/>
    </xf>
    <xf numFmtId="165" fontId="4" fillId="0" borderId="7" xfId="0" applyNumberFormat="1" applyFont="1" applyBorder="1" applyAlignment="1">
      <alignment horizontal="right" shrinkToFit="1"/>
    </xf>
    <xf numFmtId="165" fontId="4" fillId="0" borderId="16" xfId="0" applyNumberFormat="1" applyFont="1" applyBorder="1" applyAlignment="1">
      <alignment horizontal="right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workbookViewId="0"/>
  </sheetViews>
  <sheetFormatPr defaultRowHeight="12.75"/>
  <cols>
    <col min="1" max="1" width="14.140625" style="2" customWidth="1"/>
    <col min="2" max="3" width="8.140625" style="2" customWidth="1"/>
    <col min="4" max="4" width="7.5703125" style="2" customWidth="1"/>
    <col min="5" max="6" width="7.42578125" style="2" customWidth="1"/>
    <col min="7" max="7" width="7.7109375" style="2" customWidth="1"/>
    <col min="8" max="8" width="8.28515625" style="2" customWidth="1"/>
    <col min="9" max="10" width="8.140625" style="2" customWidth="1"/>
    <col min="11" max="16384" width="9.140625" style="2"/>
  </cols>
  <sheetData>
    <row r="1" spans="1:10" ht="1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thickBot="1"/>
    <row r="3" spans="1:10" ht="13.5" customHeight="1">
      <c r="A3" s="32"/>
      <c r="B3" s="34" t="s">
        <v>0</v>
      </c>
      <c r="C3" s="36" t="s">
        <v>1</v>
      </c>
      <c r="D3" s="37"/>
      <c r="E3" s="38"/>
      <c r="F3" s="34" t="s">
        <v>2</v>
      </c>
      <c r="G3" s="24" t="s">
        <v>3</v>
      </c>
      <c r="H3" s="34" t="s">
        <v>4</v>
      </c>
      <c r="I3" s="24" t="s">
        <v>5</v>
      </c>
      <c r="J3" s="26" t="s">
        <v>6</v>
      </c>
    </row>
    <row r="4" spans="1:10" ht="42.75" customHeight="1" thickBot="1">
      <c r="A4" s="33"/>
      <c r="B4" s="35"/>
      <c r="C4" s="3" t="s">
        <v>7</v>
      </c>
      <c r="D4" s="3" t="s">
        <v>8</v>
      </c>
      <c r="E4" s="4" t="s">
        <v>9</v>
      </c>
      <c r="F4" s="35"/>
      <c r="G4" s="25"/>
      <c r="H4" s="35"/>
      <c r="I4" s="25"/>
      <c r="J4" s="27"/>
    </row>
    <row r="5" spans="1:10" ht="15.75" customHeight="1">
      <c r="A5" s="9"/>
      <c r="B5" s="28" t="s">
        <v>10</v>
      </c>
      <c r="C5" s="29"/>
      <c r="D5" s="29"/>
      <c r="E5" s="29"/>
      <c r="F5" s="29"/>
      <c r="G5" s="29"/>
      <c r="H5" s="29"/>
      <c r="I5" s="29"/>
      <c r="J5" s="29"/>
    </row>
    <row r="6" spans="1:10" ht="16.5" customHeight="1">
      <c r="A6" s="39" t="s">
        <v>11</v>
      </c>
      <c r="B6" s="40">
        <f t="shared" ref="B6:J6" si="0">SUM(B8:B21)</f>
        <v>1352449.91</v>
      </c>
      <c r="C6" s="40">
        <f t="shared" si="0"/>
        <v>832061.8899999999</v>
      </c>
      <c r="D6" s="40">
        <f t="shared" si="0"/>
        <v>327707.14</v>
      </c>
      <c r="E6" s="40">
        <f t="shared" si="0"/>
        <v>83762.290000000008</v>
      </c>
      <c r="F6" s="40">
        <f t="shared" si="0"/>
        <v>23418.26</v>
      </c>
      <c r="G6" s="40">
        <f t="shared" si="0"/>
        <v>66090.320000000007</v>
      </c>
      <c r="H6" s="40">
        <f t="shared" si="0"/>
        <v>394261.59999999992</v>
      </c>
      <c r="I6" s="40">
        <f t="shared" si="0"/>
        <v>465390.56</v>
      </c>
      <c r="J6" s="41">
        <f t="shared" si="0"/>
        <v>225444.67</v>
      </c>
    </row>
    <row r="7" spans="1:10" ht="12.75" customHeight="1">
      <c r="A7" s="10" t="s">
        <v>12</v>
      </c>
      <c r="B7" s="15"/>
      <c r="C7" s="15"/>
      <c r="D7" s="15"/>
      <c r="E7" s="15"/>
      <c r="F7" s="15"/>
      <c r="G7" s="15"/>
      <c r="H7" s="15"/>
      <c r="I7" s="15"/>
      <c r="J7" s="16"/>
    </row>
    <row r="8" spans="1:10" ht="12.75" customHeight="1">
      <c r="A8" s="11" t="s">
        <v>13</v>
      </c>
      <c r="B8" s="17">
        <v>6248.99</v>
      </c>
      <c r="C8" s="17">
        <v>4324.49</v>
      </c>
      <c r="D8" s="17">
        <v>1620.27</v>
      </c>
      <c r="E8" s="17">
        <v>132.91</v>
      </c>
      <c r="F8" s="17">
        <v>9.52</v>
      </c>
      <c r="G8" s="17">
        <v>253.17</v>
      </c>
      <c r="H8" s="17">
        <v>2136.41</v>
      </c>
      <c r="I8" s="17">
        <v>715.78</v>
      </c>
      <c r="J8" s="18">
        <v>248.77</v>
      </c>
    </row>
    <row r="9" spans="1:10" ht="12.75" customHeight="1">
      <c r="A9" s="11" t="s">
        <v>14</v>
      </c>
      <c r="B9" s="17">
        <v>265662.65000000002</v>
      </c>
      <c r="C9" s="17">
        <v>176750.49</v>
      </c>
      <c r="D9" s="17">
        <v>62241.45</v>
      </c>
      <c r="E9" s="17">
        <v>11917.73</v>
      </c>
      <c r="F9" s="17">
        <v>5484.39</v>
      </c>
      <c r="G9" s="17">
        <v>17846.29</v>
      </c>
      <c r="H9" s="17">
        <v>84636.91</v>
      </c>
      <c r="I9" s="17">
        <v>64507.92</v>
      </c>
      <c r="J9" s="18">
        <v>31210.15</v>
      </c>
    </row>
    <row r="10" spans="1:10" ht="12.75" customHeight="1">
      <c r="A10" s="12" t="s">
        <v>15</v>
      </c>
      <c r="B10" s="17">
        <v>134818.73000000001</v>
      </c>
      <c r="C10" s="17">
        <v>78814.37</v>
      </c>
      <c r="D10" s="17">
        <v>32223.019999999997</v>
      </c>
      <c r="E10" s="17">
        <v>1552.88</v>
      </c>
      <c r="F10" s="17">
        <v>3233.5899999999997</v>
      </c>
      <c r="G10" s="17" t="s">
        <v>29</v>
      </c>
      <c r="H10" s="17">
        <v>43953.19</v>
      </c>
      <c r="I10" s="17">
        <v>56005.63</v>
      </c>
      <c r="J10" s="18">
        <v>30286.71</v>
      </c>
    </row>
    <row r="11" spans="1:10" ht="12.75" customHeight="1">
      <c r="A11" s="11" t="s">
        <v>16</v>
      </c>
      <c r="B11" s="17">
        <v>103775.15</v>
      </c>
      <c r="C11" s="17">
        <v>60550.6</v>
      </c>
      <c r="D11" s="17">
        <v>27615.79</v>
      </c>
      <c r="E11" s="17">
        <v>1291.19</v>
      </c>
      <c r="F11" s="17">
        <v>1088.05</v>
      </c>
      <c r="G11" s="17" t="s">
        <v>29</v>
      </c>
      <c r="H11" s="17">
        <v>31767.49</v>
      </c>
      <c r="I11" s="17">
        <v>48368.74</v>
      </c>
      <c r="J11" s="18">
        <v>23631.9</v>
      </c>
    </row>
    <row r="12" spans="1:10" ht="12.75" customHeight="1">
      <c r="A12" s="11" t="s">
        <v>17</v>
      </c>
      <c r="B12" s="17">
        <v>20626.07</v>
      </c>
      <c r="C12" s="17">
        <v>11830.48</v>
      </c>
      <c r="D12" s="17">
        <v>4362.9400000000005</v>
      </c>
      <c r="E12" s="17">
        <v>16.059999999999999</v>
      </c>
      <c r="F12" s="17">
        <v>105.26</v>
      </c>
      <c r="G12" s="17" t="s">
        <v>30</v>
      </c>
      <c r="H12" s="17">
        <v>6162.29</v>
      </c>
      <c r="I12" s="17">
        <v>6908.82</v>
      </c>
      <c r="J12" s="18">
        <v>2301.2600000000002</v>
      </c>
    </row>
    <row r="13" spans="1:10" ht="12.75" customHeight="1">
      <c r="A13" s="42" t="s">
        <v>18</v>
      </c>
      <c r="B13" s="15">
        <v>90769.03</v>
      </c>
      <c r="C13" s="15">
        <v>64902.740000000005</v>
      </c>
      <c r="D13" s="15">
        <v>19790.629999999997</v>
      </c>
      <c r="E13" s="15">
        <v>3020.71</v>
      </c>
      <c r="F13" s="15">
        <v>495.66</v>
      </c>
      <c r="G13" s="15">
        <v>4260.18</v>
      </c>
      <c r="H13" s="15">
        <v>24330.74</v>
      </c>
      <c r="I13" s="15">
        <v>15626.63</v>
      </c>
      <c r="J13" s="16">
        <v>6449.81</v>
      </c>
    </row>
    <row r="14" spans="1:10" ht="12.75" customHeight="1">
      <c r="A14" s="11" t="s">
        <v>19</v>
      </c>
      <c r="B14" s="17">
        <v>21150.27</v>
      </c>
      <c r="C14" s="17">
        <v>12858.77</v>
      </c>
      <c r="D14" s="17">
        <v>4263.37</v>
      </c>
      <c r="E14" s="17">
        <v>394.24</v>
      </c>
      <c r="F14" s="17">
        <v>151.24</v>
      </c>
      <c r="G14" s="17">
        <v>886.13</v>
      </c>
      <c r="H14" s="17">
        <v>6096.71</v>
      </c>
      <c r="I14" s="17">
        <v>7748.7</v>
      </c>
      <c r="J14" s="18">
        <v>2842.06</v>
      </c>
    </row>
    <row r="15" spans="1:10" ht="12.75" customHeight="1">
      <c r="A15" s="11" t="s">
        <v>20</v>
      </c>
      <c r="B15" s="17">
        <v>82701.27</v>
      </c>
      <c r="C15" s="17">
        <v>56461.18</v>
      </c>
      <c r="D15" s="17">
        <v>14272.869999999999</v>
      </c>
      <c r="E15" s="17">
        <v>4997.3999999999996</v>
      </c>
      <c r="F15" s="17">
        <v>772.49</v>
      </c>
      <c r="G15" s="17">
        <v>11315.75</v>
      </c>
      <c r="H15" s="17">
        <v>23487.46</v>
      </c>
      <c r="I15" s="17">
        <v>33166.9</v>
      </c>
      <c r="J15" s="18">
        <v>15538.46</v>
      </c>
    </row>
    <row r="16" spans="1:10" ht="12.75" customHeight="1">
      <c r="A16" s="11" t="s">
        <v>21</v>
      </c>
      <c r="B16" s="17">
        <v>86333.759999999995</v>
      </c>
      <c r="C16" s="17">
        <v>53086.32</v>
      </c>
      <c r="D16" s="17">
        <v>20911.13</v>
      </c>
      <c r="E16" s="17">
        <v>5808.35</v>
      </c>
      <c r="F16" s="17">
        <v>1098.5900000000001</v>
      </c>
      <c r="G16" s="17">
        <v>4149.4399999999996</v>
      </c>
      <c r="H16" s="17">
        <v>26159.84</v>
      </c>
      <c r="I16" s="17">
        <v>43654.95</v>
      </c>
      <c r="J16" s="18">
        <v>20158.79</v>
      </c>
    </row>
    <row r="17" spans="1:18" ht="12.75" customHeight="1">
      <c r="A17" s="12" t="s">
        <v>22</v>
      </c>
      <c r="B17" s="17">
        <v>133480.56</v>
      </c>
      <c r="C17" s="17">
        <v>74677.650000000009</v>
      </c>
      <c r="D17" s="17">
        <v>43304.14</v>
      </c>
      <c r="E17" s="17">
        <v>1281.05</v>
      </c>
      <c r="F17" s="17">
        <v>8261.43</v>
      </c>
      <c r="G17" s="17">
        <v>351.75</v>
      </c>
      <c r="H17" s="17">
        <v>41158.1</v>
      </c>
      <c r="I17" s="17">
        <v>80717.61</v>
      </c>
      <c r="J17" s="18">
        <v>38148.83</v>
      </c>
    </row>
    <row r="18" spans="1:18" ht="12.75" customHeight="1">
      <c r="A18" s="12" t="s">
        <v>23</v>
      </c>
      <c r="B18" s="17">
        <v>197763.23</v>
      </c>
      <c r="C18" s="17">
        <v>113208.09</v>
      </c>
      <c r="D18" s="17">
        <v>37467.83</v>
      </c>
      <c r="E18" s="17">
        <v>40046.29</v>
      </c>
      <c r="F18" s="17">
        <v>1303.8600000000001</v>
      </c>
      <c r="G18" s="17">
        <v>5250.15</v>
      </c>
      <c r="H18" s="17">
        <v>39304.42</v>
      </c>
      <c r="I18" s="17">
        <v>41772.33</v>
      </c>
      <c r="J18" s="18">
        <v>21131.33</v>
      </c>
    </row>
    <row r="19" spans="1:18" ht="12.75" customHeight="1">
      <c r="A19" s="11" t="s">
        <v>24</v>
      </c>
      <c r="B19" s="17">
        <v>95508.14</v>
      </c>
      <c r="C19" s="17">
        <v>51488.7</v>
      </c>
      <c r="D19" s="17">
        <v>34456.75</v>
      </c>
      <c r="E19" s="17">
        <v>5280.57</v>
      </c>
      <c r="F19" s="17">
        <v>346.96000000000004</v>
      </c>
      <c r="G19" s="17">
        <v>12399.86</v>
      </c>
      <c r="H19" s="17">
        <v>28289.02</v>
      </c>
      <c r="I19" s="17">
        <v>28067.21</v>
      </c>
      <c r="J19" s="18">
        <v>15743.75</v>
      </c>
    </row>
    <row r="20" spans="1:18" ht="12.75" customHeight="1">
      <c r="A20" s="11" t="s">
        <v>25</v>
      </c>
      <c r="B20" s="17">
        <v>50688.22</v>
      </c>
      <c r="C20" s="17">
        <v>33705.93</v>
      </c>
      <c r="D20" s="17">
        <v>9368.65</v>
      </c>
      <c r="E20" s="17">
        <v>5462.85</v>
      </c>
      <c r="F20" s="17">
        <v>268.60000000000002</v>
      </c>
      <c r="G20" s="17">
        <v>1998.75</v>
      </c>
      <c r="H20" s="17">
        <v>15825.22</v>
      </c>
      <c r="I20" s="17">
        <v>18590.599999999999</v>
      </c>
      <c r="J20" s="18">
        <v>8291.56</v>
      </c>
    </row>
    <row r="21" spans="1:18" ht="12.75" customHeight="1">
      <c r="A21" s="13" t="s">
        <v>26</v>
      </c>
      <c r="B21" s="17">
        <v>62923.839999999997</v>
      </c>
      <c r="C21" s="17">
        <v>39402.079999999994</v>
      </c>
      <c r="D21" s="17">
        <v>15808.3</v>
      </c>
      <c r="E21" s="17">
        <v>2560.06</v>
      </c>
      <c r="F21" s="17">
        <v>798.62</v>
      </c>
      <c r="G21" s="17">
        <v>7378.85</v>
      </c>
      <c r="H21" s="17">
        <v>20953.8</v>
      </c>
      <c r="I21" s="17">
        <v>19538.740000000002</v>
      </c>
      <c r="J21" s="19">
        <v>9461.2900000000009</v>
      </c>
    </row>
    <row r="22" spans="1:18" ht="15.75" customHeight="1">
      <c r="A22" s="14"/>
      <c r="B22" s="30" t="s">
        <v>28</v>
      </c>
      <c r="C22" s="31"/>
      <c r="D22" s="31"/>
      <c r="E22" s="31"/>
      <c r="F22" s="31"/>
      <c r="G22" s="31"/>
      <c r="H22" s="31"/>
      <c r="I22" s="31"/>
      <c r="J22" s="31"/>
    </row>
    <row r="23" spans="1:18" ht="16.5" customHeight="1">
      <c r="A23" s="39" t="s">
        <v>11</v>
      </c>
      <c r="B23" s="43">
        <v>100.03991907036666</v>
      </c>
      <c r="C23" s="43">
        <v>99.089138448181103</v>
      </c>
      <c r="D23" s="43">
        <v>100.60843598552414</v>
      </c>
      <c r="E23" s="43">
        <v>105.62358327541178</v>
      </c>
      <c r="F23" s="43">
        <v>100.01789522282969</v>
      </c>
      <c r="G23" s="43">
        <v>108.83259607625678</v>
      </c>
      <c r="H23" s="43">
        <v>100.32325147188391</v>
      </c>
      <c r="I23" s="43">
        <v>95.989506364466422</v>
      </c>
      <c r="J23" s="44">
        <v>93.351830227743278</v>
      </c>
      <c r="K23" s="5"/>
      <c r="L23" s="5"/>
      <c r="M23" s="5"/>
      <c r="N23" s="5"/>
      <c r="O23" s="5"/>
      <c r="P23" s="5"/>
      <c r="Q23" s="5"/>
      <c r="R23" s="5"/>
    </row>
    <row r="24" spans="1:18" ht="12.75" customHeight="1">
      <c r="A24" s="10" t="s">
        <v>12</v>
      </c>
      <c r="B24" s="20"/>
      <c r="C24" s="20"/>
      <c r="D24" s="20"/>
      <c r="E24" s="20"/>
      <c r="F24" s="20"/>
      <c r="G24" s="20"/>
      <c r="H24" s="20"/>
      <c r="I24" s="20"/>
      <c r="J24" s="21"/>
    </row>
    <row r="25" spans="1:18" ht="12.75" customHeight="1">
      <c r="A25" s="11" t="s">
        <v>13</v>
      </c>
      <c r="B25" s="22">
        <v>95.614926295753406</v>
      </c>
      <c r="C25" s="22">
        <v>96.818818872604979</v>
      </c>
      <c r="D25" s="22">
        <v>95.484680798401783</v>
      </c>
      <c r="E25" s="22">
        <v>75.290318925961586</v>
      </c>
      <c r="F25" s="22">
        <v>75.435816164817737</v>
      </c>
      <c r="G25" s="22">
        <v>85.182194407994345</v>
      </c>
      <c r="H25" s="22">
        <v>106.02110089921987</v>
      </c>
      <c r="I25" s="22">
        <v>98.247203349118124</v>
      </c>
      <c r="J25" s="23">
        <v>90.010130979086767</v>
      </c>
      <c r="K25" s="5"/>
      <c r="L25" s="5"/>
      <c r="M25" s="5"/>
      <c r="N25" s="5"/>
      <c r="O25" s="5"/>
      <c r="P25" s="5"/>
      <c r="Q25" s="5"/>
      <c r="R25" s="5"/>
    </row>
    <row r="26" spans="1:18" ht="12.75" customHeight="1">
      <c r="A26" s="11" t="s">
        <v>14</v>
      </c>
      <c r="B26" s="22">
        <v>98.815803020848492</v>
      </c>
      <c r="C26" s="22">
        <v>99.044723990437262</v>
      </c>
      <c r="D26" s="22">
        <v>96.182119319916765</v>
      </c>
      <c r="E26" s="22">
        <v>104.49318604469688</v>
      </c>
      <c r="F26" s="22">
        <v>100.77560830402523</v>
      </c>
      <c r="G26" s="22">
        <v>108.58974358974361</v>
      </c>
      <c r="H26" s="22">
        <v>100.95406505834832</v>
      </c>
      <c r="I26" s="22">
        <v>96.539636103725613</v>
      </c>
      <c r="J26" s="23">
        <v>95.56557647107816</v>
      </c>
      <c r="K26" s="5"/>
      <c r="L26" s="5"/>
      <c r="M26" s="6"/>
      <c r="N26" s="6"/>
      <c r="O26" s="6"/>
      <c r="P26" s="6"/>
      <c r="Q26" s="6"/>
      <c r="R26" s="5"/>
    </row>
    <row r="27" spans="1:18" ht="12.75" customHeight="1">
      <c r="A27" s="12" t="s">
        <v>15</v>
      </c>
      <c r="B27" s="22">
        <v>103.44271366507847</v>
      </c>
      <c r="C27" s="22">
        <v>102.59063101780248</v>
      </c>
      <c r="D27" s="22">
        <v>100.39137126371607</v>
      </c>
      <c r="E27" s="22">
        <v>128.55924696376385</v>
      </c>
      <c r="F27" s="22">
        <v>113.01279855727896</v>
      </c>
      <c r="G27" s="22" t="s">
        <v>31</v>
      </c>
      <c r="H27" s="22">
        <v>101.58608397081004</v>
      </c>
      <c r="I27" s="22">
        <v>90.832691486475142</v>
      </c>
      <c r="J27" s="23">
        <v>87.029725503312889</v>
      </c>
      <c r="K27" s="5"/>
      <c r="L27" s="5"/>
      <c r="M27" s="6"/>
      <c r="N27" s="6"/>
      <c r="O27" s="6"/>
      <c r="P27" s="7"/>
      <c r="Q27" s="6"/>
      <c r="R27" s="5"/>
    </row>
    <row r="28" spans="1:18" ht="12.75" customHeight="1">
      <c r="A28" s="11" t="s">
        <v>16</v>
      </c>
      <c r="B28" s="22">
        <v>102.37699758172612</v>
      </c>
      <c r="C28" s="22">
        <v>101.86485703985171</v>
      </c>
      <c r="D28" s="22">
        <v>102.50066253285756</v>
      </c>
      <c r="E28" s="22">
        <v>139.63037459987888</v>
      </c>
      <c r="F28" s="22">
        <v>112.18745166778368</v>
      </c>
      <c r="G28" s="22" t="s">
        <v>31</v>
      </c>
      <c r="H28" s="22">
        <v>101.55519275112921</v>
      </c>
      <c r="I28" s="22">
        <v>93.587294240932522</v>
      </c>
      <c r="J28" s="23">
        <v>86.761730983159367</v>
      </c>
      <c r="K28" s="5"/>
      <c r="L28" s="5"/>
      <c r="M28" s="6"/>
      <c r="N28" s="6"/>
      <c r="O28" s="6"/>
      <c r="P28" s="7"/>
      <c r="Q28" s="6"/>
      <c r="R28" s="5"/>
    </row>
    <row r="29" spans="1:18" ht="12.75" customHeight="1">
      <c r="A29" s="11" t="s">
        <v>17</v>
      </c>
      <c r="B29" s="22">
        <v>104.34059657972827</v>
      </c>
      <c r="C29" s="22">
        <v>104.29762849334392</v>
      </c>
      <c r="D29" s="22">
        <v>104.53009923667781</v>
      </c>
      <c r="E29" s="22">
        <v>561.53846153846155</v>
      </c>
      <c r="F29" s="22">
        <v>98.190298507462686</v>
      </c>
      <c r="G29" s="22" t="s">
        <v>31</v>
      </c>
      <c r="H29" s="22">
        <v>95.138323871925948</v>
      </c>
      <c r="I29" s="22">
        <v>97.726031815185621</v>
      </c>
      <c r="J29" s="23">
        <v>103.20708599618793</v>
      </c>
      <c r="K29" s="5"/>
      <c r="L29" s="5"/>
      <c r="M29" s="6"/>
      <c r="N29" s="7"/>
      <c r="O29" s="6"/>
      <c r="P29" s="7"/>
      <c r="Q29" s="6"/>
      <c r="R29" s="5"/>
    </row>
    <row r="30" spans="1:18" ht="12.75" customHeight="1">
      <c r="A30" s="42" t="s">
        <v>18</v>
      </c>
      <c r="B30" s="20">
        <v>98.133370264827789</v>
      </c>
      <c r="C30" s="20">
        <v>97.455044189266843</v>
      </c>
      <c r="D30" s="20">
        <v>102.51710592907119</v>
      </c>
      <c r="E30" s="20">
        <v>88.495894111132927</v>
      </c>
      <c r="F30" s="20">
        <v>93.022295623451683</v>
      </c>
      <c r="G30" s="20">
        <v>133.34314063037965</v>
      </c>
      <c r="H30" s="20">
        <v>101.37478865270214</v>
      </c>
      <c r="I30" s="20">
        <v>99.878815691833921</v>
      </c>
      <c r="J30" s="21">
        <v>99.766894358441306</v>
      </c>
      <c r="K30" s="5"/>
      <c r="L30" s="5"/>
      <c r="M30" s="6"/>
      <c r="N30" s="6"/>
      <c r="O30" s="6"/>
      <c r="P30" s="6"/>
      <c r="Q30" s="6"/>
      <c r="R30" s="5"/>
    </row>
    <row r="31" spans="1:18" ht="12.75" customHeight="1">
      <c r="A31" s="11" t="s">
        <v>19</v>
      </c>
      <c r="B31" s="22">
        <v>102.35782969326436</v>
      </c>
      <c r="C31" s="22">
        <v>104.4228865539019</v>
      </c>
      <c r="D31" s="22">
        <v>99.494519291580232</v>
      </c>
      <c r="E31" s="22">
        <v>98.488595768068137</v>
      </c>
      <c r="F31" s="22">
        <v>93.237161703964006</v>
      </c>
      <c r="G31" s="22">
        <v>99.168494561081516</v>
      </c>
      <c r="H31" s="22">
        <v>102.09132224347017</v>
      </c>
      <c r="I31" s="22">
        <v>92.324574729324468</v>
      </c>
      <c r="J31" s="23">
        <v>94.209331233943814</v>
      </c>
      <c r="K31" s="5"/>
      <c r="L31" s="5"/>
      <c r="M31" s="6"/>
      <c r="N31" s="6"/>
      <c r="O31" s="6"/>
      <c r="P31" s="6"/>
      <c r="Q31" s="6"/>
      <c r="R31" s="5"/>
    </row>
    <row r="32" spans="1:18" ht="12.75" customHeight="1">
      <c r="A32" s="11" t="s">
        <v>20</v>
      </c>
      <c r="B32" s="22">
        <v>98.36607771228995</v>
      </c>
      <c r="C32" s="22">
        <v>98.76856748160985</v>
      </c>
      <c r="D32" s="22">
        <v>99.663154601843004</v>
      </c>
      <c r="E32" s="22">
        <v>114.02195836489581</v>
      </c>
      <c r="F32" s="22">
        <v>94.781723147898205</v>
      </c>
      <c r="G32" s="22">
        <v>106.1398514421963</v>
      </c>
      <c r="H32" s="22">
        <v>99.830834529817764</v>
      </c>
      <c r="I32" s="22">
        <v>92.911092273792036</v>
      </c>
      <c r="J32" s="23">
        <v>90.770568961216554</v>
      </c>
      <c r="K32" s="5"/>
      <c r="L32" s="5"/>
      <c r="M32" s="5"/>
      <c r="N32" s="5"/>
      <c r="O32" s="5"/>
      <c r="P32" s="5"/>
      <c r="Q32" s="5"/>
      <c r="R32" s="5"/>
    </row>
    <row r="33" spans="1:18" ht="12.75" customHeight="1">
      <c r="A33" s="11" t="s">
        <v>21</v>
      </c>
      <c r="B33" s="22">
        <v>101.01667515748578</v>
      </c>
      <c r="C33" s="22">
        <v>100.32107236279401</v>
      </c>
      <c r="D33" s="22">
        <v>106.48874009901748</v>
      </c>
      <c r="E33" s="22">
        <v>99.353250680788761</v>
      </c>
      <c r="F33" s="22">
        <v>95.214941931010586</v>
      </c>
      <c r="G33" s="22">
        <v>115.41290017522876</v>
      </c>
      <c r="H33" s="22">
        <v>93.041346746164862</v>
      </c>
      <c r="I33" s="22">
        <v>98.419802930210338</v>
      </c>
      <c r="J33" s="23">
        <v>96.244611577642232</v>
      </c>
      <c r="K33" s="5"/>
      <c r="L33" s="5"/>
      <c r="M33" s="5"/>
      <c r="N33" s="5"/>
      <c r="O33" s="5"/>
      <c r="P33" s="5"/>
      <c r="Q33" s="5"/>
      <c r="R33" s="5"/>
    </row>
    <row r="34" spans="1:18" ht="12.75" customHeight="1">
      <c r="A34" s="12" t="s">
        <v>22</v>
      </c>
      <c r="B34" s="22">
        <v>102.00789954174587</v>
      </c>
      <c r="C34" s="22">
        <v>101.53557677639147</v>
      </c>
      <c r="D34" s="22">
        <v>101.59374317445638</v>
      </c>
      <c r="E34" s="22">
        <v>94.743109020582324</v>
      </c>
      <c r="F34" s="22">
        <v>99.506168675917777</v>
      </c>
      <c r="G34" s="22">
        <v>104.97179862126593</v>
      </c>
      <c r="H34" s="22">
        <v>100.72276077288953</v>
      </c>
      <c r="I34" s="22">
        <v>96.979850854221695</v>
      </c>
      <c r="J34" s="23">
        <v>92.69382594019693</v>
      </c>
      <c r="K34" s="5"/>
      <c r="L34" s="5"/>
      <c r="M34" s="5"/>
      <c r="N34" s="5"/>
      <c r="O34" s="5"/>
      <c r="P34" s="5"/>
      <c r="Q34" s="5"/>
      <c r="R34" s="5"/>
    </row>
    <row r="35" spans="1:18" ht="12.75" customHeight="1">
      <c r="A35" s="12" t="s">
        <v>23</v>
      </c>
      <c r="B35" s="22">
        <v>100.10181103064866</v>
      </c>
      <c r="C35" s="22">
        <v>95.878225400544579</v>
      </c>
      <c r="D35" s="22">
        <v>104.53158239069511</v>
      </c>
      <c r="E35" s="22">
        <v>109.79985238023167</v>
      </c>
      <c r="F35" s="22">
        <v>84.787909922681266</v>
      </c>
      <c r="G35" s="22">
        <v>97.39869433823651</v>
      </c>
      <c r="H35" s="22">
        <v>94.606586766387963</v>
      </c>
      <c r="I35" s="22">
        <v>98.807446217165577</v>
      </c>
      <c r="J35" s="23">
        <v>97.229031967151272</v>
      </c>
      <c r="K35" s="5"/>
      <c r="L35" s="5"/>
      <c r="M35" s="5"/>
      <c r="N35" s="5"/>
      <c r="O35" s="5"/>
      <c r="P35" s="5"/>
      <c r="Q35" s="5"/>
      <c r="R35" s="5"/>
    </row>
    <row r="36" spans="1:18" ht="12.75" customHeight="1">
      <c r="A36" s="11" t="s">
        <v>24</v>
      </c>
      <c r="B36" s="22">
        <v>98.547228113055723</v>
      </c>
      <c r="C36" s="22">
        <v>96.551528858647345</v>
      </c>
      <c r="D36" s="22">
        <v>102.25125318563767</v>
      </c>
      <c r="E36" s="22">
        <v>95.536675429280621</v>
      </c>
      <c r="F36" s="22">
        <v>87.300908336059194</v>
      </c>
      <c r="G36" s="22">
        <v>109.4769239462286</v>
      </c>
      <c r="H36" s="22">
        <v>103.61416834570898</v>
      </c>
      <c r="I36" s="22">
        <v>100.05090377368782</v>
      </c>
      <c r="J36" s="23">
        <v>100.64174192756543</v>
      </c>
      <c r="K36" s="5"/>
      <c r="L36" s="5"/>
      <c r="M36" s="5"/>
      <c r="N36" s="5"/>
      <c r="O36" s="5"/>
      <c r="P36" s="5"/>
      <c r="Q36" s="5"/>
      <c r="R36" s="5"/>
    </row>
    <row r="37" spans="1:18" ht="12.75" customHeight="1">
      <c r="A37" s="11" t="s">
        <v>25</v>
      </c>
      <c r="B37" s="22">
        <v>96.783649347150458</v>
      </c>
      <c r="C37" s="22">
        <v>97.252929409391953</v>
      </c>
      <c r="D37" s="22">
        <v>93.500527450900165</v>
      </c>
      <c r="E37" s="22">
        <v>100.16079705468202</v>
      </c>
      <c r="F37" s="22">
        <v>95.938850591134781</v>
      </c>
      <c r="G37" s="22">
        <v>112.71422046027442</v>
      </c>
      <c r="H37" s="22">
        <v>108.94290025719116</v>
      </c>
      <c r="I37" s="22">
        <v>94.761620284754827</v>
      </c>
      <c r="J37" s="23">
        <v>96.791651101979824</v>
      </c>
      <c r="K37" s="5"/>
      <c r="L37" s="5"/>
      <c r="M37" s="5"/>
      <c r="N37" s="5"/>
      <c r="O37" s="5"/>
      <c r="P37" s="5"/>
      <c r="Q37" s="5"/>
      <c r="R37" s="5"/>
    </row>
    <row r="38" spans="1:18" ht="12.75" customHeight="1">
      <c r="A38" s="13" t="s">
        <v>26</v>
      </c>
      <c r="B38" s="22">
        <v>97.314518279227997</v>
      </c>
      <c r="C38" s="22">
        <v>97.103702265206266</v>
      </c>
      <c r="D38" s="22">
        <v>96.575448748416193</v>
      </c>
      <c r="E38" s="22">
        <v>93.531498551391792</v>
      </c>
      <c r="F38" s="22">
        <v>95.13383444316058</v>
      </c>
      <c r="G38" s="22">
        <v>107.96568555726587</v>
      </c>
      <c r="H38" s="22">
        <v>103.41708021883922</v>
      </c>
      <c r="I38" s="22">
        <v>99.663550067075761</v>
      </c>
      <c r="J38" s="23">
        <v>98.014594517318045</v>
      </c>
      <c r="K38" s="5"/>
      <c r="L38" s="5"/>
      <c r="M38" s="5"/>
      <c r="N38" s="5"/>
      <c r="O38" s="5"/>
      <c r="P38" s="5"/>
      <c r="Q38" s="5"/>
      <c r="R38" s="5"/>
    </row>
    <row r="39" spans="1:18">
      <c r="A39" s="8"/>
    </row>
  </sheetData>
  <mergeCells count="10">
    <mergeCell ref="I3:I4"/>
    <mergeCell ref="J3:J4"/>
    <mergeCell ref="B5:J5"/>
    <mergeCell ref="B22:J22"/>
    <mergeCell ref="A3:A4"/>
    <mergeCell ref="B3:B4"/>
    <mergeCell ref="C3:E3"/>
    <mergeCell ref="F3:F4"/>
    <mergeCell ref="G3:G4"/>
    <mergeCell ref="H3:H4"/>
  </mergeCells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K2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 Kovárnová</dc:creator>
  <cp:lastModifiedBy>operator</cp:lastModifiedBy>
  <cp:lastPrinted>2017-04-28T14:21:36Z</cp:lastPrinted>
  <dcterms:created xsi:type="dcterms:W3CDTF">2014-01-22T14:27:54Z</dcterms:created>
  <dcterms:modified xsi:type="dcterms:W3CDTF">2017-08-28T07:33:21Z</dcterms:modified>
</cp:coreProperties>
</file>