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1_Domácnosti, jednotlivci_Lenka\4_VÝSTUPY\1_PUBLIKACE\2018\Na web\Excely\IND_část_1.xlsm 2018-11-12 09-31-05\"/>
    </mc:Choice>
  </mc:AlternateContent>
  <bookViews>
    <workbookView xWindow="0" yWindow="0" windowWidth="23040" windowHeight="8928"/>
  </bookViews>
  <sheets>
    <sheet name="17,,18" sheetId="1" r:id="rId1"/>
  </sheets>
  <externalReferences>
    <externalReference r:id="rId2"/>
  </externalReferences>
  <definedNames>
    <definedName name="_xlnm._FilterDatabase" localSheetId="0" hidden="1">'17,,18'!#REF!</definedName>
    <definedName name="_xlnm.Print_Area" localSheetId="0">'17,,18'!$A$1:$J$58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<sst xmlns="http://schemas.openxmlformats.org/spreadsheetml/2006/main" count="79" uniqueCount="49">
  <si>
    <t>Evropská unie</t>
  </si>
  <si>
    <t>Tabulka 17: Jednotlivci v zemích EU, kteří použili internet v posledních 3 měsících, 2017</t>
  </si>
  <si>
    <r>
      <t>%</t>
    </r>
    <r>
      <rPr>
        <vertAlign val="superscript"/>
        <sz val="8"/>
        <rFont val="Arial"/>
        <family val="2"/>
      </rPr>
      <t>1)</t>
    </r>
  </si>
  <si>
    <t>Celkem</t>
  </si>
  <si>
    <t>Pohlaví</t>
  </si>
  <si>
    <t>Věk</t>
  </si>
  <si>
    <t>Vzdělání (25-64 let)</t>
  </si>
  <si>
    <t>Muži</t>
  </si>
  <si>
    <t>Ženy</t>
  </si>
  <si>
    <t>16-24</t>
  </si>
  <si>
    <t>25-54</t>
  </si>
  <si>
    <t>55-74</t>
  </si>
  <si>
    <t>ZŠ</t>
  </si>
  <si>
    <t>SŠ</t>
  </si>
  <si>
    <t>VŠ</t>
  </si>
  <si>
    <t>EU28 průměr</t>
  </si>
  <si>
    <t xml:space="preserve"> Celkem (16-74 let)</t>
  </si>
  <si>
    <t xml:space="preserve"> 55-74 let</t>
  </si>
  <si>
    <t>Belgie</t>
  </si>
  <si>
    <t>Lucembursko</t>
  </si>
  <si>
    <t>Bulharsko</t>
  </si>
  <si>
    <t>Dánsko</t>
  </si>
  <si>
    <t>Česko</t>
  </si>
  <si>
    <t>Švédsko</t>
  </si>
  <si>
    <t>Nizozemsko</t>
  </si>
  <si>
    <t>Estonsko</t>
  </si>
  <si>
    <t>Velká Británie</t>
  </si>
  <si>
    <t>Finsko</t>
  </si>
  <si>
    <t>Francie</t>
  </si>
  <si>
    <t>Německo</t>
  </si>
  <si>
    <t>Chorvatsko</t>
  </si>
  <si>
    <t>Irsko</t>
  </si>
  <si>
    <t>Rakousko</t>
  </si>
  <si>
    <t>Itálie</t>
  </si>
  <si>
    <t>Kypr</t>
  </si>
  <si>
    <t>Litva</t>
  </si>
  <si>
    <t>Lotyšsko</t>
  </si>
  <si>
    <t>Španělsko</t>
  </si>
  <si>
    <t>Maďarsko</t>
  </si>
  <si>
    <t>Slovensko</t>
  </si>
  <si>
    <t>Malta</t>
  </si>
  <si>
    <t>Polsko</t>
  </si>
  <si>
    <t>Portugalsko</t>
  </si>
  <si>
    <t>Slovinsko</t>
  </si>
  <si>
    <t>Rumunsko</t>
  </si>
  <si>
    <t>Řecko</t>
  </si>
  <si>
    <t>Graf 18: Jednotlivci v zemích EU, kteří použili internet v posledních 3 měsících, 2017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</si>
  <si>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</rPr>
      <t xml:space="preserve"> Podíl z celkového počtu jednotlivců ve věku 16-74 let v daném státě</t>
    </r>
  </si>
  <si>
    <t>Zdroj: Eurostat,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</si>
</sst>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1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8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2" borderId="0" xfId="0" applyFont="1" applyFill="1" applyBorder="1"/>
    <xf numFmtId="0" fontId="3" fillId="0" borderId="0" xfId="0" applyFont="1"/>
    <xf numFmtId="0" fontId="4" fillId="0" borderId="0" xfId="0" applyFont="1" applyBorder="1"/>
    <xf numFmtId="0" fontId="2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4" fillId="0" borderId="0" xfId="0" applyFont="1" applyBorder="1" applyAlignment="1">
      <alignment horizontal="right" vertical="top"/>
    </xf>
    <xf numFmtId="0" fontId="6" fillId="0" borderId="1" xfId="0" applyFont="1" applyBorder="1" applyAlignme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8" fillId="0" borderId="0" xfId="0" applyFont="1"/>
    <xf numFmtId="0" fontId="6" fillId="0" borderId="6" xfId="0" applyFont="1" applyBorder="1" applyAlignment="1"/>
    <xf numFmtId="0" fontId="4" fillId="0" borderId="7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0" xfId="0" applyFont="1"/>
    <xf numFmtId="0" fontId="5" fillId="0" borderId="12" xfId="0" applyFont="1" applyFill="1" applyBorder="1"/>
    <xf numFmtId="164" fontId="9" fillId="0" borderId="13" xfId="0" applyNumberFormat="1" applyFont="1" applyBorder="1" applyAlignment="1">
      <alignment horizontal="right"/>
    </xf>
    <xf numFmtId="164" fontId="9" fillId="0" borderId="14" xfId="0" applyNumberFormat="1" applyFont="1" applyBorder="1" applyAlignment="1">
      <alignment horizontal="right"/>
    </xf>
    <xf numFmtId="164" fontId="9" fillId="0" borderId="12" xfId="0" applyNumberFormat="1" applyFont="1" applyBorder="1" applyAlignment="1">
      <alignment horizontal="right"/>
    </xf>
    <xf numFmtId="164" fontId="9" fillId="0" borderId="15" xfId="0" applyNumberFormat="1" applyFont="1" applyBorder="1" applyAlignment="1">
      <alignment horizontal="right"/>
    </xf>
    <xf numFmtId="164" fontId="9" fillId="0" borderId="16" xfId="0" applyNumberFormat="1" applyFont="1" applyBorder="1" applyAlignment="1">
      <alignment horizontal="right"/>
    </xf>
    <xf numFmtId="164" fontId="9" fillId="0" borderId="17" xfId="0" applyNumberFormat="1" applyFont="1" applyBorder="1" applyAlignment="1">
      <alignment horizontal="right"/>
    </xf>
    <xf numFmtId="0" fontId="4" fillId="0" borderId="12" xfId="0" applyFont="1" applyBorder="1" applyAlignment="1">
      <alignment horizontal="left" indent="1"/>
    </xf>
    <xf numFmtId="164" fontId="4" fillId="0" borderId="13" xfId="0" applyNumberFormat="1" applyFont="1" applyBorder="1" applyAlignment="1">
      <alignment horizontal="right"/>
    </xf>
    <xf numFmtId="164" fontId="4" fillId="0" borderId="14" xfId="0" applyNumberFormat="1" applyFont="1" applyBorder="1" applyAlignment="1">
      <alignment horizontal="right"/>
    </xf>
    <xf numFmtId="164" fontId="4" fillId="0" borderId="12" xfId="0" applyNumberFormat="1" applyFont="1" applyBorder="1" applyAlignment="1">
      <alignment horizontal="right"/>
    </xf>
    <xf numFmtId="164" fontId="4" fillId="0" borderId="15" xfId="0" applyNumberFormat="1" applyFont="1" applyBorder="1" applyAlignment="1">
      <alignment horizontal="right"/>
    </xf>
    <xf numFmtId="164" fontId="4" fillId="0" borderId="16" xfId="0" applyNumberFormat="1" applyFont="1" applyBorder="1" applyAlignment="1">
      <alignment horizontal="right"/>
    </xf>
    <xf numFmtId="164" fontId="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 indent="1"/>
    </xf>
    <xf numFmtId="164" fontId="4" fillId="0" borderId="13" xfId="0" applyNumberFormat="1" applyFont="1" applyFill="1" applyBorder="1" applyAlignment="1">
      <alignment horizontal="right"/>
    </xf>
    <xf numFmtId="164" fontId="4" fillId="0" borderId="14" xfId="0" applyNumberFormat="1" applyFont="1" applyFill="1" applyBorder="1" applyAlignment="1">
      <alignment horizontal="right"/>
    </xf>
    <xf numFmtId="164" fontId="4" fillId="0" borderId="12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right"/>
    </xf>
    <xf numFmtId="164" fontId="4" fillId="0" borderId="16" xfId="0" applyNumberFormat="1" applyFont="1" applyFill="1" applyBorder="1" applyAlignment="1">
      <alignment horizontal="right"/>
    </xf>
    <xf numFmtId="164" fontId="4" fillId="0" borderId="17" xfId="0" applyNumberFormat="1" applyFont="1" applyFill="1" applyBorder="1" applyAlignment="1">
      <alignment horizontal="right"/>
    </xf>
    <xf numFmtId="0" fontId="10" fillId="0" borderId="0" xfId="0" applyFont="1"/>
    <xf numFmtId="0" fontId="4" fillId="0" borderId="0" xfId="0" applyFont="1" applyBorder="1" applyAlignment="1">
      <alignment vertical="top"/>
    </xf>
    <xf numFmtId="0" fontId="4" fillId="0" borderId="0" xfId="0" applyFont="1" applyFill="1" applyBorder="1"/>
    <xf numFmtId="0" fontId="11" fillId="0" borderId="0" xfId="0" applyFont="1" applyFill="1" applyAlignment="1">
      <alignment vertical="top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'17,,18'!$M$7</c:f>
              <c:strCache>
                <c:ptCount val="1"/>
                <c:pt idx="0">
                  <c:v> Celkem (16-74 let)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rgbClr val="215968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3C44-47C5-9E08-58EE0F628D64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C44-47C5-9E08-58EE0F628D64}"/>
              </c:ext>
            </c:extLst>
          </c:dPt>
          <c:dPt>
            <c:idx val="13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4-3C44-47C5-9E08-58EE0F628D64}"/>
              </c:ext>
            </c:extLst>
          </c:dPt>
          <c:cat>
            <c:strRef>
              <c:f>'17,,18'!$L$8:$L$36</c:f>
              <c:strCache>
                <c:ptCount val="29"/>
                <c:pt idx="0">
                  <c:v>Lucembursko</c:v>
                </c:pt>
                <c:pt idx="1">
                  <c:v>Dánsko</c:v>
                </c:pt>
                <c:pt idx="2">
                  <c:v>Švédsko</c:v>
                </c:pt>
                <c:pt idx="3">
                  <c:v>Nizozemsko</c:v>
                </c:pt>
                <c:pt idx="4">
                  <c:v>Velká Británie</c:v>
                </c:pt>
                <c:pt idx="5">
                  <c:v>Finsko</c:v>
                </c:pt>
                <c:pt idx="6">
                  <c:v>Německo</c:v>
                </c:pt>
                <c:pt idx="7">
                  <c:v>Estonsko</c:v>
                </c:pt>
                <c:pt idx="8">
                  <c:v>Rakousko</c:v>
                </c:pt>
                <c:pt idx="9">
                  <c:v>Belgie</c:v>
                </c:pt>
                <c:pt idx="10">
                  <c:v>Francie</c:v>
                </c:pt>
                <c:pt idx="11">
                  <c:v>Česko</c:v>
                </c:pt>
                <c:pt idx="12">
                  <c:v>Španělsko</c:v>
                </c:pt>
                <c:pt idx="13">
                  <c:v>EU28 průměr</c:v>
                </c:pt>
                <c:pt idx="14">
                  <c:v>Slovensko</c:v>
                </c:pt>
                <c:pt idx="15">
                  <c:v>Lotyšsko</c:v>
                </c:pt>
                <c:pt idx="16">
                  <c:v>Irsko</c:v>
                </c:pt>
                <c:pt idx="17">
                  <c:v>Kypr</c:v>
                </c:pt>
                <c:pt idx="18">
                  <c:v>Malta</c:v>
                </c:pt>
                <c:pt idx="19">
                  <c:v>Slovinsko</c:v>
                </c:pt>
                <c:pt idx="20">
                  <c:v>Litva</c:v>
                </c:pt>
                <c:pt idx="21">
                  <c:v>Maďarsko</c:v>
                </c:pt>
                <c:pt idx="22">
                  <c:v>Polsko</c:v>
                </c:pt>
                <c:pt idx="23">
                  <c:v>Portugalsko</c:v>
                </c:pt>
                <c:pt idx="24">
                  <c:v>Itálie</c:v>
                </c:pt>
                <c:pt idx="25">
                  <c:v>Řecko</c:v>
                </c:pt>
                <c:pt idx="26">
                  <c:v>Chorvatsko</c:v>
                </c:pt>
                <c:pt idx="27">
                  <c:v>Rumunsko</c:v>
                </c:pt>
                <c:pt idx="28">
                  <c:v>Bulharsko</c:v>
                </c:pt>
              </c:strCache>
            </c:strRef>
          </c:cat>
          <c:val>
            <c:numRef>
              <c:f>'17,,18'!$M$8:$M$36</c:f>
              <c:numCache>
                <c:formatCode>General</c:formatCode>
                <c:ptCount val="29"/>
                <c:pt idx="0">
                  <c:v>0.97363</c:v>
                </c:pt>
                <c:pt idx="1">
                  <c:v>0.97099400000000002</c:v>
                </c:pt>
                <c:pt idx="2">
                  <c:v>0.96190299999999995</c:v>
                </c:pt>
                <c:pt idx="3">
                  <c:v>0.95329799999999987</c:v>
                </c:pt>
                <c:pt idx="4">
                  <c:v>0.94617999999999991</c:v>
                </c:pt>
                <c:pt idx="5">
                  <c:v>0.93679100000000004</c:v>
                </c:pt>
                <c:pt idx="6">
                  <c:v>0.90253399999999995</c:v>
                </c:pt>
                <c:pt idx="7">
                  <c:v>0.88104399999999994</c:v>
                </c:pt>
                <c:pt idx="8">
                  <c:v>0.87935600000000003</c:v>
                </c:pt>
                <c:pt idx="9">
                  <c:v>0.87679700000000016</c:v>
                </c:pt>
                <c:pt idx="10">
                  <c:v>0.86555599999999999</c:v>
                </c:pt>
                <c:pt idx="11">
                  <c:v>0.84637200000000012</c:v>
                </c:pt>
                <c:pt idx="12">
                  <c:v>0.84602200000000005</c:v>
                </c:pt>
                <c:pt idx="13">
                  <c:v>0.83610700000000004</c:v>
                </c:pt>
                <c:pt idx="14">
                  <c:v>0.8162569999999999</c:v>
                </c:pt>
                <c:pt idx="15">
                  <c:v>0.81315800000000005</c:v>
                </c:pt>
                <c:pt idx="16">
                  <c:v>0.81239499999999998</c:v>
                </c:pt>
                <c:pt idx="17">
                  <c:v>0.80743100000000001</c:v>
                </c:pt>
                <c:pt idx="18">
                  <c:v>0.800736</c:v>
                </c:pt>
                <c:pt idx="19">
                  <c:v>0.78885400000000006</c:v>
                </c:pt>
                <c:pt idx="20">
                  <c:v>0.77615300000000009</c:v>
                </c:pt>
                <c:pt idx="21">
                  <c:v>0.76750499999999999</c:v>
                </c:pt>
                <c:pt idx="22">
                  <c:v>0.75985400000000003</c:v>
                </c:pt>
                <c:pt idx="23">
                  <c:v>0.73791200000000001</c:v>
                </c:pt>
                <c:pt idx="24">
                  <c:v>0.70970200000000006</c:v>
                </c:pt>
                <c:pt idx="25">
                  <c:v>0.69893000000000005</c:v>
                </c:pt>
                <c:pt idx="26">
                  <c:v>0.67096199999999995</c:v>
                </c:pt>
                <c:pt idx="27">
                  <c:v>0.63749500000000003</c:v>
                </c:pt>
                <c:pt idx="28">
                  <c:v>0.63410100000000003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C44-47C5-9E08-58EE0F628D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99066624"/>
        <c:axId val="199211200"/>
      </c:barChart>
      <c:scatterChart>
        <c:scatterStyle val="lineMarker"/>
        <c:varyColors val="0"/>
        <c:ser>
          <c:idx val="1"/>
          <c:order val="1"/>
          <c:tx>
            <c:strRef>
              <c:f>'17,,18'!$N$7</c:f>
              <c:strCache>
                <c:ptCount val="1"/>
                <c:pt idx="0">
                  <c:v> 55-74 let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C00000"/>
              </a:solidFill>
              <a:ln>
                <a:noFill/>
              </a:ln>
            </c:spPr>
          </c:marker>
          <c:xVal>
            <c:strRef>
              <c:f>'17,,18'!$L$8:$L$36</c:f>
              <c:strCache>
                <c:ptCount val="29"/>
                <c:pt idx="0">
                  <c:v>Lucembursko</c:v>
                </c:pt>
                <c:pt idx="1">
                  <c:v>Dánsko</c:v>
                </c:pt>
                <c:pt idx="2">
                  <c:v>Švédsko</c:v>
                </c:pt>
                <c:pt idx="3">
                  <c:v>Nizozemsko</c:v>
                </c:pt>
                <c:pt idx="4">
                  <c:v>Velká Británie</c:v>
                </c:pt>
                <c:pt idx="5">
                  <c:v>Finsko</c:v>
                </c:pt>
                <c:pt idx="6">
                  <c:v>Německo</c:v>
                </c:pt>
                <c:pt idx="7">
                  <c:v>Estonsko</c:v>
                </c:pt>
                <c:pt idx="8">
                  <c:v>Rakousko</c:v>
                </c:pt>
                <c:pt idx="9">
                  <c:v>Belgie</c:v>
                </c:pt>
                <c:pt idx="10">
                  <c:v>Francie</c:v>
                </c:pt>
                <c:pt idx="11">
                  <c:v>Česko</c:v>
                </c:pt>
                <c:pt idx="12">
                  <c:v>Španělsko</c:v>
                </c:pt>
                <c:pt idx="13">
                  <c:v>EU28 průměr</c:v>
                </c:pt>
                <c:pt idx="14">
                  <c:v>Slovensko</c:v>
                </c:pt>
                <c:pt idx="15">
                  <c:v>Lotyšsko</c:v>
                </c:pt>
                <c:pt idx="16">
                  <c:v>Irsko</c:v>
                </c:pt>
                <c:pt idx="17">
                  <c:v>Kypr</c:v>
                </c:pt>
                <c:pt idx="18">
                  <c:v>Malta</c:v>
                </c:pt>
                <c:pt idx="19">
                  <c:v>Slovinsko</c:v>
                </c:pt>
                <c:pt idx="20">
                  <c:v>Litva</c:v>
                </c:pt>
                <c:pt idx="21">
                  <c:v>Maďarsko</c:v>
                </c:pt>
                <c:pt idx="22">
                  <c:v>Polsko</c:v>
                </c:pt>
                <c:pt idx="23">
                  <c:v>Portugalsko</c:v>
                </c:pt>
                <c:pt idx="24">
                  <c:v>Itálie</c:v>
                </c:pt>
                <c:pt idx="25">
                  <c:v>Řecko</c:v>
                </c:pt>
                <c:pt idx="26">
                  <c:v>Chorvatsko</c:v>
                </c:pt>
                <c:pt idx="27">
                  <c:v>Rumunsko</c:v>
                </c:pt>
                <c:pt idx="28">
                  <c:v>Bulharsko</c:v>
                </c:pt>
              </c:strCache>
            </c:strRef>
          </c:xVal>
          <c:yVal>
            <c:numRef>
              <c:f>'17,,18'!$N$8:$N$36</c:f>
              <c:numCache>
                <c:formatCode>General</c:formatCode>
                <c:ptCount val="29"/>
                <c:pt idx="0">
                  <c:v>0.92583100000000007</c:v>
                </c:pt>
                <c:pt idx="1">
                  <c:v>0.92357400000000001</c:v>
                </c:pt>
                <c:pt idx="2">
                  <c:v>0.90820599999999996</c:v>
                </c:pt>
                <c:pt idx="3">
                  <c:v>0.89905299999999999</c:v>
                </c:pt>
                <c:pt idx="4">
                  <c:v>0.857962</c:v>
                </c:pt>
                <c:pt idx="5">
                  <c:v>0.83194100000000004</c:v>
                </c:pt>
                <c:pt idx="6">
                  <c:v>0.75375599999999987</c:v>
                </c:pt>
                <c:pt idx="7">
                  <c:v>0.67745299999999997</c:v>
                </c:pt>
                <c:pt idx="8">
                  <c:v>0.677948</c:v>
                </c:pt>
                <c:pt idx="9">
                  <c:v>0.72423900000000008</c:v>
                </c:pt>
                <c:pt idx="10">
                  <c:v>0.69447899999999985</c:v>
                </c:pt>
                <c:pt idx="11">
                  <c:v>0.60746500000000003</c:v>
                </c:pt>
                <c:pt idx="12">
                  <c:v>0.60802800000000001</c:v>
                </c:pt>
                <c:pt idx="13">
                  <c:v>0.635521</c:v>
                </c:pt>
                <c:pt idx="14">
                  <c:v>0.53109399999999996</c:v>
                </c:pt>
                <c:pt idx="15">
                  <c:v>0.552037</c:v>
                </c:pt>
                <c:pt idx="16">
                  <c:v>0.60051100000000002</c:v>
                </c:pt>
                <c:pt idx="17">
                  <c:v>0.48750399999999999</c:v>
                </c:pt>
                <c:pt idx="18">
                  <c:v>0.51861000000000002</c:v>
                </c:pt>
                <c:pt idx="19">
                  <c:v>0.48853099999999999</c:v>
                </c:pt>
                <c:pt idx="20">
                  <c:v>0.50148400000000004</c:v>
                </c:pt>
                <c:pt idx="21">
                  <c:v>0.47910799999999992</c:v>
                </c:pt>
                <c:pt idx="22">
                  <c:v>0.43522800000000006</c:v>
                </c:pt>
                <c:pt idx="23">
                  <c:v>0.44325199999999998</c:v>
                </c:pt>
                <c:pt idx="24">
                  <c:v>0.45502700000000007</c:v>
                </c:pt>
                <c:pt idx="25">
                  <c:v>0.36007300000000003</c:v>
                </c:pt>
                <c:pt idx="26">
                  <c:v>0.360933</c:v>
                </c:pt>
                <c:pt idx="27">
                  <c:v>0.30813699999999999</c:v>
                </c:pt>
                <c:pt idx="28">
                  <c:v>0.316444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C44-47C5-9E08-58EE0F628D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066624"/>
        <c:axId val="199211200"/>
      </c:scatterChart>
      <c:catAx>
        <c:axId val="1990666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199211200"/>
        <c:crosses val="autoZero"/>
        <c:auto val="1"/>
        <c:lblAlgn val="ctr"/>
        <c:lblOffset val="100"/>
        <c:noMultiLvlLbl val="0"/>
      </c:catAx>
      <c:valAx>
        <c:axId val="199211200"/>
        <c:scaling>
          <c:orientation val="minMax"/>
          <c:max val="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199066624"/>
        <c:crosses val="autoZero"/>
        <c:crossBetween val="between"/>
        <c:majorUnit val="0.2"/>
      </c:valAx>
    </c:plotArea>
    <c:legend>
      <c:legendPos val="t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0</xdr:rowOff>
    </xdr:from>
    <xdr:to>
      <xdr:col>10</xdr:col>
      <xdr:colOff>0</xdr:colOff>
      <xdr:row>55</xdr:row>
      <xdr:rowOff>53340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HNOL/oddeleni_6302/2_Informa&#269;n&#237;%20spole&#269;nost/1_Dom&#225;cnosti,%20jednotlivci_Lenka/4_V&#221;STUPY/1_PUBLIKACE/2018/Na%20web/Excely/IND_&#269;&#225;st_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,,15"/>
      <sheetName val="16,,16,,17"/>
      <sheetName val="17,,18"/>
      <sheetName val="18,,19"/>
      <sheetName val="19,,20"/>
      <sheetName val="20,,21,,22"/>
      <sheetName val="21,,23"/>
      <sheetName val="22,,24"/>
      <sheetName val="23,,25"/>
      <sheetName val="24,,26"/>
      <sheetName val="25"/>
      <sheetName val="26"/>
      <sheetName val="27,,27"/>
      <sheetName val="28,,28"/>
      <sheetName val="29"/>
      <sheetName val="30"/>
      <sheetName val="31"/>
      <sheetName val="32"/>
      <sheetName val="33,,29"/>
      <sheetName val="34,,30,,31"/>
      <sheetName val="35"/>
      <sheetName val="36"/>
      <sheetName val="37,,32"/>
      <sheetName val="38"/>
      <sheetName val="39"/>
      <sheetName val="40,,33"/>
      <sheetName val="41"/>
      <sheetName val="42"/>
      <sheetName val="43,,34"/>
      <sheetName val="44"/>
      <sheetName val="45"/>
      <sheetName val="46,,35"/>
      <sheetName val="47,,36,,37"/>
      <sheetName val="48"/>
      <sheetName val="49"/>
      <sheetName val="50,,38"/>
      <sheetName val="51"/>
      <sheetName val="52"/>
      <sheetName val="53,,39"/>
      <sheetName val="54,,40,,41"/>
      <sheetName val="55,,42"/>
      <sheetName val="56"/>
      <sheetName val="57"/>
      <sheetName val="58,,43"/>
    </sheetNames>
    <sheetDataSet>
      <sheetData sheetId="0"/>
      <sheetData sheetId="1"/>
      <sheetData sheetId="2">
        <row r="7">
          <cell r="M7" t="str">
            <v xml:space="preserve"> Celkem (16-74 let)</v>
          </cell>
          <cell r="N7" t="str">
            <v xml:space="preserve"> 55-74 let</v>
          </cell>
        </row>
        <row r="8">
          <cell r="L8" t="str">
            <v>Lucembursko</v>
          </cell>
          <cell r="M8">
            <v>0.97363</v>
          </cell>
          <cell r="N8">
            <v>0.92583100000000007</v>
          </cell>
        </row>
        <row r="9">
          <cell r="L9" t="str">
            <v>Dánsko</v>
          </cell>
          <cell r="M9">
            <v>0.97099400000000002</v>
          </cell>
          <cell r="N9">
            <v>0.92357400000000001</v>
          </cell>
        </row>
        <row r="10">
          <cell r="L10" t="str">
            <v>Švédsko</v>
          </cell>
          <cell r="M10">
            <v>0.96190299999999995</v>
          </cell>
          <cell r="N10">
            <v>0.90820599999999996</v>
          </cell>
        </row>
        <row r="11">
          <cell r="L11" t="str">
            <v>Nizozemsko</v>
          </cell>
          <cell r="M11">
            <v>0.95329799999999987</v>
          </cell>
          <cell r="N11">
            <v>0.89905299999999999</v>
          </cell>
        </row>
        <row r="12">
          <cell r="L12" t="str">
            <v>Velká Británie</v>
          </cell>
          <cell r="M12">
            <v>0.94617999999999991</v>
          </cell>
          <cell r="N12">
            <v>0.857962</v>
          </cell>
        </row>
        <row r="13">
          <cell r="L13" t="str">
            <v>Finsko</v>
          </cell>
          <cell r="M13">
            <v>0.93679100000000004</v>
          </cell>
          <cell r="N13">
            <v>0.83194100000000004</v>
          </cell>
        </row>
        <row r="14">
          <cell r="L14" t="str">
            <v>Německo</v>
          </cell>
          <cell r="M14">
            <v>0.90253399999999995</v>
          </cell>
          <cell r="N14">
            <v>0.75375599999999987</v>
          </cell>
        </row>
        <row r="15">
          <cell r="L15" t="str">
            <v>Estonsko</v>
          </cell>
          <cell r="M15">
            <v>0.88104399999999994</v>
          </cell>
          <cell r="N15">
            <v>0.67745299999999997</v>
          </cell>
        </row>
        <row r="16">
          <cell r="L16" t="str">
            <v>Rakousko</v>
          </cell>
          <cell r="M16">
            <v>0.87935600000000003</v>
          </cell>
          <cell r="N16">
            <v>0.677948</v>
          </cell>
        </row>
        <row r="17">
          <cell r="L17" t="str">
            <v>Belgie</v>
          </cell>
          <cell r="M17">
            <v>0.87679700000000016</v>
          </cell>
          <cell r="N17">
            <v>0.72423900000000008</v>
          </cell>
        </row>
        <row r="18">
          <cell r="L18" t="str">
            <v>Francie</v>
          </cell>
          <cell r="M18">
            <v>0.86555599999999999</v>
          </cell>
          <cell r="N18">
            <v>0.69447899999999985</v>
          </cell>
        </row>
        <row r="19">
          <cell r="L19" t="str">
            <v>Česko</v>
          </cell>
          <cell r="M19">
            <v>0.84637200000000012</v>
          </cell>
          <cell r="N19">
            <v>0.60746500000000003</v>
          </cell>
        </row>
        <row r="20">
          <cell r="L20" t="str">
            <v>Španělsko</v>
          </cell>
          <cell r="M20">
            <v>0.84602200000000005</v>
          </cell>
          <cell r="N20">
            <v>0.60802800000000001</v>
          </cell>
        </row>
        <row r="21">
          <cell r="L21" t="str">
            <v>EU28 průměr</v>
          </cell>
          <cell r="M21">
            <v>0.83610700000000004</v>
          </cell>
          <cell r="N21">
            <v>0.635521</v>
          </cell>
        </row>
        <row r="22">
          <cell r="L22" t="str">
            <v>Slovensko</v>
          </cell>
          <cell r="M22">
            <v>0.8162569999999999</v>
          </cell>
          <cell r="N22">
            <v>0.53109399999999996</v>
          </cell>
        </row>
        <row r="23">
          <cell r="L23" t="str">
            <v>Lotyšsko</v>
          </cell>
          <cell r="M23">
            <v>0.81315800000000005</v>
          </cell>
          <cell r="N23">
            <v>0.552037</v>
          </cell>
        </row>
        <row r="24">
          <cell r="L24" t="str">
            <v>Irsko</v>
          </cell>
          <cell r="M24">
            <v>0.81239499999999998</v>
          </cell>
          <cell r="N24">
            <v>0.60051100000000002</v>
          </cell>
        </row>
        <row r="25">
          <cell r="L25" t="str">
            <v>Kypr</v>
          </cell>
          <cell r="M25">
            <v>0.80743100000000001</v>
          </cell>
          <cell r="N25">
            <v>0.48750399999999999</v>
          </cell>
        </row>
        <row r="26">
          <cell r="L26" t="str">
            <v>Malta</v>
          </cell>
          <cell r="M26">
            <v>0.800736</v>
          </cell>
          <cell r="N26">
            <v>0.51861000000000002</v>
          </cell>
        </row>
        <row r="27">
          <cell r="L27" t="str">
            <v>Slovinsko</v>
          </cell>
          <cell r="M27">
            <v>0.78885400000000006</v>
          </cell>
          <cell r="N27">
            <v>0.48853099999999999</v>
          </cell>
        </row>
        <row r="28">
          <cell r="L28" t="str">
            <v>Litva</v>
          </cell>
          <cell r="M28">
            <v>0.77615300000000009</v>
          </cell>
          <cell r="N28">
            <v>0.50148400000000004</v>
          </cell>
        </row>
        <row r="29">
          <cell r="L29" t="str">
            <v>Maďarsko</v>
          </cell>
          <cell r="M29">
            <v>0.76750499999999999</v>
          </cell>
          <cell r="N29">
            <v>0.47910799999999992</v>
          </cell>
        </row>
        <row r="30">
          <cell r="L30" t="str">
            <v>Polsko</v>
          </cell>
          <cell r="M30">
            <v>0.75985400000000003</v>
          </cell>
          <cell r="N30">
            <v>0.43522800000000006</v>
          </cell>
        </row>
        <row r="31">
          <cell r="L31" t="str">
            <v>Portugalsko</v>
          </cell>
          <cell r="M31">
            <v>0.73791200000000001</v>
          </cell>
          <cell r="N31">
            <v>0.44325199999999998</v>
          </cell>
        </row>
        <row r="32">
          <cell r="L32" t="str">
            <v>Itálie</v>
          </cell>
          <cell r="M32">
            <v>0.70970200000000006</v>
          </cell>
          <cell r="N32">
            <v>0.45502700000000007</v>
          </cell>
        </row>
        <row r="33">
          <cell r="L33" t="str">
            <v>Řecko</v>
          </cell>
          <cell r="M33">
            <v>0.69893000000000005</v>
          </cell>
          <cell r="N33">
            <v>0.36007300000000003</v>
          </cell>
        </row>
        <row r="34">
          <cell r="L34" t="str">
            <v>Chorvatsko</v>
          </cell>
          <cell r="M34">
            <v>0.67096199999999995</v>
          </cell>
          <cell r="N34">
            <v>0.360933</v>
          </cell>
        </row>
        <row r="35">
          <cell r="L35" t="str">
            <v>Rumunsko</v>
          </cell>
          <cell r="M35">
            <v>0.63749500000000003</v>
          </cell>
          <cell r="N35">
            <v>0.30813699999999999</v>
          </cell>
        </row>
        <row r="36">
          <cell r="L36" t="str">
            <v>Bulharsko</v>
          </cell>
          <cell r="M36">
            <v>0.63410100000000003</v>
          </cell>
          <cell r="N36">
            <v>0.316444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theme="9" tint="0.39997558519241921"/>
  </sheetPr>
  <dimension ref="A1:P65"/>
  <sheetViews>
    <sheetView showGridLines="0" tabSelected="1" topLeftCell="A19" zoomScaleNormal="100" zoomScaleSheetLayoutView="100" workbookViewId="0">
      <selection activeCell="A37" sqref="A37"/>
    </sheetView>
  </sheetViews>
  <sheetFormatPr defaultRowHeight="14.4" x14ac:dyDescent="0.3"/>
  <cols>
    <col min="1" max="1" width="21.33203125" customWidth="1"/>
    <col min="2" max="10" width="7.109375" customWidth="1"/>
    <col min="11" max="15" width="7.33203125" customWidth="1"/>
  </cols>
  <sheetData>
    <row r="1" spans="1:16" ht="30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</row>
    <row r="2" spans="1:16" ht="12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6" ht="16.649999999999999" customHeight="1" x14ac:dyDescent="0.3">
      <c r="A3" s="4" t="s">
        <v>1</v>
      </c>
      <c r="B3" s="5"/>
      <c r="C3" s="3"/>
      <c r="D3" s="3"/>
      <c r="E3" s="3"/>
      <c r="F3" s="3"/>
      <c r="G3" s="3"/>
      <c r="H3" s="3"/>
      <c r="I3" s="3"/>
      <c r="J3" s="3"/>
    </row>
    <row r="4" spans="1:16" ht="12" customHeight="1" thickBot="1" x14ac:dyDescent="0.35">
      <c r="A4" s="6"/>
      <c r="B4" s="6"/>
      <c r="C4" s="3"/>
      <c r="D4" s="3"/>
      <c r="E4" s="3"/>
      <c r="F4" s="3"/>
      <c r="G4" s="3"/>
      <c r="H4" s="3"/>
      <c r="I4" s="3"/>
      <c r="J4" s="7" t="s">
        <v>2</v>
      </c>
    </row>
    <row r="5" spans="1:16" ht="12.75" customHeight="1" x14ac:dyDescent="0.3">
      <c r="A5" s="8"/>
      <c r="B5" s="9" t="s">
        <v>3</v>
      </c>
      <c r="C5" s="10" t="s">
        <v>4</v>
      </c>
      <c r="D5" s="11"/>
      <c r="E5" s="10" t="s">
        <v>5</v>
      </c>
      <c r="F5" s="12"/>
      <c r="G5" s="11"/>
      <c r="H5" s="12" t="s">
        <v>6</v>
      </c>
      <c r="I5" s="12"/>
      <c r="J5" s="12"/>
      <c r="K5" s="13"/>
      <c r="L5" s="13"/>
      <c r="M5" s="13"/>
      <c r="N5" s="13"/>
    </row>
    <row r="6" spans="1:16" ht="12.75" customHeight="1" thickBot="1" x14ac:dyDescent="0.35">
      <c r="A6" s="14"/>
      <c r="B6" s="15"/>
      <c r="C6" s="16" t="s">
        <v>7</v>
      </c>
      <c r="D6" s="17" t="s">
        <v>8</v>
      </c>
      <c r="E6" s="18" t="s">
        <v>9</v>
      </c>
      <c r="F6" s="19" t="s">
        <v>10</v>
      </c>
      <c r="G6" s="17" t="s">
        <v>11</v>
      </c>
      <c r="H6" s="20" t="s">
        <v>12</v>
      </c>
      <c r="I6" s="19" t="s">
        <v>13</v>
      </c>
      <c r="J6" s="20" t="s">
        <v>14</v>
      </c>
      <c r="K6" s="21"/>
    </row>
    <row r="7" spans="1:16" ht="12.75" customHeight="1" x14ac:dyDescent="0.3">
      <c r="A7" s="22" t="s">
        <v>15</v>
      </c>
      <c r="B7" s="23">
        <v>83.610700000000008</v>
      </c>
      <c r="C7" s="24">
        <v>85.079400000000007</v>
      </c>
      <c r="D7" s="25">
        <v>82.111100000000008</v>
      </c>
      <c r="E7" s="24">
        <v>97.41</v>
      </c>
      <c r="F7" s="26">
        <v>91.645799999999994</v>
      </c>
      <c r="G7" s="27">
        <v>63.552100000000003</v>
      </c>
      <c r="H7" s="24">
        <v>66.756900000000002</v>
      </c>
      <c r="I7" s="26">
        <v>88.412900000000008</v>
      </c>
      <c r="J7" s="28">
        <v>98.229799999999997</v>
      </c>
      <c r="K7" s="21"/>
      <c r="L7" s="21"/>
      <c r="M7" s="21" t="s">
        <v>16</v>
      </c>
      <c r="N7" s="21" t="s">
        <v>17</v>
      </c>
      <c r="O7" s="21"/>
      <c r="P7" s="21"/>
    </row>
    <row r="8" spans="1:16" ht="12" customHeight="1" x14ac:dyDescent="0.3">
      <c r="A8" s="29" t="s">
        <v>18</v>
      </c>
      <c r="B8" s="30">
        <v>87.679700000000011</v>
      </c>
      <c r="C8" s="31">
        <v>88.523399999999995</v>
      </c>
      <c r="D8" s="32">
        <v>86.841999999999999</v>
      </c>
      <c r="E8" s="31">
        <v>98.120599999999996</v>
      </c>
      <c r="F8" s="33">
        <v>93.544200000000004</v>
      </c>
      <c r="G8" s="34">
        <v>72.423900000000003</v>
      </c>
      <c r="H8" s="31">
        <v>74.6233</v>
      </c>
      <c r="I8" s="33">
        <v>92.776499999999999</v>
      </c>
      <c r="J8" s="35">
        <v>98.673299999999998</v>
      </c>
      <c r="K8" s="21"/>
      <c r="L8" s="21" t="s">
        <v>19</v>
      </c>
      <c r="M8" s="21">
        <v>0.97363</v>
      </c>
      <c r="N8" s="21">
        <v>0.92583100000000007</v>
      </c>
      <c r="O8" s="21"/>
      <c r="P8" s="21"/>
    </row>
    <row r="9" spans="1:16" ht="12" customHeight="1" x14ac:dyDescent="0.3">
      <c r="A9" s="29" t="s">
        <v>20</v>
      </c>
      <c r="B9" s="30">
        <v>63.4101</v>
      </c>
      <c r="C9" s="31">
        <v>64.786699999999996</v>
      </c>
      <c r="D9" s="32">
        <v>62.069200000000002</v>
      </c>
      <c r="E9" s="31">
        <v>88.276600000000002</v>
      </c>
      <c r="F9" s="33">
        <v>78.027000000000001</v>
      </c>
      <c r="G9" s="34">
        <v>31.644400000000001</v>
      </c>
      <c r="H9" s="31">
        <v>25.8415</v>
      </c>
      <c r="I9" s="33">
        <v>71.860900000000001</v>
      </c>
      <c r="J9" s="35">
        <v>95.433599999999998</v>
      </c>
      <c r="K9" s="21"/>
      <c r="L9" s="21" t="s">
        <v>21</v>
      </c>
      <c r="M9" s="21">
        <v>0.97099400000000002</v>
      </c>
      <c r="N9" s="21">
        <v>0.92357400000000001</v>
      </c>
      <c r="O9" s="21"/>
      <c r="P9" s="21"/>
    </row>
    <row r="10" spans="1:16" ht="12.75" customHeight="1" x14ac:dyDescent="0.3">
      <c r="A10" s="36" t="s">
        <v>22</v>
      </c>
      <c r="B10" s="23">
        <v>84.637200000000007</v>
      </c>
      <c r="C10" s="24">
        <v>86.278800000000004</v>
      </c>
      <c r="D10" s="25">
        <v>83.0261</v>
      </c>
      <c r="E10" s="24">
        <v>99.026300000000006</v>
      </c>
      <c r="F10" s="26">
        <v>95.174800000000005</v>
      </c>
      <c r="G10" s="27">
        <v>60.746500000000005</v>
      </c>
      <c r="H10" s="24">
        <v>58.8249</v>
      </c>
      <c r="I10" s="26">
        <v>90.855900000000005</v>
      </c>
      <c r="J10" s="28">
        <v>99.245000000000005</v>
      </c>
      <c r="K10" s="21"/>
      <c r="L10" s="21" t="s">
        <v>23</v>
      </c>
      <c r="M10" s="21">
        <v>0.96190299999999995</v>
      </c>
      <c r="N10" s="21">
        <v>0.90820599999999996</v>
      </c>
      <c r="O10" s="21"/>
      <c r="P10" s="21"/>
    </row>
    <row r="11" spans="1:16" ht="12" customHeight="1" x14ac:dyDescent="0.3">
      <c r="A11" s="29" t="s">
        <v>21</v>
      </c>
      <c r="B11" s="30">
        <v>97.099400000000003</v>
      </c>
      <c r="C11" s="31">
        <v>97.039000000000001</v>
      </c>
      <c r="D11" s="32">
        <v>97.160300000000007</v>
      </c>
      <c r="E11" s="31">
        <v>99.4846</v>
      </c>
      <c r="F11" s="33">
        <v>99.233599999999996</v>
      </c>
      <c r="G11" s="34">
        <v>92.357399999999998</v>
      </c>
      <c r="H11" s="31">
        <v>95.341999999999999</v>
      </c>
      <c r="I11" s="33">
        <v>98.192400000000006</v>
      </c>
      <c r="J11" s="35">
        <v>99.9435</v>
      </c>
      <c r="K11" s="21"/>
      <c r="L11" s="21" t="s">
        <v>24</v>
      </c>
      <c r="M11" s="21">
        <v>0.95329799999999987</v>
      </c>
      <c r="N11" s="21">
        <v>0.89905299999999999</v>
      </c>
      <c r="O11" s="21"/>
      <c r="P11" s="21"/>
    </row>
    <row r="12" spans="1:16" ht="12" customHeight="1" x14ac:dyDescent="0.3">
      <c r="A12" s="29" t="s">
        <v>25</v>
      </c>
      <c r="B12" s="30">
        <v>88.104399999999998</v>
      </c>
      <c r="C12" s="31">
        <v>87.892899999999997</v>
      </c>
      <c r="D12" s="32">
        <v>88.300899999999999</v>
      </c>
      <c r="E12" s="31">
        <v>99.340699999999998</v>
      </c>
      <c r="F12" s="33">
        <v>96.883499999999998</v>
      </c>
      <c r="G12" s="34">
        <v>67.7453</v>
      </c>
      <c r="H12" s="31">
        <v>90.069100000000006</v>
      </c>
      <c r="I12" s="33">
        <v>88.711700000000008</v>
      </c>
      <c r="J12" s="35">
        <v>97.017699999999991</v>
      </c>
      <c r="K12" s="21"/>
      <c r="L12" s="21" t="s">
        <v>26</v>
      </c>
      <c r="M12" s="21">
        <v>0.94617999999999991</v>
      </c>
      <c r="N12" s="21">
        <v>0.857962</v>
      </c>
      <c r="O12" s="21"/>
      <c r="P12" s="21"/>
    </row>
    <row r="13" spans="1:16" ht="12" customHeight="1" x14ac:dyDescent="0.3">
      <c r="A13" s="29" t="s">
        <v>27</v>
      </c>
      <c r="B13" s="30">
        <v>93.679100000000005</v>
      </c>
      <c r="C13" s="31">
        <v>93.430599999999998</v>
      </c>
      <c r="D13" s="32">
        <v>93.927199999999999</v>
      </c>
      <c r="E13" s="31">
        <v>100</v>
      </c>
      <c r="F13" s="33">
        <v>99.129300000000001</v>
      </c>
      <c r="G13" s="34">
        <v>83.194100000000006</v>
      </c>
      <c r="H13" s="31">
        <v>87.762100000000004</v>
      </c>
      <c r="I13" s="33">
        <v>97.284599999999998</v>
      </c>
      <c r="J13" s="35">
        <v>99.673500000000004</v>
      </c>
      <c r="K13" s="21"/>
      <c r="L13" s="21" t="s">
        <v>27</v>
      </c>
      <c r="M13" s="21">
        <v>0.93679100000000004</v>
      </c>
      <c r="N13" s="21">
        <v>0.83194100000000004</v>
      </c>
      <c r="O13" s="21"/>
      <c r="P13" s="21"/>
    </row>
    <row r="14" spans="1:16" ht="12" customHeight="1" x14ac:dyDescent="0.3">
      <c r="A14" s="29" t="s">
        <v>28</v>
      </c>
      <c r="B14" s="30">
        <v>86.555599999999998</v>
      </c>
      <c r="C14" s="31">
        <v>86.756299999999996</v>
      </c>
      <c r="D14" s="32">
        <v>86.365400000000008</v>
      </c>
      <c r="E14" s="31">
        <v>97.470100000000002</v>
      </c>
      <c r="F14" s="33">
        <v>93.905299999999997</v>
      </c>
      <c r="G14" s="34">
        <v>69.44789999999999</v>
      </c>
      <c r="H14" s="31">
        <v>73.658100000000005</v>
      </c>
      <c r="I14" s="33">
        <v>91.741900000000001</v>
      </c>
      <c r="J14" s="35">
        <v>98.255800000000008</v>
      </c>
      <c r="K14" s="21"/>
      <c r="L14" s="21" t="s">
        <v>29</v>
      </c>
      <c r="M14" s="21">
        <v>0.90253399999999995</v>
      </c>
      <c r="N14" s="21">
        <v>0.75375599999999987</v>
      </c>
      <c r="O14" s="21"/>
      <c r="P14" s="21"/>
    </row>
    <row r="15" spans="1:16" ht="12" customHeight="1" x14ac:dyDescent="0.3">
      <c r="A15" s="29" t="s">
        <v>30</v>
      </c>
      <c r="B15" s="30">
        <v>67.096199999999996</v>
      </c>
      <c r="C15" s="31">
        <v>74.173500000000004</v>
      </c>
      <c r="D15" s="32">
        <v>60.520600000000002</v>
      </c>
      <c r="E15" s="31">
        <v>98.439700000000002</v>
      </c>
      <c r="F15" s="33">
        <v>84.510300000000001</v>
      </c>
      <c r="G15" s="34">
        <v>36.093299999999999</v>
      </c>
      <c r="H15" s="31">
        <v>41.247699999999995</v>
      </c>
      <c r="I15" s="33">
        <v>72.643699999999995</v>
      </c>
      <c r="J15" s="35">
        <v>89.087000000000003</v>
      </c>
      <c r="K15" s="21"/>
      <c r="L15" s="21" t="s">
        <v>25</v>
      </c>
      <c r="M15" s="21">
        <v>0.88104399999999994</v>
      </c>
      <c r="N15" s="21">
        <v>0.67745299999999997</v>
      </c>
      <c r="O15" s="21"/>
      <c r="P15" s="21"/>
    </row>
    <row r="16" spans="1:16" ht="12" customHeight="1" x14ac:dyDescent="0.3">
      <c r="A16" s="29" t="s">
        <v>31</v>
      </c>
      <c r="B16" s="30">
        <v>81.239499999999992</v>
      </c>
      <c r="C16" s="31">
        <v>79.561700000000002</v>
      </c>
      <c r="D16" s="32">
        <v>82.69919999999999</v>
      </c>
      <c r="E16" s="31">
        <v>96.972400000000007</v>
      </c>
      <c r="F16" s="33">
        <v>88.968199999999996</v>
      </c>
      <c r="G16" s="34">
        <v>60.051100000000005</v>
      </c>
      <c r="H16" s="31">
        <v>61.059699999999992</v>
      </c>
      <c r="I16" s="33">
        <v>87.707000000000008</v>
      </c>
      <c r="J16" s="35">
        <v>95.423299999999998</v>
      </c>
      <c r="K16" s="21"/>
      <c r="L16" s="21" t="s">
        <v>32</v>
      </c>
      <c r="M16" s="21">
        <v>0.87935600000000003</v>
      </c>
      <c r="N16" s="21">
        <v>0.677948</v>
      </c>
      <c r="O16" s="21"/>
      <c r="P16" s="21"/>
    </row>
    <row r="17" spans="1:16" ht="12" customHeight="1" x14ac:dyDescent="0.3">
      <c r="A17" s="29" t="s">
        <v>33</v>
      </c>
      <c r="B17" s="30">
        <v>70.970200000000006</v>
      </c>
      <c r="C17" s="31">
        <v>74.1327</v>
      </c>
      <c r="D17" s="32">
        <v>67.901899999999998</v>
      </c>
      <c r="E17" s="31">
        <v>91.10390000000001</v>
      </c>
      <c r="F17" s="33">
        <v>81.265100000000004</v>
      </c>
      <c r="G17" s="34">
        <v>45.502700000000004</v>
      </c>
      <c r="H17" s="31">
        <v>57.379199999999997</v>
      </c>
      <c r="I17" s="33">
        <v>85.869</v>
      </c>
      <c r="J17" s="35">
        <v>93.443399999999997</v>
      </c>
      <c r="K17" s="21"/>
      <c r="L17" s="21" t="s">
        <v>18</v>
      </c>
      <c r="M17" s="21">
        <v>0.87679700000000016</v>
      </c>
      <c r="N17" s="21">
        <v>0.72423900000000008</v>
      </c>
      <c r="O17" s="21"/>
      <c r="P17" s="21"/>
    </row>
    <row r="18" spans="1:16" ht="12" customHeight="1" x14ac:dyDescent="0.3">
      <c r="A18" s="29" t="s">
        <v>34</v>
      </c>
      <c r="B18" s="30">
        <v>80.743099999999998</v>
      </c>
      <c r="C18" s="31">
        <v>80.884799999999998</v>
      </c>
      <c r="D18" s="32">
        <v>80.614099999999993</v>
      </c>
      <c r="E18" s="31">
        <v>98.409500000000008</v>
      </c>
      <c r="F18" s="33">
        <v>90.791399999999996</v>
      </c>
      <c r="G18" s="34">
        <v>48.750399999999999</v>
      </c>
      <c r="H18" s="31">
        <v>50.469200000000001</v>
      </c>
      <c r="I18" s="33">
        <v>84.616900000000001</v>
      </c>
      <c r="J18" s="35">
        <v>98.710799999999992</v>
      </c>
      <c r="K18" s="21"/>
      <c r="L18" s="21" t="s">
        <v>28</v>
      </c>
      <c r="M18" s="21">
        <v>0.86555599999999999</v>
      </c>
      <c r="N18" s="21">
        <v>0.69447899999999985</v>
      </c>
      <c r="O18" s="21"/>
      <c r="P18" s="21"/>
    </row>
    <row r="19" spans="1:16" ht="12" customHeight="1" x14ac:dyDescent="0.3">
      <c r="A19" s="29" t="s">
        <v>35</v>
      </c>
      <c r="B19" s="30">
        <v>77.615300000000005</v>
      </c>
      <c r="C19" s="31">
        <v>77.004599999999996</v>
      </c>
      <c r="D19" s="32">
        <v>78.159700000000001</v>
      </c>
      <c r="E19" s="31">
        <v>97.959500000000006</v>
      </c>
      <c r="F19" s="33">
        <v>88.259200000000007</v>
      </c>
      <c r="G19" s="34">
        <v>50.148400000000002</v>
      </c>
      <c r="H19" s="31">
        <v>47.423300000000005</v>
      </c>
      <c r="I19" s="33">
        <v>71.221400000000003</v>
      </c>
      <c r="J19" s="35">
        <v>98.160800000000009</v>
      </c>
      <c r="K19" s="21"/>
      <c r="L19" s="21" t="s">
        <v>22</v>
      </c>
      <c r="M19" s="21">
        <v>0.84637200000000012</v>
      </c>
      <c r="N19" s="21">
        <v>0.60746500000000003</v>
      </c>
      <c r="O19" s="21"/>
      <c r="P19" s="21"/>
    </row>
    <row r="20" spans="1:16" ht="12" customHeight="1" x14ac:dyDescent="0.3">
      <c r="A20" s="29" t="s">
        <v>36</v>
      </c>
      <c r="B20" s="30">
        <v>81.31580000000001</v>
      </c>
      <c r="C20" s="31">
        <v>81.426200000000009</v>
      </c>
      <c r="D20" s="32">
        <v>81.218500000000006</v>
      </c>
      <c r="E20" s="31">
        <v>98.875299999999996</v>
      </c>
      <c r="F20" s="33">
        <v>92.683300000000003</v>
      </c>
      <c r="G20" s="34">
        <v>55.203699999999998</v>
      </c>
      <c r="H20" s="31">
        <v>69.694299999999998</v>
      </c>
      <c r="I20" s="33">
        <v>81.549899999999994</v>
      </c>
      <c r="J20" s="35">
        <v>98.1096</v>
      </c>
      <c r="K20" s="21"/>
      <c r="L20" s="21" t="s">
        <v>37</v>
      </c>
      <c r="M20" s="21">
        <v>0.84602200000000005</v>
      </c>
      <c r="N20" s="21">
        <v>0.60802800000000001</v>
      </c>
      <c r="O20" s="21"/>
      <c r="P20" s="21"/>
    </row>
    <row r="21" spans="1:16" ht="12" customHeight="1" x14ac:dyDescent="0.3">
      <c r="A21" s="29" t="s">
        <v>19</v>
      </c>
      <c r="B21" s="30">
        <v>97.363</v>
      </c>
      <c r="C21" s="31">
        <v>97.510800000000003</v>
      </c>
      <c r="D21" s="32">
        <v>97.209900000000005</v>
      </c>
      <c r="E21" s="31">
        <v>100</v>
      </c>
      <c r="F21" s="33">
        <v>98.770400000000009</v>
      </c>
      <c r="G21" s="34">
        <v>92.583100000000002</v>
      </c>
      <c r="H21" s="31">
        <v>87.322000000000003</v>
      </c>
      <c r="I21" s="33">
        <v>98.331599999999995</v>
      </c>
      <c r="J21" s="35">
        <v>99.598799999999997</v>
      </c>
      <c r="K21" s="21"/>
      <c r="L21" s="21" t="s">
        <v>15</v>
      </c>
      <c r="M21" s="21">
        <v>0.83610700000000004</v>
      </c>
      <c r="N21" s="21">
        <v>0.635521</v>
      </c>
      <c r="O21" s="21"/>
      <c r="P21" s="21"/>
    </row>
    <row r="22" spans="1:16" ht="12" customHeight="1" x14ac:dyDescent="0.3">
      <c r="A22" s="29" t="s">
        <v>38</v>
      </c>
      <c r="B22" s="30">
        <v>76.750500000000002</v>
      </c>
      <c r="C22" s="31">
        <v>77.575299999999999</v>
      </c>
      <c r="D22" s="32">
        <v>75.977699999999999</v>
      </c>
      <c r="E22" s="31">
        <v>97.037300000000002</v>
      </c>
      <c r="F22" s="33">
        <v>88.82480000000001</v>
      </c>
      <c r="G22" s="34">
        <v>47.910799999999995</v>
      </c>
      <c r="H22" s="31">
        <v>47.954599999999999</v>
      </c>
      <c r="I22" s="33">
        <v>84.642399999999995</v>
      </c>
      <c r="J22" s="35">
        <v>97.387199999999993</v>
      </c>
      <c r="K22" s="21"/>
      <c r="L22" s="21" t="s">
        <v>39</v>
      </c>
      <c r="M22" s="21">
        <v>0.8162569999999999</v>
      </c>
      <c r="N22" s="21">
        <v>0.53109399999999996</v>
      </c>
      <c r="O22" s="21"/>
      <c r="P22" s="21"/>
    </row>
    <row r="23" spans="1:16" ht="12" customHeight="1" x14ac:dyDescent="0.3">
      <c r="A23" s="29" t="s">
        <v>40</v>
      </c>
      <c r="B23" s="30">
        <v>80.073599999999999</v>
      </c>
      <c r="C23" s="31">
        <v>81.557299999999998</v>
      </c>
      <c r="D23" s="32">
        <v>78.545200000000008</v>
      </c>
      <c r="E23" s="31">
        <v>100</v>
      </c>
      <c r="F23" s="33">
        <v>92.679100000000005</v>
      </c>
      <c r="G23" s="34">
        <v>51.861000000000004</v>
      </c>
      <c r="H23" s="31">
        <v>75.851299999999995</v>
      </c>
      <c r="I23" s="33">
        <v>91.029899999999998</v>
      </c>
      <c r="J23" s="35">
        <v>100</v>
      </c>
      <c r="K23" s="21"/>
      <c r="L23" s="21" t="s">
        <v>36</v>
      </c>
      <c r="M23" s="21">
        <v>0.81315800000000005</v>
      </c>
      <c r="N23" s="21">
        <v>0.552037</v>
      </c>
      <c r="O23" s="21"/>
      <c r="P23" s="21"/>
    </row>
    <row r="24" spans="1:16" ht="12" customHeight="1" x14ac:dyDescent="0.3">
      <c r="A24" s="29" t="s">
        <v>29</v>
      </c>
      <c r="B24" s="30">
        <v>90.253399999999999</v>
      </c>
      <c r="C24" s="31">
        <v>91.743499999999997</v>
      </c>
      <c r="D24" s="32">
        <v>88.750600000000006</v>
      </c>
      <c r="E24" s="31">
        <v>99.019000000000005</v>
      </c>
      <c r="F24" s="33">
        <v>96.862700000000004</v>
      </c>
      <c r="G24" s="34">
        <v>75.375599999999991</v>
      </c>
      <c r="H24" s="31">
        <v>79.2376</v>
      </c>
      <c r="I24" s="33">
        <v>93.976500000000001</v>
      </c>
      <c r="J24" s="35">
        <v>98.743499999999997</v>
      </c>
      <c r="K24" s="21"/>
      <c r="L24" s="21" t="s">
        <v>31</v>
      </c>
      <c r="M24" s="21">
        <v>0.81239499999999998</v>
      </c>
      <c r="N24" s="21">
        <v>0.60051100000000002</v>
      </c>
      <c r="O24" s="21"/>
      <c r="P24" s="21"/>
    </row>
    <row r="25" spans="1:16" ht="12" customHeight="1" x14ac:dyDescent="0.3">
      <c r="A25" s="29" t="s">
        <v>24</v>
      </c>
      <c r="B25" s="30">
        <v>95.329799999999992</v>
      </c>
      <c r="C25" s="31">
        <v>95.606999999999999</v>
      </c>
      <c r="D25" s="32">
        <v>95.052400000000006</v>
      </c>
      <c r="E25" s="31">
        <v>99.042500000000004</v>
      </c>
      <c r="F25" s="33">
        <v>97.578500000000005</v>
      </c>
      <c r="G25" s="34">
        <v>89.905299999999997</v>
      </c>
      <c r="H25" s="31">
        <v>91.959500000000006</v>
      </c>
      <c r="I25" s="33">
        <v>97.661900000000003</v>
      </c>
      <c r="J25" s="35">
        <v>99.370199999999997</v>
      </c>
      <c r="K25" s="21"/>
      <c r="L25" s="21" t="s">
        <v>34</v>
      </c>
      <c r="M25" s="21">
        <v>0.80743100000000001</v>
      </c>
      <c r="N25" s="21">
        <v>0.48750399999999999</v>
      </c>
      <c r="O25" s="21"/>
      <c r="P25" s="21"/>
    </row>
    <row r="26" spans="1:16" ht="12" customHeight="1" x14ac:dyDescent="0.3">
      <c r="A26" s="29" t="s">
        <v>41</v>
      </c>
      <c r="B26" s="30">
        <v>75.985399999999998</v>
      </c>
      <c r="C26" s="31">
        <v>76.532299999999992</v>
      </c>
      <c r="D26" s="32">
        <v>75.457799999999992</v>
      </c>
      <c r="E26" s="31">
        <v>99.247100000000003</v>
      </c>
      <c r="F26" s="33">
        <v>87.984300000000005</v>
      </c>
      <c r="G26" s="34">
        <v>43.522800000000004</v>
      </c>
      <c r="H26" s="31">
        <v>35.119599999999998</v>
      </c>
      <c r="I26" s="33">
        <v>74.627499999999998</v>
      </c>
      <c r="J26" s="35">
        <v>98.72229999999999</v>
      </c>
      <c r="K26" s="21"/>
      <c r="L26" s="21" t="s">
        <v>40</v>
      </c>
      <c r="M26" s="21">
        <v>0.800736</v>
      </c>
      <c r="N26" s="21">
        <v>0.51861000000000002</v>
      </c>
      <c r="O26" s="21"/>
      <c r="P26" s="21"/>
    </row>
    <row r="27" spans="1:16" ht="12" customHeight="1" x14ac:dyDescent="0.3">
      <c r="A27" s="29" t="s">
        <v>42</v>
      </c>
      <c r="B27" s="30">
        <v>73.791200000000003</v>
      </c>
      <c r="C27" s="31">
        <v>76.229399999999998</v>
      </c>
      <c r="D27" s="32">
        <v>71.559899999999999</v>
      </c>
      <c r="E27" s="31">
        <v>98.953699999999998</v>
      </c>
      <c r="F27" s="33">
        <v>85.353300000000004</v>
      </c>
      <c r="G27" s="34">
        <v>44.325199999999995</v>
      </c>
      <c r="H27" s="31">
        <v>61.160599999999995</v>
      </c>
      <c r="I27" s="33">
        <v>95.847099999999998</v>
      </c>
      <c r="J27" s="35">
        <v>99.339100000000002</v>
      </c>
      <c r="K27" s="21"/>
      <c r="L27" s="21" t="s">
        <v>43</v>
      </c>
      <c r="M27" s="21">
        <v>0.78885400000000006</v>
      </c>
      <c r="N27" s="21">
        <v>0.48853099999999999</v>
      </c>
      <c r="O27" s="21"/>
      <c r="P27" s="21"/>
    </row>
    <row r="28" spans="1:16" ht="12" customHeight="1" x14ac:dyDescent="0.3">
      <c r="A28" s="29" t="s">
        <v>32</v>
      </c>
      <c r="B28" s="30">
        <v>87.935600000000008</v>
      </c>
      <c r="C28" s="31">
        <v>90.734499999999997</v>
      </c>
      <c r="D28" s="32">
        <v>85.164400000000001</v>
      </c>
      <c r="E28" s="31">
        <v>99.717399999999998</v>
      </c>
      <c r="F28" s="33">
        <v>95.659899999999993</v>
      </c>
      <c r="G28" s="34">
        <v>67.794799999999995</v>
      </c>
      <c r="H28" s="31">
        <v>69.492199999999997</v>
      </c>
      <c r="I28" s="33">
        <v>91.419899999999998</v>
      </c>
      <c r="J28" s="35">
        <v>99.103899999999996</v>
      </c>
      <c r="K28" s="21"/>
      <c r="L28" s="21" t="s">
        <v>35</v>
      </c>
      <c r="M28" s="21">
        <v>0.77615300000000009</v>
      </c>
      <c r="N28" s="21">
        <v>0.50148400000000004</v>
      </c>
      <c r="O28" s="21"/>
      <c r="P28" s="21"/>
    </row>
    <row r="29" spans="1:16" ht="12" customHeight="1" x14ac:dyDescent="0.3">
      <c r="A29" s="29" t="s">
        <v>44</v>
      </c>
      <c r="B29" s="30">
        <v>63.749500000000005</v>
      </c>
      <c r="C29" s="31">
        <v>65.409899999999993</v>
      </c>
      <c r="D29" s="32">
        <v>62.120699999999992</v>
      </c>
      <c r="E29" s="31">
        <v>91.986999999999995</v>
      </c>
      <c r="F29" s="33">
        <v>74.811399999999992</v>
      </c>
      <c r="G29" s="34">
        <v>30.813700000000001</v>
      </c>
      <c r="H29" s="31">
        <v>34.917099999999998</v>
      </c>
      <c r="I29" s="33">
        <v>66.802399999999992</v>
      </c>
      <c r="J29" s="35">
        <v>95.777299999999997</v>
      </c>
      <c r="K29" s="21"/>
      <c r="L29" s="21" t="s">
        <v>38</v>
      </c>
      <c r="M29" s="21">
        <v>0.76750499999999999</v>
      </c>
      <c r="N29" s="21">
        <v>0.47910799999999992</v>
      </c>
      <c r="O29" s="21"/>
      <c r="P29" s="21"/>
    </row>
    <row r="30" spans="1:16" ht="12" customHeight="1" x14ac:dyDescent="0.3">
      <c r="A30" s="29" t="s">
        <v>45</v>
      </c>
      <c r="B30" s="37">
        <v>69.893000000000001</v>
      </c>
      <c r="C30" s="38">
        <v>72.728999999999999</v>
      </c>
      <c r="D30" s="39">
        <v>67.245000000000005</v>
      </c>
      <c r="E30" s="38">
        <v>96.715099999999993</v>
      </c>
      <c r="F30" s="40">
        <v>83.557699999999997</v>
      </c>
      <c r="G30" s="41">
        <v>36.007300000000001</v>
      </c>
      <c r="H30" s="38">
        <v>40.557500000000005</v>
      </c>
      <c r="I30" s="40">
        <v>80.224699999999999</v>
      </c>
      <c r="J30" s="42">
        <v>97.333600000000004</v>
      </c>
      <c r="K30" s="21"/>
      <c r="L30" s="21" t="s">
        <v>41</v>
      </c>
      <c r="M30" s="21">
        <v>0.75985400000000003</v>
      </c>
      <c r="N30" s="21">
        <v>0.43522800000000006</v>
      </c>
      <c r="O30" s="21"/>
      <c r="P30" s="21"/>
    </row>
    <row r="31" spans="1:16" ht="12" customHeight="1" x14ac:dyDescent="0.3">
      <c r="A31" s="29" t="s">
        <v>39</v>
      </c>
      <c r="B31" s="30">
        <v>81.625699999999995</v>
      </c>
      <c r="C31" s="31">
        <v>82.998799999999989</v>
      </c>
      <c r="D31" s="32">
        <v>80.282899999999998</v>
      </c>
      <c r="E31" s="31">
        <v>96.326900000000009</v>
      </c>
      <c r="F31" s="33">
        <v>92.615200000000002</v>
      </c>
      <c r="G31" s="34">
        <v>53.109399999999994</v>
      </c>
      <c r="H31" s="31">
        <v>42.252299999999998</v>
      </c>
      <c r="I31" s="33">
        <v>84.787199999999999</v>
      </c>
      <c r="J31" s="35">
        <v>98.552099999999996</v>
      </c>
      <c r="K31" s="21"/>
      <c r="L31" s="21" t="s">
        <v>42</v>
      </c>
      <c r="M31" s="21">
        <v>0.73791200000000001</v>
      </c>
      <c r="N31" s="21">
        <v>0.44325199999999998</v>
      </c>
      <c r="O31" s="21"/>
      <c r="P31" s="21"/>
    </row>
    <row r="32" spans="1:16" ht="12" customHeight="1" x14ac:dyDescent="0.3">
      <c r="A32" s="29" t="s">
        <v>43</v>
      </c>
      <c r="B32" s="30">
        <v>78.885400000000004</v>
      </c>
      <c r="C32" s="31">
        <v>79.433300000000003</v>
      </c>
      <c r="D32" s="32">
        <v>78.319800000000001</v>
      </c>
      <c r="E32" s="31">
        <v>97.765000000000001</v>
      </c>
      <c r="F32" s="33">
        <v>92.421300000000002</v>
      </c>
      <c r="G32" s="34">
        <v>48.853099999999998</v>
      </c>
      <c r="H32" s="31">
        <v>52.794399999999996</v>
      </c>
      <c r="I32" s="33">
        <v>83.382599999999996</v>
      </c>
      <c r="J32" s="35">
        <v>99.001899999999992</v>
      </c>
      <c r="K32" s="21"/>
      <c r="L32" s="21" t="s">
        <v>33</v>
      </c>
      <c r="M32" s="21">
        <v>0.70970200000000006</v>
      </c>
      <c r="N32" s="21">
        <v>0.45502700000000007</v>
      </c>
      <c r="O32" s="21"/>
      <c r="P32" s="21"/>
    </row>
    <row r="33" spans="1:16" ht="12" customHeight="1" x14ac:dyDescent="0.3">
      <c r="A33" s="29" t="s">
        <v>37</v>
      </c>
      <c r="B33" s="30">
        <v>84.602200000000011</v>
      </c>
      <c r="C33" s="31">
        <v>85.468100000000007</v>
      </c>
      <c r="D33" s="32">
        <v>83.7483</v>
      </c>
      <c r="E33" s="31">
        <v>97.986699999999999</v>
      </c>
      <c r="F33" s="33">
        <v>93.952399999999997</v>
      </c>
      <c r="G33" s="34">
        <v>60.802800000000005</v>
      </c>
      <c r="H33" s="31">
        <v>75.6648</v>
      </c>
      <c r="I33" s="33">
        <v>95.876599999999996</v>
      </c>
      <c r="J33" s="35">
        <v>99.135899999999992</v>
      </c>
      <c r="K33" s="21"/>
      <c r="L33" s="21" t="s">
        <v>45</v>
      </c>
      <c r="M33" s="21">
        <v>0.69893000000000005</v>
      </c>
      <c r="N33" s="21">
        <v>0.36007300000000003</v>
      </c>
      <c r="O33" s="21"/>
      <c r="P33" s="21"/>
    </row>
    <row r="34" spans="1:16" ht="12" customHeight="1" x14ac:dyDescent="0.3">
      <c r="A34" s="29" t="s">
        <v>23</v>
      </c>
      <c r="B34" s="30">
        <v>96.190299999999993</v>
      </c>
      <c r="C34" s="31">
        <v>96.575299999999999</v>
      </c>
      <c r="D34" s="32">
        <v>95.793099999999995</v>
      </c>
      <c r="E34" s="31">
        <v>98.064300000000003</v>
      </c>
      <c r="F34" s="33">
        <v>98.761200000000002</v>
      </c>
      <c r="G34" s="34">
        <v>90.820599999999999</v>
      </c>
      <c r="H34" s="31">
        <v>93.799900000000008</v>
      </c>
      <c r="I34" s="33">
        <v>98.464500000000001</v>
      </c>
      <c r="J34" s="35">
        <v>99.499400000000009</v>
      </c>
      <c r="K34" s="21"/>
      <c r="L34" s="21" t="s">
        <v>30</v>
      </c>
      <c r="M34" s="21">
        <v>0.67096199999999995</v>
      </c>
      <c r="N34" s="21">
        <v>0.360933</v>
      </c>
      <c r="O34" s="21"/>
      <c r="P34" s="21"/>
    </row>
    <row r="35" spans="1:16" ht="12" customHeight="1" x14ac:dyDescent="0.3">
      <c r="A35" s="29" t="s">
        <v>26</v>
      </c>
      <c r="B35" s="30">
        <v>94.617999999999995</v>
      </c>
      <c r="C35" s="31">
        <v>94.8703</v>
      </c>
      <c r="D35" s="32">
        <v>94.262999999999991</v>
      </c>
      <c r="E35" s="31">
        <v>99.588099999999997</v>
      </c>
      <c r="F35" s="33">
        <v>98.015500000000003</v>
      </c>
      <c r="G35" s="34">
        <v>85.796199999999999</v>
      </c>
      <c r="H35" s="31">
        <v>82.678899999999999</v>
      </c>
      <c r="I35" s="33">
        <v>96.701599999999999</v>
      </c>
      <c r="J35" s="35">
        <v>99.152600000000007</v>
      </c>
      <c r="K35" s="21"/>
      <c r="L35" s="21" t="s">
        <v>44</v>
      </c>
      <c r="M35" s="21">
        <v>0.63749500000000003</v>
      </c>
      <c r="N35" s="21">
        <v>0.30813699999999999</v>
      </c>
      <c r="O35" s="21"/>
      <c r="P35" s="21"/>
    </row>
    <row r="36" spans="1:16" ht="12" customHeight="1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21"/>
      <c r="L36" s="21" t="s">
        <v>20</v>
      </c>
      <c r="M36" s="21">
        <v>0.63410100000000003</v>
      </c>
      <c r="N36" s="21">
        <v>0.316444</v>
      </c>
      <c r="O36" s="21"/>
      <c r="P36" s="21"/>
    </row>
    <row r="37" spans="1:16" ht="16.5" customHeight="1" x14ac:dyDescent="0.3">
      <c r="A37" s="4" t="s">
        <v>46</v>
      </c>
      <c r="B37" s="5"/>
      <c r="C37" s="3"/>
      <c r="D37" s="3"/>
      <c r="E37" s="3"/>
      <c r="F37" s="3"/>
      <c r="G37" s="3"/>
      <c r="H37" s="3"/>
      <c r="I37" s="3"/>
      <c r="J37" s="3"/>
      <c r="K37" s="21"/>
      <c r="L37" s="21"/>
      <c r="M37" s="21"/>
      <c r="N37" s="21"/>
      <c r="O37" s="21"/>
      <c r="P37" s="21"/>
    </row>
    <row r="38" spans="1:16" ht="12" customHeight="1" x14ac:dyDescent="0.3">
      <c r="A38" s="3"/>
      <c r="B38" s="3"/>
      <c r="C38" s="3"/>
      <c r="D38" s="3"/>
      <c r="E38" s="3"/>
      <c r="F38" s="3"/>
      <c r="G38" s="3"/>
      <c r="H38" s="3"/>
      <c r="I38" s="3"/>
      <c r="J38" s="7" t="s">
        <v>2</v>
      </c>
      <c r="K38" s="21"/>
      <c r="L38" s="21"/>
      <c r="M38" s="21"/>
      <c r="N38" s="21"/>
      <c r="O38" s="21"/>
      <c r="P38" s="21"/>
    </row>
    <row r="39" spans="1:16" ht="12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21"/>
      <c r="L39" s="21"/>
      <c r="M39" s="21"/>
      <c r="N39" s="21"/>
      <c r="O39" s="21"/>
    </row>
    <row r="40" spans="1:16" ht="12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13"/>
      <c r="L40" s="13"/>
      <c r="M40" s="13"/>
      <c r="N40" s="13"/>
    </row>
    <row r="41" spans="1:16" ht="12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M41" s="2"/>
      <c r="N41" s="2"/>
    </row>
    <row r="42" spans="1:16" ht="12" customHeight="1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M42" s="2"/>
      <c r="N42" s="2"/>
    </row>
    <row r="43" spans="1:16" ht="12" customHeight="1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2"/>
      <c r="L43" s="2"/>
      <c r="M43" s="2"/>
      <c r="N43" s="2"/>
    </row>
    <row r="44" spans="1:16" ht="12" customHeight="1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2"/>
      <c r="L44" s="2"/>
      <c r="M44" s="2"/>
      <c r="N44" s="2"/>
    </row>
    <row r="45" spans="1:16" ht="12" customHeight="1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2"/>
      <c r="L45" s="2"/>
      <c r="M45" s="2"/>
      <c r="N45" s="2"/>
    </row>
    <row r="46" spans="1:16" ht="12" customHeight="1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2"/>
      <c r="L46" s="2"/>
      <c r="M46" s="2"/>
      <c r="N46" s="2"/>
    </row>
    <row r="47" spans="1:16" ht="12" customHeight="1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2"/>
      <c r="L47" s="2"/>
      <c r="M47" s="2"/>
      <c r="N47" s="2"/>
    </row>
    <row r="48" spans="1:16" ht="12" customHeight="1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2"/>
      <c r="L48" s="2"/>
      <c r="M48" s="2"/>
      <c r="N48" s="2"/>
    </row>
    <row r="49" spans="1:14" ht="12" customHeight="1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2"/>
      <c r="L49" s="2"/>
      <c r="M49" s="2"/>
      <c r="N49" s="2"/>
    </row>
    <row r="50" spans="1:14" ht="12" customHeight="1" x14ac:dyDescent="0.3">
      <c r="A50" s="43"/>
      <c r="B50" s="3"/>
      <c r="C50" s="3"/>
      <c r="D50" s="3"/>
      <c r="E50" s="3"/>
      <c r="F50" s="3"/>
      <c r="G50" s="3"/>
      <c r="H50" s="3"/>
      <c r="I50" s="3"/>
      <c r="J50" s="3"/>
      <c r="K50" s="2"/>
      <c r="L50" s="2"/>
      <c r="M50" s="2"/>
      <c r="N50" s="2"/>
    </row>
    <row r="51" spans="1:14" ht="12" customHeight="1" x14ac:dyDescent="0.3">
      <c r="B51" s="3"/>
      <c r="C51" s="3"/>
      <c r="D51" s="3"/>
      <c r="E51" s="3"/>
      <c r="F51" s="3"/>
      <c r="G51" s="3"/>
      <c r="H51" s="3"/>
      <c r="I51" s="3"/>
      <c r="J51" s="3"/>
      <c r="K51" s="2"/>
      <c r="L51" s="2"/>
      <c r="M51" s="2"/>
      <c r="N51" s="2"/>
    </row>
    <row r="52" spans="1:14" ht="12" customHeight="1" x14ac:dyDescent="0.3">
      <c r="B52" s="3"/>
      <c r="C52" s="44"/>
      <c r="D52" s="3"/>
      <c r="E52" s="3"/>
      <c r="F52" s="3"/>
      <c r="G52" s="3"/>
      <c r="H52" s="3"/>
      <c r="I52" s="3"/>
      <c r="J52" s="3"/>
      <c r="K52" s="2"/>
      <c r="L52" s="2"/>
      <c r="M52" s="2"/>
      <c r="N52" s="2"/>
    </row>
    <row r="53" spans="1:14" ht="12" customHeight="1" x14ac:dyDescent="0.3">
      <c r="A53" s="43"/>
      <c r="B53" s="3"/>
      <c r="C53" s="3"/>
      <c r="D53" s="3"/>
      <c r="E53" s="3"/>
      <c r="F53" s="3"/>
      <c r="G53" s="3"/>
      <c r="H53" s="3"/>
      <c r="I53" s="3"/>
      <c r="J53" s="3"/>
      <c r="K53" s="2"/>
      <c r="L53" s="2"/>
      <c r="M53" s="2"/>
      <c r="N53" s="2"/>
    </row>
    <row r="54" spans="1:14" ht="12" customHeight="1" x14ac:dyDescent="0.3">
      <c r="A54" s="43"/>
      <c r="B54" s="3"/>
      <c r="C54" s="3"/>
      <c r="D54" s="3"/>
      <c r="E54" s="3"/>
      <c r="F54" s="3"/>
      <c r="G54" s="3"/>
      <c r="H54" s="3"/>
      <c r="I54" s="3"/>
      <c r="J54" s="3"/>
      <c r="K54" s="2"/>
      <c r="L54" s="2"/>
      <c r="M54" s="2"/>
      <c r="N54" s="2"/>
    </row>
    <row r="55" spans="1:14" ht="12" customHeight="1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2"/>
      <c r="L55" s="2"/>
      <c r="M55" s="2"/>
      <c r="N55" s="2"/>
    </row>
    <row r="56" spans="1:14" ht="12" customHeight="1" x14ac:dyDescent="0.3">
      <c r="B56" s="45"/>
      <c r="C56" s="3"/>
      <c r="D56" s="3"/>
      <c r="E56" s="3"/>
      <c r="F56" s="3"/>
      <c r="G56" s="3"/>
      <c r="H56" s="3"/>
      <c r="I56" s="3"/>
      <c r="J56" s="3"/>
      <c r="K56" s="2"/>
      <c r="L56" s="2"/>
      <c r="M56" s="2"/>
      <c r="N56" s="2"/>
    </row>
    <row r="57" spans="1:14" ht="12" customHeight="1" x14ac:dyDescent="0.3">
      <c r="A57" s="46" t="s">
        <v>47</v>
      </c>
      <c r="B57" s="45"/>
      <c r="C57" s="3"/>
      <c r="D57" s="3"/>
      <c r="E57" s="3"/>
      <c r="F57" s="3"/>
      <c r="G57" s="3"/>
      <c r="H57" s="3"/>
      <c r="I57" s="3"/>
      <c r="J57" s="3"/>
      <c r="K57" s="2"/>
      <c r="L57" s="2"/>
      <c r="M57" s="2"/>
      <c r="N57" s="2"/>
    </row>
    <row r="58" spans="1:14" ht="12" customHeight="1" x14ac:dyDescent="0.3">
      <c r="A58" s="47" t="s">
        <v>48</v>
      </c>
      <c r="B58" s="45"/>
      <c r="C58" s="3"/>
      <c r="D58" s="3"/>
      <c r="E58" s="3"/>
      <c r="F58" s="3"/>
      <c r="G58" s="3"/>
      <c r="H58" s="3"/>
      <c r="I58" s="3"/>
      <c r="J58" s="3"/>
      <c r="K58" s="2"/>
      <c r="L58" s="2"/>
      <c r="M58" s="2"/>
      <c r="N58" s="2"/>
    </row>
    <row r="59" spans="1:14" ht="12" customHeight="1" x14ac:dyDescent="0.3">
      <c r="A59" s="3"/>
      <c r="B59" s="45"/>
      <c r="C59" s="3"/>
      <c r="D59" s="3"/>
      <c r="E59" s="3"/>
      <c r="F59" s="3"/>
      <c r="G59" s="3"/>
      <c r="H59" s="3"/>
      <c r="I59" s="3"/>
      <c r="J59" s="3"/>
      <c r="K59" s="2"/>
      <c r="L59" s="2"/>
      <c r="M59" s="2"/>
      <c r="N59" s="2"/>
    </row>
    <row r="60" spans="1:14" ht="12" customHeight="1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2"/>
      <c r="L60" s="2"/>
      <c r="M60" s="2"/>
      <c r="N60" s="2"/>
    </row>
    <row r="61" spans="1:14" ht="12" customHeight="1" x14ac:dyDescent="0.3">
      <c r="A61" s="43"/>
      <c r="B61" s="48"/>
      <c r="C61" s="3"/>
      <c r="D61" s="3"/>
      <c r="E61" s="3"/>
      <c r="F61" s="3"/>
      <c r="G61" s="3"/>
      <c r="H61" s="3"/>
      <c r="I61" s="3"/>
      <c r="J61" s="3"/>
      <c r="K61" s="2"/>
      <c r="L61" s="2"/>
      <c r="M61" s="2"/>
      <c r="N61" s="2"/>
    </row>
    <row r="62" spans="1:14" ht="12" customHeight="1" x14ac:dyDescent="0.3">
      <c r="A62" s="43"/>
      <c r="B62" s="3"/>
      <c r="C62" s="3"/>
      <c r="D62" s="3"/>
      <c r="E62" s="3"/>
      <c r="F62" s="3"/>
      <c r="G62" s="3"/>
      <c r="H62" s="3"/>
      <c r="I62" s="3"/>
      <c r="J62" s="3"/>
      <c r="K62" s="2"/>
      <c r="L62" s="2"/>
      <c r="M62" s="2"/>
      <c r="N62" s="2"/>
    </row>
    <row r="63" spans="1:14" ht="12" customHeight="1" x14ac:dyDescent="0.3">
      <c r="A63" s="43"/>
      <c r="B63" s="49"/>
      <c r="C63" s="49"/>
      <c r="D63" s="49"/>
      <c r="E63" s="49"/>
      <c r="F63" s="49"/>
      <c r="G63" s="49"/>
      <c r="H63" s="49"/>
      <c r="I63" s="49"/>
      <c r="J63" s="49"/>
      <c r="K63" s="2"/>
      <c r="L63" s="2"/>
      <c r="M63" s="2"/>
      <c r="N63" s="2"/>
    </row>
    <row r="64" spans="1:14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</sheetData>
  <mergeCells count="4">
    <mergeCell ref="B5:B6"/>
    <mergeCell ref="C5:D5"/>
    <mergeCell ref="E5:G5"/>
    <mergeCell ref="H5:J5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17,,18</vt:lpstr>
      <vt:lpstr>'17,,18'!Oblast_tisku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Weichetová</dc:creator>
  <cp:lastModifiedBy>Ing. Lenka Weichetová</cp:lastModifiedBy>
  <dcterms:created xsi:type="dcterms:W3CDTF">2018-11-12T08:31:06Z</dcterms:created>
  <dcterms:modified xsi:type="dcterms:W3CDTF">2018-11-12T08:31:06Z</dcterms:modified>
</cp:coreProperties>
</file>