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6_21100318\WEB\2_Tabulky\KONECNE_OPRAVA NACE 28\"/>
    </mc:Choice>
  </mc:AlternateContent>
  <bookViews>
    <workbookView xWindow="120" yWindow="120" windowWidth="23955" windowHeight="12780"/>
  </bookViews>
  <sheets>
    <sheet name="2110031814" sheetId="1" r:id="rId1"/>
  </sheets>
  <definedNames>
    <definedName name="_xlnm._FilterDatabase" localSheetId="0" hidden="1">'2110031814'!$A$1:$U$1</definedName>
    <definedName name="_xlnm.Print_Area" localSheetId="0">'2110031814'!$A$1:$U$43</definedName>
  </definedNames>
  <calcPr calcId="162913"/>
</workbook>
</file>

<file path=xl/sharedStrings.xml><?xml version="1.0" encoding="utf-8"?>
<sst xmlns="http://schemas.openxmlformats.org/spreadsheetml/2006/main" count="55" uniqueCount="28">
  <si>
    <t>a) Počet soukromých podniků, jež využily veřejnou podporu pro realizaci v nich prováděných VaV projektů</t>
  </si>
  <si>
    <t>Název odvětví (CZ NACE kód)</t>
  </si>
  <si>
    <t>Přímá domácí</t>
  </si>
  <si>
    <t>Přímá zahraniční</t>
  </si>
  <si>
    <t>Nepřímá</t>
  </si>
  <si>
    <t>Celková veřejná podpora VaV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</si>
  <si>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</si>
  <si>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</si>
  <si>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</si>
  <si>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</si>
  <si>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</si>
  <si>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</si>
  <si>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</si>
  <si>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</si>
  <si>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</si>
  <si>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</si>
  <si>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</si>
  <si>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</si>
  <si>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</si>
  <si>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</si>
  <si>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Velikost využité veřejné podpory pro realizaci prováděných VaV projektů v soukromých podnicích (mil. Kč)</t>
  </si>
  <si>
    <t>Zdroj dat: ČSÚ podle administrativních dat GFŘ, ČSÚ - šetření o VaV (VTR 5-01)</t>
  </si>
  <si>
    <t>Celková veřejná podpora VaV*</t>
  </si>
  <si>
    <t>* Počet podniků, které využily v daném roce některou z forem veřejné podpory VaV. Nemusí se rovnat součtu podniků, které využily jednotlivé formy veřejné podpory.</t>
  </si>
  <si>
    <t>Tab. 14 Přímá a nepřímá veřejná podpora VaV ve zpracovatelském průmyslu v ČR podle odvětví (CZ-NACE)</t>
  </si>
  <si>
    <t>-</t>
  </si>
  <si>
    <t>Strojírenský průmysl (28)</t>
  </si>
  <si>
    <t>Ostatní zpracovatelský průmysl (18, 32,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</si>
</sst>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i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/>
      <top/>
      <bottom/>
      <diagonal/>
    </border>
    <border>
      <left/>
      <right style="hair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 style="medium">
        <color theme="0"/>
      </right>
      <top/>
      <bottom style="hair">
        <color theme="0"/>
      </bottom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9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2" applyBorder="0" applyAlignment="0" applyProtection="0">
      <alignment horizontal="left" vertical="center" wrapText="1"/>
    </xf>
    <xf numFmtId="0" fontId="11" fillId="5" borderId="13">
      <alignment horizontal="left"/>
    </xf>
  </cellStyleXfs>
  <cellXfs count="33">
    <xf numFmtId="0" fontId="0" fillId="0" borderId="0" xfId="0"/>
    <xf numFmtId="0" fontId="3" fillId="0" borderId="0" xfId="1" applyFont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Border="1" applyAlignment="1">
      <alignment horizontal="left" wrapText="1"/>
    </xf>
    <xf numFmtId="49" fontId="6" fillId="0" borderId="0" xfId="1" applyNumberFormat="1" applyFont="1" applyBorder="1"/>
    <xf numFmtId="0" fontId="4" fillId="0" borderId="0" xfId="1" applyFont="1" applyBorder="1"/>
    <xf numFmtId="0" fontId="8" fillId="0" borderId="0" xfId="1" applyFont="1" applyFill="1" applyBorder="1"/>
    <xf numFmtId="164" fontId="7" fillId="2" borderId="1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indent="1"/>
    </xf>
    <xf numFmtId="165" fontId="10" fillId="0" borderId="5" xfId="1" applyNumberFormat="1" applyFont="1" applyFill="1" applyBorder="1" applyAlignment="1" applyProtection="1">
      <alignment horizontal="right"/>
    </xf>
    <xf numFmtId="165" fontId="10" fillId="0" borderId="0" xfId="1" applyNumberFormat="1" applyFont="1" applyFill="1" applyBorder="1" applyAlignment="1" applyProtection="1">
      <alignment horizontal="right"/>
    </xf>
    <xf numFmtId="165" fontId="10" fillId="0" borderId="6" xfId="1" applyNumberFormat="1" applyFont="1" applyFill="1" applyBorder="1" applyAlignment="1" applyProtection="1">
      <alignment horizontal="right"/>
    </xf>
    <xf numFmtId="165" fontId="10" fillId="0" borderId="7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3" borderId="8" xfId="1" applyFont="1" applyFill="1" applyBorder="1" applyAlignment="1">
      <alignment horizontal="left" vertical="center"/>
    </xf>
    <xf numFmtId="165" fontId="11" fillId="3" borderId="9" xfId="1" applyNumberFormat="1" applyFont="1" applyFill="1" applyBorder="1" applyAlignment="1" applyProtection="1">
      <alignment horizontal="right"/>
    </xf>
    <xf numFmtId="165" fontId="11" fillId="3" borderId="8" xfId="1" applyNumberFormat="1" applyFont="1" applyFill="1" applyBorder="1" applyAlignment="1" applyProtection="1">
      <alignment horizontal="right"/>
    </xf>
    <xf numFmtId="165" fontId="11" fillId="3" borderId="10" xfId="1" applyNumberFormat="1" applyFont="1" applyFill="1" applyBorder="1" applyAlignment="1" applyProtection="1">
      <alignment horizontal="right"/>
    </xf>
    <xf numFmtId="165" fontId="11" fillId="3" borderId="11" xfId="1" applyNumberFormat="1" applyFont="1" applyFill="1" applyBorder="1" applyAlignment="1" applyProtection="1">
      <alignment horizontal="right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/>
    <xf numFmtId="0" fontId="12" fillId="0" borderId="0" xfId="0" applyFont="1"/>
    <xf numFmtId="49" fontId="17" fillId="0" borderId="0" xfId="1" applyNumberFormat="1" applyFont="1" applyBorder="1"/>
    <xf numFmtId="0" fontId="7" fillId="2" borderId="0" xfId="1" applyFont="1" applyFill="1" applyBorder="1" applyAlignment="1">
      <alignment horizontal="left" vertical="center" wrapText="1"/>
    </xf>
    <xf numFmtId="164" fontId="7" fillId="2" borderId="14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16" xfId="1" applyNumberFormat="1" applyFont="1" applyFill="1" applyBorder="1" applyAlignment="1">
      <alignment horizontal="center" vertical="center"/>
    </xf>
    <xf numFmtId="164" fontId="7" fillId="2" borderId="17" xfId="1" applyNumberFormat="1" applyFont="1" applyFill="1" applyBorder="1" applyAlignment="1">
      <alignment horizontal="center" vertical="center"/>
    </xf>
    <xf numFmtId="164" fontId="7" fillId="2" borderId="18" xfId="1" applyNumberFormat="1" applyFont="1" applyFill="1" applyBorder="1" applyAlignment="1">
      <alignment horizontal="center" vertical="center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49"/>
  <sheetViews>
    <sheetView showGridLines="0" tabSelected="1" zoomScaleNormal="100" zoomScaleSheetLayoutView="100" workbookViewId="0">
      <selection activeCell="V1" sqref="V1"/>
    </sheetView>
  </sheetViews>
  <sheetFormatPr defaultRowHeight="12.75" customHeight="1" x14ac:dyDescent="0.2"/>
  <cols>
    <col min="1" max="1" width="41.5703125" style="5" customWidth="1"/>
    <col min="2" max="21" width="5.42578125" style="5" customWidth="1"/>
    <col min="22" max="16384" width="9.140625" style="2"/>
  </cols>
  <sheetData>
    <row r="1" spans="1:21" ht="15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1.25" customHeight="1" x14ac:dyDescent="0.2">
      <c r="A3" s="4" t="s">
        <v>0</v>
      </c>
    </row>
    <row r="4" spans="1:21" s="6" customFormat="1" ht="12.75" customHeight="1" x14ac:dyDescent="0.2">
      <c r="A4" s="27" t="s">
        <v>1</v>
      </c>
      <c r="B4" s="28" t="s">
        <v>2</v>
      </c>
      <c r="C4" s="29"/>
      <c r="D4" s="29"/>
      <c r="E4" s="29"/>
      <c r="F4" s="29"/>
      <c r="G4" s="30" t="s">
        <v>3</v>
      </c>
      <c r="H4" s="29"/>
      <c r="I4" s="29"/>
      <c r="J4" s="29"/>
      <c r="K4" s="31"/>
      <c r="L4" s="30" t="s">
        <v>4</v>
      </c>
      <c r="M4" s="29"/>
      <c r="N4" s="29"/>
      <c r="O4" s="29"/>
      <c r="P4" s="32"/>
      <c r="Q4" s="29" t="s">
        <v>22</v>
      </c>
      <c r="R4" s="29"/>
      <c r="S4" s="29"/>
      <c r="T4" s="29"/>
      <c r="U4" s="29"/>
    </row>
    <row r="5" spans="1:21" s="6" customFormat="1" ht="10.5" customHeight="1" x14ac:dyDescent="0.2">
      <c r="A5" s="27"/>
      <c r="B5" s="7">
        <v>2012</v>
      </c>
      <c r="C5" s="8">
        <v>2013</v>
      </c>
      <c r="D5" s="8">
        <v>2014</v>
      </c>
      <c r="E5" s="8">
        <v>2015</v>
      </c>
      <c r="F5" s="8">
        <v>2016</v>
      </c>
      <c r="G5" s="9">
        <v>2012</v>
      </c>
      <c r="H5" s="8">
        <v>2013</v>
      </c>
      <c r="I5" s="8">
        <v>2014</v>
      </c>
      <c r="J5" s="8">
        <v>2015</v>
      </c>
      <c r="K5" s="10">
        <v>2016</v>
      </c>
      <c r="L5" s="9">
        <v>2012</v>
      </c>
      <c r="M5" s="8">
        <v>2013</v>
      </c>
      <c r="N5" s="8">
        <v>2014</v>
      </c>
      <c r="O5" s="8">
        <v>2015</v>
      </c>
      <c r="P5" s="11">
        <v>2016</v>
      </c>
      <c r="Q5" s="8">
        <v>2012</v>
      </c>
      <c r="R5" s="8">
        <v>2013</v>
      </c>
      <c r="S5" s="8">
        <v>2014</v>
      </c>
      <c r="T5" s="8">
        <v>2015</v>
      </c>
      <c r="U5" s="8">
        <v>2016</v>
      </c>
    </row>
    <row r="6" spans="1:21" s="17" customFormat="1" ht="11.1" customHeight="1" x14ac:dyDescent="0.2">
      <c r="A6" s="12" t="s">
        <v>6</v>
      </c>
      <c r="B6" s="13">
        <v>24</v>
      </c>
      <c r="C6" s="14">
        <v>25</v>
      </c>
      <c r="D6" s="14">
        <v>25</v>
      </c>
      <c r="E6" s="14">
        <v>31</v>
      </c>
      <c r="F6" s="15">
        <v>31</v>
      </c>
      <c r="G6" s="13">
        <v>2</v>
      </c>
      <c r="H6" s="14">
        <v>2</v>
      </c>
      <c r="I6" s="14">
        <v>1</v>
      </c>
      <c r="J6" s="14">
        <v>4</v>
      </c>
      <c r="K6" s="15">
        <v>3</v>
      </c>
      <c r="L6" s="13">
        <v>28</v>
      </c>
      <c r="M6" s="14">
        <v>25</v>
      </c>
      <c r="N6" s="14">
        <v>30</v>
      </c>
      <c r="O6" s="14">
        <v>29</v>
      </c>
      <c r="P6" s="16">
        <v>23</v>
      </c>
      <c r="Q6" s="14">
        <v>51</v>
      </c>
      <c r="R6" s="14">
        <v>49</v>
      </c>
      <c r="S6" s="14">
        <v>51</v>
      </c>
      <c r="T6" s="14">
        <v>55</v>
      </c>
      <c r="U6" s="14">
        <v>51</v>
      </c>
    </row>
    <row r="7" spans="1:21" s="17" customFormat="1" ht="11.1" customHeight="1" x14ac:dyDescent="0.2">
      <c r="A7" s="12" t="s">
        <v>7</v>
      </c>
      <c r="B7" s="13">
        <v>13</v>
      </c>
      <c r="C7" s="14">
        <v>11</v>
      </c>
      <c r="D7" s="14">
        <v>10</v>
      </c>
      <c r="E7" s="14">
        <v>7</v>
      </c>
      <c r="F7" s="15">
        <v>8</v>
      </c>
      <c r="G7" s="13" t="s">
        <v>25</v>
      </c>
      <c r="H7" s="14">
        <v>1</v>
      </c>
      <c r="I7" s="14">
        <v>1</v>
      </c>
      <c r="J7" s="14">
        <v>3</v>
      </c>
      <c r="K7" s="15">
        <v>1</v>
      </c>
      <c r="L7" s="13">
        <v>11</v>
      </c>
      <c r="M7" s="14">
        <v>19</v>
      </c>
      <c r="N7" s="14">
        <v>21</v>
      </c>
      <c r="O7" s="14">
        <v>19</v>
      </c>
      <c r="P7" s="16">
        <v>21</v>
      </c>
      <c r="Q7" s="14">
        <v>22</v>
      </c>
      <c r="R7" s="14">
        <v>29</v>
      </c>
      <c r="S7" s="14">
        <v>31</v>
      </c>
      <c r="T7" s="14">
        <v>26</v>
      </c>
      <c r="U7" s="14">
        <v>26</v>
      </c>
    </row>
    <row r="8" spans="1:21" ht="11.1" customHeight="1" x14ac:dyDescent="0.2">
      <c r="A8" s="12" t="s">
        <v>8</v>
      </c>
      <c r="B8" s="13">
        <v>5</v>
      </c>
      <c r="C8" s="14">
        <v>5</v>
      </c>
      <c r="D8" s="14">
        <v>5</v>
      </c>
      <c r="E8" s="14">
        <v>8</v>
      </c>
      <c r="F8" s="15">
        <v>7</v>
      </c>
      <c r="G8" s="13">
        <v>4</v>
      </c>
      <c r="H8" s="14">
        <v>2</v>
      </c>
      <c r="I8" s="14">
        <v>1</v>
      </c>
      <c r="J8" s="14">
        <v>2</v>
      </c>
      <c r="K8" s="15" t="s">
        <v>25</v>
      </c>
      <c r="L8" s="13">
        <v>10</v>
      </c>
      <c r="M8" s="14">
        <v>11</v>
      </c>
      <c r="N8" s="14">
        <v>14</v>
      </c>
      <c r="O8" s="14">
        <v>14</v>
      </c>
      <c r="P8" s="16">
        <v>12</v>
      </c>
      <c r="Q8" s="14">
        <v>16</v>
      </c>
      <c r="R8" s="14">
        <v>16</v>
      </c>
      <c r="S8" s="14">
        <v>18</v>
      </c>
      <c r="T8" s="14">
        <v>21</v>
      </c>
      <c r="U8" s="14">
        <v>18</v>
      </c>
    </row>
    <row r="9" spans="1:21" ht="11.1" customHeight="1" x14ac:dyDescent="0.2">
      <c r="A9" s="12" t="s">
        <v>9</v>
      </c>
      <c r="B9" s="13">
        <v>35</v>
      </c>
      <c r="C9" s="14">
        <v>36</v>
      </c>
      <c r="D9" s="14">
        <v>43</v>
      </c>
      <c r="E9" s="14">
        <v>37</v>
      </c>
      <c r="F9" s="15">
        <v>29</v>
      </c>
      <c r="G9" s="13">
        <v>5</v>
      </c>
      <c r="H9" s="14">
        <v>5</v>
      </c>
      <c r="I9" s="14">
        <v>7</v>
      </c>
      <c r="J9" s="14">
        <v>7</v>
      </c>
      <c r="K9" s="15">
        <v>7</v>
      </c>
      <c r="L9" s="13">
        <v>31</v>
      </c>
      <c r="M9" s="14">
        <v>32</v>
      </c>
      <c r="N9" s="14">
        <v>38</v>
      </c>
      <c r="O9" s="14">
        <v>41</v>
      </c>
      <c r="P9" s="16">
        <v>42</v>
      </c>
      <c r="Q9" s="14">
        <v>60</v>
      </c>
      <c r="R9" s="14">
        <v>59</v>
      </c>
      <c r="S9" s="14">
        <v>70</v>
      </c>
      <c r="T9" s="14">
        <v>65</v>
      </c>
      <c r="U9" s="14">
        <v>63</v>
      </c>
    </row>
    <row r="10" spans="1:21" ht="11.1" customHeight="1" x14ac:dyDescent="0.2">
      <c r="A10" s="12" t="s">
        <v>10</v>
      </c>
      <c r="B10" s="13">
        <v>15</v>
      </c>
      <c r="C10" s="14">
        <v>14</v>
      </c>
      <c r="D10" s="14">
        <v>15</v>
      </c>
      <c r="E10" s="14">
        <v>15</v>
      </c>
      <c r="F10" s="15">
        <v>13</v>
      </c>
      <c r="G10" s="13">
        <v>4</v>
      </c>
      <c r="H10" s="14">
        <v>3</v>
      </c>
      <c r="I10" s="14">
        <v>3</v>
      </c>
      <c r="J10" s="14">
        <v>5</v>
      </c>
      <c r="K10" s="15">
        <v>1</v>
      </c>
      <c r="L10" s="13">
        <v>15</v>
      </c>
      <c r="M10" s="14">
        <v>18</v>
      </c>
      <c r="N10" s="14">
        <v>15</v>
      </c>
      <c r="O10" s="14">
        <v>16</v>
      </c>
      <c r="P10" s="16">
        <v>13</v>
      </c>
      <c r="Q10" s="14">
        <v>25</v>
      </c>
      <c r="R10" s="14">
        <v>26</v>
      </c>
      <c r="S10" s="14">
        <v>23</v>
      </c>
      <c r="T10" s="14">
        <v>24</v>
      </c>
      <c r="U10" s="14">
        <v>19</v>
      </c>
    </row>
    <row r="11" spans="1:21" ht="11.1" customHeight="1" x14ac:dyDescent="0.2">
      <c r="A11" s="12" t="s">
        <v>11</v>
      </c>
      <c r="B11" s="13">
        <v>19</v>
      </c>
      <c r="C11" s="14">
        <v>22</v>
      </c>
      <c r="D11" s="14">
        <v>22</v>
      </c>
      <c r="E11" s="14">
        <v>25</v>
      </c>
      <c r="F11" s="15">
        <v>17</v>
      </c>
      <c r="G11" s="13">
        <v>5</v>
      </c>
      <c r="H11" s="14">
        <v>8</v>
      </c>
      <c r="I11" s="14">
        <v>6</v>
      </c>
      <c r="J11" s="14">
        <v>7</v>
      </c>
      <c r="K11" s="15">
        <v>3</v>
      </c>
      <c r="L11" s="13">
        <v>31</v>
      </c>
      <c r="M11" s="14">
        <v>44</v>
      </c>
      <c r="N11" s="14">
        <v>54</v>
      </c>
      <c r="O11" s="14">
        <v>48</v>
      </c>
      <c r="P11" s="16">
        <v>43</v>
      </c>
      <c r="Q11" s="14">
        <v>48</v>
      </c>
      <c r="R11" s="14">
        <v>62</v>
      </c>
      <c r="S11" s="14">
        <v>70</v>
      </c>
      <c r="T11" s="14">
        <v>71</v>
      </c>
      <c r="U11" s="14">
        <v>58</v>
      </c>
    </row>
    <row r="12" spans="1:21" s="17" customFormat="1" ht="11.1" customHeight="1" x14ac:dyDescent="0.2">
      <c r="A12" s="12" t="s">
        <v>12</v>
      </c>
      <c r="B12" s="13">
        <v>21</v>
      </c>
      <c r="C12" s="14">
        <v>18</v>
      </c>
      <c r="D12" s="14">
        <v>17</v>
      </c>
      <c r="E12" s="14">
        <v>17</v>
      </c>
      <c r="F12" s="15">
        <v>16</v>
      </c>
      <c r="G12" s="13">
        <v>4</v>
      </c>
      <c r="H12" s="14">
        <v>2</v>
      </c>
      <c r="I12" s="14">
        <v>2</v>
      </c>
      <c r="J12" s="14">
        <v>4</v>
      </c>
      <c r="K12" s="15">
        <v>1</v>
      </c>
      <c r="L12" s="13">
        <v>22</v>
      </c>
      <c r="M12" s="14">
        <v>21</v>
      </c>
      <c r="N12" s="14">
        <v>30</v>
      </c>
      <c r="O12" s="14">
        <v>27</v>
      </c>
      <c r="P12" s="16">
        <v>31</v>
      </c>
      <c r="Q12" s="14">
        <v>40</v>
      </c>
      <c r="R12" s="14">
        <v>37</v>
      </c>
      <c r="S12" s="14">
        <v>43</v>
      </c>
      <c r="T12" s="14">
        <v>42</v>
      </c>
      <c r="U12" s="14">
        <v>44</v>
      </c>
    </row>
    <row r="13" spans="1:21" s="17" customFormat="1" ht="11.1" customHeight="1" x14ac:dyDescent="0.2">
      <c r="A13" s="12" t="s">
        <v>13</v>
      </c>
      <c r="B13" s="13">
        <v>17</v>
      </c>
      <c r="C13" s="14">
        <v>13</v>
      </c>
      <c r="D13" s="14">
        <v>12</v>
      </c>
      <c r="E13" s="14">
        <v>10</v>
      </c>
      <c r="F13" s="15">
        <v>6</v>
      </c>
      <c r="G13" s="13">
        <v>4</v>
      </c>
      <c r="H13" s="14">
        <v>1</v>
      </c>
      <c r="I13" s="14" t="s">
        <v>25</v>
      </c>
      <c r="J13" s="14">
        <v>1</v>
      </c>
      <c r="K13" s="15" t="s">
        <v>25</v>
      </c>
      <c r="L13" s="13">
        <v>11</v>
      </c>
      <c r="M13" s="14">
        <v>14</v>
      </c>
      <c r="N13" s="14">
        <v>16</v>
      </c>
      <c r="O13" s="14">
        <v>16</v>
      </c>
      <c r="P13" s="16">
        <v>18</v>
      </c>
      <c r="Q13" s="14">
        <v>24</v>
      </c>
      <c r="R13" s="14">
        <v>22</v>
      </c>
      <c r="S13" s="14">
        <v>22</v>
      </c>
      <c r="T13" s="14">
        <v>20</v>
      </c>
      <c r="U13" s="14">
        <v>20</v>
      </c>
    </row>
    <row r="14" spans="1:21" ht="11.1" customHeight="1" x14ac:dyDescent="0.2">
      <c r="A14" s="12" t="s">
        <v>14</v>
      </c>
      <c r="B14" s="13">
        <v>48</v>
      </c>
      <c r="C14" s="14">
        <v>51</v>
      </c>
      <c r="D14" s="14">
        <v>46</v>
      </c>
      <c r="E14" s="14">
        <v>34</v>
      </c>
      <c r="F14" s="15">
        <v>28</v>
      </c>
      <c r="G14" s="13">
        <v>7</v>
      </c>
      <c r="H14" s="14">
        <v>7</v>
      </c>
      <c r="I14" s="14">
        <v>13</v>
      </c>
      <c r="J14" s="14">
        <v>10</v>
      </c>
      <c r="K14" s="15">
        <v>7</v>
      </c>
      <c r="L14" s="13">
        <v>75</v>
      </c>
      <c r="M14" s="14">
        <v>94</v>
      </c>
      <c r="N14" s="14">
        <v>116</v>
      </c>
      <c r="O14" s="14">
        <v>122</v>
      </c>
      <c r="P14" s="16">
        <v>117</v>
      </c>
      <c r="Q14" s="14">
        <v>113</v>
      </c>
      <c r="R14" s="14">
        <v>130</v>
      </c>
      <c r="S14" s="14">
        <v>146</v>
      </c>
      <c r="T14" s="14">
        <v>145</v>
      </c>
      <c r="U14" s="14">
        <v>138</v>
      </c>
    </row>
    <row r="15" spans="1:21" ht="11.1" customHeight="1" x14ac:dyDescent="0.2">
      <c r="A15" s="12" t="s">
        <v>15</v>
      </c>
      <c r="B15" s="13">
        <v>44</v>
      </c>
      <c r="C15" s="14">
        <v>45</v>
      </c>
      <c r="D15" s="14">
        <v>41</v>
      </c>
      <c r="E15" s="14">
        <v>35</v>
      </c>
      <c r="F15" s="15">
        <v>34</v>
      </c>
      <c r="G15" s="13">
        <v>10</v>
      </c>
      <c r="H15" s="14">
        <v>10</v>
      </c>
      <c r="I15" s="14">
        <v>16</v>
      </c>
      <c r="J15" s="14">
        <v>9</v>
      </c>
      <c r="K15" s="15">
        <v>8</v>
      </c>
      <c r="L15" s="13">
        <v>58</v>
      </c>
      <c r="M15" s="14">
        <v>54</v>
      </c>
      <c r="N15" s="14">
        <v>61</v>
      </c>
      <c r="O15" s="14">
        <v>67</v>
      </c>
      <c r="P15" s="16">
        <v>65</v>
      </c>
      <c r="Q15" s="14">
        <v>86</v>
      </c>
      <c r="R15" s="14">
        <v>85</v>
      </c>
      <c r="S15" s="14">
        <v>93</v>
      </c>
      <c r="T15" s="14">
        <v>93</v>
      </c>
      <c r="U15" s="14">
        <v>89</v>
      </c>
    </row>
    <row r="16" spans="1:21" ht="11.1" customHeight="1" x14ac:dyDescent="0.2">
      <c r="A16" s="12" t="s">
        <v>16</v>
      </c>
      <c r="B16" s="13">
        <v>41</v>
      </c>
      <c r="C16" s="14">
        <v>36</v>
      </c>
      <c r="D16" s="14">
        <v>35</v>
      </c>
      <c r="E16" s="14">
        <v>29</v>
      </c>
      <c r="F16" s="15">
        <v>20</v>
      </c>
      <c r="G16" s="13">
        <v>11</v>
      </c>
      <c r="H16" s="14">
        <v>7</v>
      </c>
      <c r="I16" s="14">
        <v>12</v>
      </c>
      <c r="J16" s="14">
        <v>7</v>
      </c>
      <c r="K16" s="15">
        <v>3</v>
      </c>
      <c r="L16" s="13">
        <v>69</v>
      </c>
      <c r="M16" s="14">
        <v>71</v>
      </c>
      <c r="N16" s="14">
        <v>80</v>
      </c>
      <c r="O16" s="14">
        <v>74</v>
      </c>
      <c r="P16" s="16">
        <v>73</v>
      </c>
      <c r="Q16" s="14">
        <v>101</v>
      </c>
      <c r="R16" s="14">
        <v>95</v>
      </c>
      <c r="S16" s="14">
        <v>106</v>
      </c>
      <c r="T16" s="14">
        <v>94</v>
      </c>
      <c r="U16" s="14">
        <v>85</v>
      </c>
    </row>
    <row r="17" spans="1:21" s="17" customFormat="1" ht="11.1" customHeight="1" x14ac:dyDescent="0.2">
      <c r="A17" s="12" t="s">
        <v>26</v>
      </c>
      <c r="B17" s="13">
        <v>86</v>
      </c>
      <c r="C17" s="14">
        <v>87</v>
      </c>
      <c r="D17" s="14">
        <v>90</v>
      </c>
      <c r="E17" s="14">
        <v>74</v>
      </c>
      <c r="F17" s="15">
        <v>69</v>
      </c>
      <c r="G17" s="13">
        <v>17</v>
      </c>
      <c r="H17" s="14">
        <v>16</v>
      </c>
      <c r="I17" s="14">
        <v>18</v>
      </c>
      <c r="J17" s="14">
        <v>15</v>
      </c>
      <c r="K17" s="15">
        <v>8</v>
      </c>
      <c r="L17" s="13">
        <v>135</v>
      </c>
      <c r="M17" s="14">
        <v>140</v>
      </c>
      <c r="N17" s="14">
        <v>159</v>
      </c>
      <c r="O17" s="14">
        <v>176</v>
      </c>
      <c r="P17" s="16">
        <v>168</v>
      </c>
      <c r="Q17" s="14">
        <v>200</v>
      </c>
      <c r="R17" s="14">
        <v>209</v>
      </c>
      <c r="S17" s="14">
        <v>219</v>
      </c>
      <c r="T17" s="14">
        <v>230</v>
      </c>
      <c r="U17" s="14">
        <v>217</v>
      </c>
    </row>
    <row r="18" spans="1:21" s="17" customFormat="1" ht="11.1" customHeight="1" x14ac:dyDescent="0.2">
      <c r="A18" s="12" t="s">
        <v>17</v>
      </c>
      <c r="B18" s="13">
        <v>19</v>
      </c>
      <c r="C18" s="14">
        <v>14</v>
      </c>
      <c r="D18" s="14">
        <v>16</v>
      </c>
      <c r="E18" s="14">
        <v>12</v>
      </c>
      <c r="F18" s="15">
        <v>10</v>
      </c>
      <c r="G18" s="13">
        <v>1</v>
      </c>
      <c r="H18" s="14">
        <v>6</v>
      </c>
      <c r="I18" s="14">
        <v>4</v>
      </c>
      <c r="J18" s="14">
        <v>4</v>
      </c>
      <c r="K18" s="15">
        <v>2</v>
      </c>
      <c r="L18" s="13">
        <v>41</v>
      </c>
      <c r="M18" s="14">
        <v>42</v>
      </c>
      <c r="N18" s="14">
        <v>44</v>
      </c>
      <c r="O18" s="14">
        <v>46</v>
      </c>
      <c r="P18" s="16">
        <v>46</v>
      </c>
      <c r="Q18" s="14">
        <v>52</v>
      </c>
      <c r="R18" s="14">
        <v>51</v>
      </c>
      <c r="S18" s="14">
        <v>52</v>
      </c>
      <c r="T18" s="14">
        <v>51</v>
      </c>
      <c r="U18" s="14">
        <v>49</v>
      </c>
    </row>
    <row r="19" spans="1:21" ht="11.1" customHeight="1" x14ac:dyDescent="0.2">
      <c r="A19" s="12" t="s">
        <v>18</v>
      </c>
      <c r="B19" s="13">
        <v>20</v>
      </c>
      <c r="C19" s="14">
        <v>19</v>
      </c>
      <c r="D19" s="14">
        <v>17</v>
      </c>
      <c r="E19" s="14">
        <v>13</v>
      </c>
      <c r="F19" s="15">
        <v>16</v>
      </c>
      <c r="G19" s="13">
        <v>5</v>
      </c>
      <c r="H19" s="14">
        <v>7</v>
      </c>
      <c r="I19" s="14">
        <v>6</v>
      </c>
      <c r="J19" s="14">
        <v>3</v>
      </c>
      <c r="K19" s="15">
        <v>4</v>
      </c>
      <c r="L19" s="13">
        <v>15</v>
      </c>
      <c r="M19" s="14">
        <v>20</v>
      </c>
      <c r="N19" s="14">
        <v>21</v>
      </c>
      <c r="O19" s="14">
        <v>22</v>
      </c>
      <c r="P19" s="16">
        <v>26</v>
      </c>
      <c r="Q19" s="14">
        <v>29</v>
      </c>
      <c r="R19" s="14">
        <v>32</v>
      </c>
      <c r="S19" s="14">
        <v>30</v>
      </c>
      <c r="T19" s="14">
        <v>27</v>
      </c>
      <c r="U19" s="14">
        <v>32</v>
      </c>
    </row>
    <row r="20" spans="1:21" ht="11.1" customHeight="1" x14ac:dyDescent="0.2">
      <c r="A20" s="12" t="s">
        <v>27</v>
      </c>
      <c r="B20" s="13">
        <v>49</v>
      </c>
      <c r="C20" s="14">
        <v>40</v>
      </c>
      <c r="D20" s="14">
        <v>36</v>
      </c>
      <c r="E20" s="14">
        <v>29</v>
      </c>
      <c r="F20" s="15">
        <v>24</v>
      </c>
      <c r="G20" s="13">
        <v>9</v>
      </c>
      <c r="H20" s="14">
        <v>5</v>
      </c>
      <c r="I20" s="14">
        <v>7</v>
      </c>
      <c r="J20" s="14">
        <v>8</v>
      </c>
      <c r="K20" s="15">
        <v>3</v>
      </c>
      <c r="L20" s="13">
        <v>51</v>
      </c>
      <c r="M20" s="14">
        <v>59</v>
      </c>
      <c r="N20" s="14">
        <v>68</v>
      </c>
      <c r="O20" s="14">
        <v>68</v>
      </c>
      <c r="P20" s="16">
        <v>56</v>
      </c>
      <c r="Q20" s="14">
        <v>89</v>
      </c>
      <c r="R20" s="14">
        <v>86</v>
      </c>
      <c r="S20" s="14">
        <v>90</v>
      </c>
      <c r="T20" s="14">
        <v>87</v>
      </c>
      <c r="U20" s="14">
        <v>70</v>
      </c>
    </row>
    <row r="21" spans="1:21" s="17" customFormat="1" ht="10.5" customHeight="1" x14ac:dyDescent="0.2">
      <c r="A21" s="18" t="s">
        <v>19</v>
      </c>
      <c r="B21" s="19">
        <v>456</v>
      </c>
      <c r="C21" s="20">
        <v>436</v>
      </c>
      <c r="D21" s="20">
        <v>430</v>
      </c>
      <c r="E21" s="20">
        <v>376</v>
      </c>
      <c r="F21" s="21">
        <v>328</v>
      </c>
      <c r="G21" s="19">
        <v>88</v>
      </c>
      <c r="H21" s="20">
        <v>82</v>
      </c>
      <c r="I21" s="20">
        <v>97</v>
      </c>
      <c r="J21" s="20">
        <v>89</v>
      </c>
      <c r="K21" s="21">
        <v>51</v>
      </c>
      <c r="L21" s="19">
        <v>603</v>
      </c>
      <c r="M21" s="20">
        <v>664</v>
      </c>
      <c r="N21" s="20">
        <v>767</v>
      </c>
      <c r="O21" s="20">
        <v>785</v>
      </c>
      <c r="P21" s="22">
        <v>754</v>
      </c>
      <c r="Q21" s="20">
        <v>956</v>
      </c>
      <c r="R21" s="20">
        <v>988</v>
      </c>
      <c r="S21" s="20">
        <v>1064</v>
      </c>
      <c r="T21" s="20">
        <v>1051</v>
      </c>
      <c r="U21" s="20">
        <v>979</v>
      </c>
    </row>
    <row r="22" spans="1:21" s="23" customFormat="1" ht="11.25" customHeight="1" x14ac:dyDescent="0.2"/>
    <row r="23" spans="1:21" ht="11.25" customHeight="1" x14ac:dyDescent="0.2">
      <c r="A23" s="4" t="s">
        <v>20</v>
      </c>
    </row>
    <row r="24" spans="1:21" ht="12.75" customHeight="1" x14ac:dyDescent="0.2">
      <c r="A24" s="27" t="s">
        <v>1</v>
      </c>
      <c r="B24" s="28" t="s">
        <v>2</v>
      </c>
      <c r="C24" s="29"/>
      <c r="D24" s="29"/>
      <c r="E24" s="29"/>
      <c r="F24" s="29"/>
      <c r="G24" s="30" t="s">
        <v>3</v>
      </c>
      <c r="H24" s="29"/>
      <c r="I24" s="29"/>
      <c r="J24" s="29"/>
      <c r="K24" s="31"/>
      <c r="L24" s="30" t="s">
        <v>4</v>
      </c>
      <c r="M24" s="29"/>
      <c r="N24" s="29"/>
      <c r="O24" s="29"/>
      <c r="P24" s="32"/>
      <c r="Q24" s="29" t="s">
        <v>5</v>
      </c>
      <c r="R24" s="29"/>
      <c r="S24" s="29"/>
      <c r="T24" s="29"/>
      <c r="U24" s="29"/>
    </row>
    <row r="25" spans="1:21" ht="11.25" customHeight="1" x14ac:dyDescent="0.2">
      <c r="A25" s="27"/>
      <c r="B25" s="7">
        <v>2012</v>
      </c>
      <c r="C25" s="8">
        <v>2013</v>
      </c>
      <c r="D25" s="8">
        <v>2014</v>
      </c>
      <c r="E25" s="8">
        <v>2015</v>
      </c>
      <c r="F25" s="8">
        <v>2016</v>
      </c>
      <c r="G25" s="9">
        <v>2012</v>
      </c>
      <c r="H25" s="8">
        <v>2013</v>
      </c>
      <c r="I25" s="8">
        <v>2014</v>
      </c>
      <c r="J25" s="8">
        <v>2015</v>
      </c>
      <c r="K25" s="10">
        <v>2016</v>
      </c>
      <c r="L25" s="9">
        <v>2012</v>
      </c>
      <c r="M25" s="8">
        <v>2013</v>
      </c>
      <c r="N25" s="8">
        <v>2014</v>
      </c>
      <c r="O25" s="8">
        <v>2015</v>
      </c>
      <c r="P25" s="11">
        <v>2016</v>
      </c>
      <c r="Q25" s="8">
        <v>2012</v>
      </c>
      <c r="R25" s="8">
        <v>2013</v>
      </c>
      <c r="S25" s="8">
        <v>2014</v>
      </c>
      <c r="T25" s="8">
        <v>2015</v>
      </c>
      <c r="U25" s="8">
        <v>2016</v>
      </c>
    </row>
    <row r="26" spans="1:21" ht="11.1" customHeight="1" x14ac:dyDescent="0.2">
      <c r="A26" s="12" t="s">
        <v>6</v>
      </c>
      <c r="B26" s="13">
        <v>33.940570000000001</v>
      </c>
      <c r="C26" s="14">
        <v>20.730329999999999</v>
      </c>
      <c r="D26" s="14">
        <v>22.713389999999997</v>
      </c>
      <c r="E26" s="14">
        <v>21.532999999999998</v>
      </c>
      <c r="F26" s="15">
        <v>21.361442133612698</v>
      </c>
      <c r="G26" s="13">
        <v>11.920999999999999</v>
      </c>
      <c r="H26" s="14">
        <v>2.9120699999999999</v>
      </c>
      <c r="I26" s="14">
        <v>2.5999999999999999E-2</v>
      </c>
      <c r="J26" s="14">
        <v>5.9479999999999995</v>
      </c>
      <c r="K26" s="15">
        <v>2.3040000000000003</v>
      </c>
      <c r="L26" s="13">
        <v>21.75612594</v>
      </c>
      <c r="M26" s="14">
        <v>24.432144460000004</v>
      </c>
      <c r="N26" s="14">
        <v>26.086669020000002</v>
      </c>
      <c r="O26" s="14">
        <v>19.46773022</v>
      </c>
      <c r="P26" s="16">
        <v>19.627499700000001</v>
      </c>
      <c r="Q26" s="14">
        <v>67.617695940000004</v>
      </c>
      <c r="R26" s="14">
        <v>48.074544459999998</v>
      </c>
      <c r="S26" s="14">
        <v>48.826059020000002</v>
      </c>
      <c r="T26" s="14">
        <v>46.948730220000002</v>
      </c>
      <c r="U26" s="14">
        <v>43.292941833612701</v>
      </c>
    </row>
    <row r="27" spans="1:21" ht="11.1" customHeight="1" x14ac:dyDescent="0.2">
      <c r="A27" s="12" t="s">
        <v>7</v>
      </c>
      <c r="B27" s="13">
        <v>12.879999999999999</v>
      </c>
      <c r="C27" s="14">
        <v>12.546860000000001</v>
      </c>
      <c r="D27" s="14">
        <v>7.6320200000000007</v>
      </c>
      <c r="E27" s="14">
        <v>6.9893299999999998</v>
      </c>
      <c r="F27" s="15">
        <v>17.189999999999998</v>
      </c>
      <c r="G27" s="13" t="s">
        <v>25</v>
      </c>
      <c r="H27" s="14">
        <v>1.4179999999999999</v>
      </c>
      <c r="I27" s="14">
        <v>1.7481100000000001</v>
      </c>
      <c r="J27" s="14">
        <v>25.555</v>
      </c>
      <c r="K27" s="15">
        <v>0.56699999999999995</v>
      </c>
      <c r="L27" s="13">
        <v>6.0063058400000005</v>
      </c>
      <c r="M27" s="14">
        <v>8.5090671600000007</v>
      </c>
      <c r="N27" s="14">
        <v>13.39547576</v>
      </c>
      <c r="O27" s="14">
        <v>12.931503170000001</v>
      </c>
      <c r="P27" s="16">
        <v>19.952526050000003</v>
      </c>
      <c r="Q27" s="14">
        <v>18.886305839999999</v>
      </c>
      <c r="R27" s="14">
        <v>22.473927160000002</v>
      </c>
      <c r="S27" s="14">
        <v>22.775605760000001</v>
      </c>
      <c r="T27" s="14">
        <v>45.475833170000001</v>
      </c>
      <c r="U27" s="14">
        <v>37.709526050000001</v>
      </c>
    </row>
    <row r="28" spans="1:21" ht="11.1" customHeight="1" x14ac:dyDescent="0.2">
      <c r="A28" s="12" t="s">
        <v>8</v>
      </c>
      <c r="B28" s="13">
        <v>8.2570000000000014</v>
      </c>
      <c r="C28" s="14">
        <v>8.4209700000000005</v>
      </c>
      <c r="D28" s="14">
        <v>5.7339999999999991</v>
      </c>
      <c r="E28" s="14">
        <v>9.5367100000000011</v>
      </c>
      <c r="F28" s="15">
        <v>10.064</v>
      </c>
      <c r="G28" s="13">
        <v>10.020860000000001</v>
      </c>
      <c r="H28" s="14">
        <v>2.7359999999999998</v>
      </c>
      <c r="I28" s="14">
        <v>0.24</v>
      </c>
      <c r="J28" s="14">
        <v>4.0891400000000004</v>
      </c>
      <c r="K28" s="15" t="s">
        <v>25</v>
      </c>
      <c r="L28" s="13">
        <v>6.7281230600000015</v>
      </c>
      <c r="M28" s="14">
        <v>8.6787232899999989</v>
      </c>
      <c r="N28" s="14">
        <v>12.108758709999998</v>
      </c>
      <c r="O28" s="14">
        <v>12.97713433</v>
      </c>
      <c r="P28" s="16">
        <v>8.6198859899999984</v>
      </c>
      <c r="Q28" s="14">
        <v>25.005983060000005</v>
      </c>
      <c r="R28" s="14">
        <v>19.835693290000002</v>
      </c>
      <c r="S28" s="14">
        <v>18.082758709999997</v>
      </c>
      <c r="T28" s="14">
        <v>26.602984330000002</v>
      </c>
      <c r="U28" s="14">
        <v>18.68388599</v>
      </c>
    </row>
    <row r="29" spans="1:21" ht="11.1" customHeight="1" x14ac:dyDescent="0.2">
      <c r="A29" s="12" t="s">
        <v>9</v>
      </c>
      <c r="B29" s="13">
        <v>71.406409999999994</v>
      </c>
      <c r="C29" s="14">
        <v>76.287930000000017</v>
      </c>
      <c r="D29" s="14">
        <v>60.358610000000013</v>
      </c>
      <c r="E29" s="14">
        <v>76.01600000000002</v>
      </c>
      <c r="F29" s="15">
        <v>42.3989561401023</v>
      </c>
      <c r="G29" s="13">
        <v>9.7780199999999997</v>
      </c>
      <c r="H29" s="14">
        <v>52.192</v>
      </c>
      <c r="I29" s="14">
        <v>46.116999999999997</v>
      </c>
      <c r="J29" s="14">
        <v>54.908000000000001</v>
      </c>
      <c r="K29" s="15">
        <v>22.606031891000001</v>
      </c>
      <c r="L29" s="13">
        <v>38.250349320000005</v>
      </c>
      <c r="M29" s="14">
        <v>62.51782287000001</v>
      </c>
      <c r="N29" s="14">
        <v>87.303450360000014</v>
      </c>
      <c r="O29" s="14">
        <v>85.825988319999993</v>
      </c>
      <c r="P29" s="16">
        <v>82.316142640000038</v>
      </c>
      <c r="Q29" s="14">
        <v>119.43477931999999</v>
      </c>
      <c r="R29" s="14">
        <v>190.99775287000003</v>
      </c>
      <c r="S29" s="14">
        <v>193.77906036000002</v>
      </c>
      <c r="T29" s="14">
        <v>216.74998832000003</v>
      </c>
      <c r="U29" s="14">
        <v>147.32113067110234</v>
      </c>
    </row>
    <row r="30" spans="1:21" ht="11.1" customHeight="1" x14ac:dyDescent="0.2">
      <c r="A30" s="12" t="s">
        <v>10</v>
      </c>
      <c r="B30" s="13">
        <v>54.931539999999998</v>
      </c>
      <c r="C30" s="14">
        <v>75.038000000000011</v>
      </c>
      <c r="D30" s="14">
        <v>116.31076000000002</v>
      </c>
      <c r="E30" s="14">
        <v>53.818000000000005</v>
      </c>
      <c r="F30" s="15">
        <v>36.192999999999998</v>
      </c>
      <c r="G30" s="13">
        <v>11.538550000000001</v>
      </c>
      <c r="H30" s="14">
        <v>5.51</v>
      </c>
      <c r="I30" s="14">
        <v>6.0990000000000002</v>
      </c>
      <c r="J30" s="14">
        <v>87.977000000000004</v>
      </c>
      <c r="K30" s="15">
        <v>1.2869999999999999</v>
      </c>
      <c r="L30" s="13">
        <v>52.260162149999999</v>
      </c>
      <c r="M30" s="14">
        <v>74.77492522</v>
      </c>
      <c r="N30" s="14">
        <v>87.622896030000007</v>
      </c>
      <c r="O30" s="14">
        <v>61.476784939999995</v>
      </c>
      <c r="P30" s="16">
        <v>44.89585202</v>
      </c>
      <c r="Q30" s="14">
        <v>118.73025215</v>
      </c>
      <c r="R30" s="14">
        <v>155.32292522</v>
      </c>
      <c r="S30" s="14">
        <v>210.03265603000003</v>
      </c>
      <c r="T30" s="14">
        <v>203.27178494</v>
      </c>
      <c r="U30" s="14">
        <v>82.375852019999996</v>
      </c>
    </row>
    <row r="31" spans="1:21" ht="11.1" customHeight="1" x14ac:dyDescent="0.2">
      <c r="A31" s="12" t="s">
        <v>11</v>
      </c>
      <c r="B31" s="13">
        <v>48.99962</v>
      </c>
      <c r="C31" s="14">
        <v>66.893470000000008</v>
      </c>
      <c r="D31" s="14">
        <v>71.615020000000001</v>
      </c>
      <c r="E31" s="14">
        <v>76.087419999999995</v>
      </c>
      <c r="F31" s="15">
        <v>54.527090802023402</v>
      </c>
      <c r="G31" s="13">
        <v>7.867</v>
      </c>
      <c r="H31" s="14">
        <v>36.370520000000006</v>
      </c>
      <c r="I31" s="14">
        <v>11.462</v>
      </c>
      <c r="J31" s="14">
        <v>51.518000000000001</v>
      </c>
      <c r="K31" s="15">
        <v>20.555</v>
      </c>
      <c r="L31" s="13">
        <v>26.824876969999998</v>
      </c>
      <c r="M31" s="14">
        <v>48.718595399999998</v>
      </c>
      <c r="N31" s="14">
        <v>53.764163769999996</v>
      </c>
      <c r="O31" s="14">
        <v>54.302875900000004</v>
      </c>
      <c r="P31" s="16">
        <v>53.248169560000001</v>
      </c>
      <c r="Q31" s="14">
        <v>83.691496970000003</v>
      </c>
      <c r="R31" s="14">
        <v>151.9825854</v>
      </c>
      <c r="S31" s="14">
        <v>136.84118376999999</v>
      </c>
      <c r="T31" s="14">
        <v>181.90829589999998</v>
      </c>
      <c r="U31" s="14">
        <v>128.33026036202341</v>
      </c>
    </row>
    <row r="32" spans="1:21" ht="11.1" customHeight="1" x14ac:dyDescent="0.2">
      <c r="A32" s="12" t="s">
        <v>12</v>
      </c>
      <c r="B32" s="13">
        <v>40.213999999999992</v>
      </c>
      <c r="C32" s="14">
        <v>31.18892</v>
      </c>
      <c r="D32" s="14">
        <v>24.600350000000002</v>
      </c>
      <c r="E32" s="14">
        <v>25.639340000000008</v>
      </c>
      <c r="F32" s="15">
        <v>19.026</v>
      </c>
      <c r="G32" s="13">
        <v>15.907</v>
      </c>
      <c r="H32" s="14">
        <v>3.4409999999999998</v>
      </c>
      <c r="I32" s="14">
        <v>2.1253600000000001</v>
      </c>
      <c r="J32" s="14">
        <v>11.654999999999999</v>
      </c>
      <c r="K32" s="15">
        <v>2.2250000000000001</v>
      </c>
      <c r="L32" s="13">
        <v>29.167599770000002</v>
      </c>
      <c r="M32" s="14">
        <v>33.705328350000002</v>
      </c>
      <c r="N32" s="14">
        <v>29.723255719999997</v>
      </c>
      <c r="O32" s="14">
        <v>35.884459630000002</v>
      </c>
      <c r="P32" s="16">
        <v>46.070142649999987</v>
      </c>
      <c r="Q32" s="14">
        <v>85.28859976999999</v>
      </c>
      <c r="R32" s="14">
        <v>68.335248350000001</v>
      </c>
      <c r="S32" s="14">
        <v>56.448965720000004</v>
      </c>
      <c r="T32" s="14">
        <v>73.178799630000015</v>
      </c>
      <c r="U32" s="14">
        <v>67.321142649999985</v>
      </c>
    </row>
    <row r="33" spans="1:21" ht="11.1" customHeight="1" x14ac:dyDescent="0.2">
      <c r="A33" s="12" t="s">
        <v>13</v>
      </c>
      <c r="B33" s="13">
        <v>68.390900000000002</v>
      </c>
      <c r="C33" s="14">
        <v>47.822999999999993</v>
      </c>
      <c r="D33" s="14">
        <v>66.316000000000003</v>
      </c>
      <c r="E33" s="14">
        <v>75.759000000000015</v>
      </c>
      <c r="F33" s="15">
        <v>11.900999999999998</v>
      </c>
      <c r="G33" s="13">
        <v>10.631460000000001</v>
      </c>
      <c r="H33" s="14">
        <v>6.8000000000000005E-2</v>
      </c>
      <c r="I33" s="14" t="s">
        <v>25</v>
      </c>
      <c r="J33" s="14">
        <v>15.093999999999999</v>
      </c>
      <c r="K33" s="15" t="s">
        <v>25</v>
      </c>
      <c r="L33" s="13">
        <v>7.8651075699999993</v>
      </c>
      <c r="M33" s="14">
        <v>17.53329918</v>
      </c>
      <c r="N33" s="14">
        <v>15.278494320000002</v>
      </c>
      <c r="O33" s="14">
        <v>21.958770439999995</v>
      </c>
      <c r="P33" s="16">
        <v>15.8191796</v>
      </c>
      <c r="Q33" s="14">
        <v>86.887467570000013</v>
      </c>
      <c r="R33" s="14">
        <v>65.424299179999991</v>
      </c>
      <c r="S33" s="14">
        <v>81.59449432000001</v>
      </c>
      <c r="T33" s="14">
        <v>112.81177044</v>
      </c>
      <c r="U33" s="14">
        <v>27.720179599999998</v>
      </c>
    </row>
    <row r="34" spans="1:21" ht="11.1" customHeight="1" x14ac:dyDescent="0.2">
      <c r="A34" s="12" t="s">
        <v>14</v>
      </c>
      <c r="B34" s="13">
        <v>116.10259000000002</v>
      </c>
      <c r="C34" s="14">
        <v>111.08909000000003</v>
      </c>
      <c r="D34" s="14">
        <v>77.45498000000002</v>
      </c>
      <c r="E34" s="14">
        <v>65.62257000000001</v>
      </c>
      <c r="F34" s="15">
        <v>40.309999999999995</v>
      </c>
      <c r="G34" s="13">
        <v>15.174010000000001</v>
      </c>
      <c r="H34" s="14">
        <v>17.517310000000002</v>
      </c>
      <c r="I34" s="14">
        <v>95.67577</v>
      </c>
      <c r="J34" s="14">
        <v>65.945999999999998</v>
      </c>
      <c r="K34" s="15">
        <v>10.734000000000002</v>
      </c>
      <c r="L34" s="13">
        <v>63.907668689999987</v>
      </c>
      <c r="M34" s="14">
        <v>84.060324969999982</v>
      </c>
      <c r="N34" s="14">
        <v>107.69402103</v>
      </c>
      <c r="O34" s="14">
        <v>108.78347019999998</v>
      </c>
      <c r="P34" s="16">
        <v>108.35499873000003</v>
      </c>
      <c r="Q34" s="14">
        <v>195.18426869000001</v>
      </c>
      <c r="R34" s="14">
        <v>212.66672497000002</v>
      </c>
      <c r="S34" s="14">
        <v>280.82477103000002</v>
      </c>
      <c r="T34" s="14">
        <v>240.3520402</v>
      </c>
      <c r="U34" s="14">
        <v>159.39899873000002</v>
      </c>
    </row>
    <row r="35" spans="1:21" s="5" customFormat="1" ht="11.1" customHeight="1" x14ac:dyDescent="0.2">
      <c r="A35" s="12" t="s">
        <v>15</v>
      </c>
      <c r="B35" s="13">
        <v>225.59675000000001</v>
      </c>
      <c r="C35" s="14">
        <v>195.77353000000005</v>
      </c>
      <c r="D35" s="14">
        <v>185.75149000000002</v>
      </c>
      <c r="E35" s="14">
        <v>208.99001000000004</v>
      </c>
      <c r="F35" s="15">
        <v>151.2249386992566</v>
      </c>
      <c r="G35" s="13">
        <v>39.672000000000004</v>
      </c>
      <c r="H35" s="14">
        <v>27.628999999999998</v>
      </c>
      <c r="I35" s="14">
        <v>42.654299999999992</v>
      </c>
      <c r="J35" s="14">
        <v>24.238999999999997</v>
      </c>
      <c r="K35" s="15">
        <v>32.740556453000004</v>
      </c>
      <c r="L35" s="13">
        <v>66.066870680000008</v>
      </c>
      <c r="M35" s="14">
        <v>73.469857590000018</v>
      </c>
      <c r="N35" s="14">
        <v>82.701127289999988</v>
      </c>
      <c r="O35" s="14">
        <v>93.889306739999995</v>
      </c>
      <c r="P35" s="16">
        <v>87.537868750000001</v>
      </c>
      <c r="Q35" s="14">
        <v>331.33562068000003</v>
      </c>
      <c r="R35" s="14">
        <v>296.87238759000007</v>
      </c>
      <c r="S35" s="14">
        <v>311.10691729000001</v>
      </c>
      <c r="T35" s="14">
        <v>327.11831674000007</v>
      </c>
      <c r="U35" s="14">
        <v>271.50336390225664</v>
      </c>
    </row>
    <row r="36" spans="1:21" s="5" customFormat="1" ht="11.1" customHeight="1" x14ac:dyDescent="0.2">
      <c r="A36" s="12" t="s">
        <v>16</v>
      </c>
      <c r="B36" s="13">
        <v>142.64913999999999</v>
      </c>
      <c r="C36" s="14">
        <v>109.29880000000003</v>
      </c>
      <c r="D36" s="14">
        <v>105.84667999999999</v>
      </c>
      <c r="E36" s="14">
        <v>117.95417</v>
      </c>
      <c r="F36" s="15">
        <v>52.139830358651196</v>
      </c>
      <c r="G36" s="13">
        <v>34.653830000000006</v>
      </c>
      <c r="H36" s="14">
        <v>16.510120000000001</v>
      </c>
      <c r="I36" s="14">
        <v>32.564999999999998</v>
      </c>
      <c r="J36" s="14">
        <v>24.814</v>
      </c>
      <c r="K36" s="15">
        <v>10.984378228799999</v>
      </c>
      <c r="L36" s="13">
        <v>133.39281759000005</v>
      </c>
      <c r="M36" s="14">
        <v>205.68531681000002</v>
      </c>
      <c r="N36" s="14">
        <v>177.95874012000007</v>
      </c>
      <c r="O36" s="14">
        <v>188.46397464</v>
      </c>
      <c r="P36" s="16">
        <v>173.23550827000003</v>
      </c>
      <c r="Q36" s="14">
        <v>310.69578759000001</v>
      </c>
      <c r="R36" s="14">
        <v>331.49423681000007</v>
      </c>
      <c r="S36" s="14">
        <v>316.37042012000006</v>
      </c>
      <c r="T36" s="14">
        <v>331.23214464</v>
      </c>
      <c r="U36" s="14">
        <v>236.35971685745122</v>
      </c>
    </row>
    <row r="37" spans="1:21" s="5" customFormat="1" ht="11.1" customHeight="1" x14ac:dyDescent="0.2">
      <c r="A37" s="12" t="s">
        <v>26</v>
      </c>
      <c r="B37" s="13">
        <v>407.55704999999989</v>
      </c>
      <c r="C37" s="14">
        <v>333.25187</v>
      </c>
      <c r="D37" s="14">
        <v>251.61518000000001</v>
      </c>
      <c r="E37" s="14">
        <v>196.12998999999999</v>
      </c>
      <c r="F37" s="15">
        <v>158.64800859969998</v>
      </c>
      <c r="G37" s="13">
        <v>63.38373</v>
      </c>
      <c r="H37" s="14">
        <v>63.663170000000001</v>
      </c>
      <c r="I37" s="14">
        <v>81.903999999999996</v>
      </c>
      <c r="J37" s="14">
        <v>65.53</v>
      </c>
      <c r="K37" s="15">
        <v>12.527079681399998</v>
      </c>
      <c r="L37" s="13">
        <v>284.78341937999988</v>
      </c>
      <c r="M37" s="14">
        <v>239.4556225</v>
      </c>
      <c r="N37" s="14">
        <v>276.21826954000011</v>
      </c>
      <c r="O37" s="14">
        <v>265.27412020000003</v>
      </c>
      <c r="P37" s="16">
        <v>257.86397124000001</v>
      </c>
      <c r="Q37" s="14">
        <v>755.72419937999985</v>
      </c>
      <c r="R37" s="14">
        <v>636.37066249999998</v>
      </c>
      <c r="S37" s="14">
        <v>609.73744954000017</v>
      </c>
      <c r="T37" s="14">
        <v>526.93411020000008</v>
      </c>
      <c r="U37" s="14">
        <v>429.0390595211</v>
      </c>
    </row>
    <row r="38" spans="1:21" s="5" customFormat="1" ht="11.1" customHeight="1" x14ac:dyDescent="0.2">
      <c r="A38" s="12" t="s">
        <v>17</v>
      </c>
      <c r="B38" s="13">
        <v>113.06865999999999</v>
      </c>
      <c r="C38" s="14">
        <v>47.110559999999992</v>
      </c>
      <c r="D38" s="14">
        <v>118.53934999999998</v>
      </c>
      <c r="E38" s="14">
        <v>49.967840000000002</v>
      </c>
      <c r="F38" s="15">
        <v>29.668999999999997</v>
      </c>
      <c r="G38" s="13">
        <v>7.2809999999999997</v>
      </c>
      <c r="H38" s="14">
        <v>54.049589999999995</v>
      </c>
      <c r="I38" s="14">
        <v>22.106000000000002</v>
      </c>
      <c r="J38" s="14">
        <v>35.511999999999993</v>
      </c>
      <c r="K38" s="15">
        <v>6.194</v>
      </c>
      <c r="L38" s="13">
        <v>540.71812074000002</v>
      </c>
      <c r="M38" s="14">
        <v>612.74087867000003</v>
      </c>
      <c r="N38" s="14">
        <v>470.93219044</v>
      </c>
      <c r="O38" s="14">
        <v>528.94460829000013</v>
      </c>
      <c r="P38" s="16">
        <v>454.69318399000002</v>
      </c>
      <c r="Q38" s="14">
        <v>661.06778073999999</v>
      </c>
      <c r="R38" s="14">
        <v>713.90102866999996</v>
      </c>
      <c r="S38" s="14">
        <v>611.57754044000001</v>
      </c>
      <c r="T38" s="14">
        <v>614.4244482900001</v>
      </c>
      <c r="U38" s="14">
        <v>490.55618399000002</v>
      </c>
    </row>
    <row r="39" spans="1:21" s="5" customFormat="1" ht="11.1" customHeight="1" x14ac:dyDescent="0.2">
      <c r="A39" s="12" t="s">
        <v>18</v>
      </c>
      <c r="B39" s="13">
        <v>230.63052999999999</v>
      </c>
      <c r="C39" s="14">
        <v>190.74199999999996</v>
      </c>
      <c r="D39" s="14">
        <v>109.13071000000002</v>
      </c>
      <c r="E39" s="14">
        <v>60.797000000000011</v>
      </c>
      <c r="F39" s="15">
        <v>58.716999999999999</v>
      </c>
      <c r="G39" s="13">
        <v>14.87989</v>
      </c>
      <c r="H39" s="14">
        <v>17.89</v>
      </c>
      <c r="I39" s="14">
        <v>34.226879999999994</v>
      </c>
      <c r="J39" s="14">
        <v>23.452999999999999</v>
      </c>
      <c r="K39" s="15">
        <v>36.742000000000004</v>
      </c>
      <c r="L39" s="13">
        <v>106.60642018</v>
      </c>
      <c r="M39" s="14">
        <v>116.24227454999999</v>
      </c>
      <c r="N39" s="14">
        <v>120.37204824</v>
      </c>
      <c r="O39" s="14">
        <v>136.53855828999997</v>
      </c>
      <c r="P39" s="16">
        <v>127.71806573999997</v>
      </c>
      <c r="Q39" s="14">
        <v>352.11684018</v>
      </c>
      <c r="R39" s="14">
        <v>324.87427454999994</v>
      </c>
      <c r="S39" s="14">
        <v>263.72963823999999</v>
      </c>
      <c r="T39" s="14">
        <v>220.78855828999997</v>
      </c>
      <c r="U39" s="14">
        <v>223.17706573999999</v>
      </c>
    </row>
    <row r="40" spans="1:21" s="5" customFormat="1" ht="11.1" customHeight="1" x14ac:dyDescent="0.2">
      <c r="A40" s="12" t="s">
        <v>27</v>
      </c>
      <c r="B40" s="13">
        <v>147.95566000000002</v>
      </c>
      <c r="C40" s="14">
        <v>125.50394999999997</v>
      </c>
      <c r="D40" s="14">
        <v>130.90690000000001</v>
      </c>
      <c r="E40" s="14">
        <v>107.46269999999998</v>
      </c>
      <c r="F40" s="15">
        <v>66.136271211954309</v>
      </c>
      <c r="G40" s="13">
        <v>77.182999999999993</v>
      </c>
      <c r="H40" s="14">
        <v>29.44</v>
      </c>
      <c r="I40" s="14">
        <v>40.872080000000004</v>
      </c>
      <c r="J40" s="14">
        <v>157.76199999999997</v>
      </c>
      <c r="K40" s="15">
        <v>19.321999999999999</v>
      </c>
      <c r="L40" s="13">
        <v>53.602691510000014</v>
      </c>
      <c r="M40" s="14">
        <v>76.467192139999966</v>
      </c>
      <c r="N40" s="14">
        <v>62.157289129999988</v>
      </c>
      <c r="O40" s="14">
        <v>99.58754639</v>
      </c>
      <c r="P40" s="16">
        <v>68.012144070000019</v>
      </c>
      <c r="Q40" s="14">
        <v>278.74135151000002</v>
      </c>
      <c r="R40" s="14">
        <v>231.41114213999992</v>
      </c>
      <c r="S40" s="14">
        <v>233.93626913</v>
      </c>
      <c r="T40" s="14">
        <v>364.81224638999998</v>
      </c>
      <c r="U40" s="14">
        <v>153.47041528195433</v>
      </c>
    </row>
    <row r="41" spans="1:21" s="24" customFormat="1" ht="11.1" customHeight="1" x14ac:dyDescent="0.2">
      <c r="A41" s="18" t="s">
        <v>19</v>
      </c>
      <c r="B41" s="19">
        <v>1722.5804199999998</v>
      </c>
      <c r="C41" s="20">
        <v>1451.6992800000003</v>
      </c>
      <c r="D41" s="20">
        <v>1354.5254399999999</v>
      </c>
      <c r="E41" s="20">
        <v>1152.3030800000001</v>
      </c>
      <c r="F41" s="21">
        <v>769.50653794530047</v>
      </c>
      <c r="G41" s="19">
        <v>329.89134999999999</v>
      </c>
      <c r="H41" s="20">
        <v>331.34678000000002</v>
      </c>
      <c r="I41" s="20">
        <v>417.82149999999996</v>
      </c>
      <c r="J41" s="20">
        <v>654.00013999999999</v>
      </c>
      <c r="K41" s="21">
        <v>178.78804625420003</v>
      </c>
      <c r="L41" s="19">
        <v>1437.9366593899999</v>
      </c>
      <c r="M41" s="20">
        <v>1686.9913731600002</v>
      </c>
      <c r="N41" s="20">
        <v>1623.31684948</v>
      </c>
      <c r="O41" s="20">
        <v>1726.3068317</v>
      </c>
      <c r="P41" s="22">
        <v>1567.9651390000001</v>
      </c>
      <c r="Q41" s="20">
        <v>3490.4084293899996</v>
      </c>
      <c r="R41" s="20">
        <v>3470.0374331600005</v>
      </c>
      <c r="S41" s="20">
        <v>3395.6637894799997</v>
      </c>
      <c r="T41" s="20">
        <v>3532.6100517000004</v>
      </c>
      <c r="U41" s="20">
        <v>2516.2597231995005</v>
      </c>
    </row>
    <row r="42" spans="1:21" s="5" customFormat="1" ht="11.25" customHeight="1" x14ac:dyDescent="0.2">
      <c r="A42" s="25" t="s">
        <v>21</v>
      </c>
    </row>
    <row r="43" spans="1:21" s="5" customFormat="1" ht="11.25" customHeight="1" x14ac:dyDescent="0.2">
      <c r="A43" s="26" t="s">
        <v>23</v>
      </c>
    </row>
    <row r="44" spans="1:21" s="5" customFormat="1" ht="11.25" customHeight="1" x14ac:dyDescent="0.2"/>
    <row r="45" spans="1:21" s="5" customFormat="1" ht="11.25" customHeight="1" x14ac:dyDescent="0.2"/>
    <row r="46" spans="1:21" s="5" customFormat="1" ht="12" customHeight="1" x14ac:dyDescent="0.2"/>
    <row r="47" spans="1:21" s="5" customFormat="1" ht="12" customHeight="1" x14ac:dyDescent="0.2"/>
    <row r="48" spans="1:21" s="5" customFormat="1" ht="12" customHeight="1" x14ac:dyDescent="0.2"/>
    <row r="49" s="5" customFormat="1" ht="12" customHeight="1" x14ac:dyDescent="0.2"/>
  </sheetData>
  <mergeCells count="10">
    <mergeCell ref="A4:A5"/>
    <mergeCell ref="B4:F4"/>
    <mergeCell ref="G4:K4"/>
    <mergeCell ref="L4:P4"/>
    <mergeCell ref="Q4:U4"/>
    <mergeCell ref="A24:A25"/>
    <mergeCell ref="B24:F24"/>
    <mergeCell ref="G24:K24"/>
    <mergeCell ref="L24:P24"/>
    <mergeCell ref="Q24:U24"/>
  </mergeCells>
  <conditionalFormatting sqref="A21">
    <cfRule type="expression" dxfId="2" priority="3" stopIfTrue="1">
      <formula>$G$16=14</formula>
    </cfRule>
  </conditionalFormatting>
  <conditionalFormatting sqref="A41">
    <cfRule type="expression" dxfId="1" priority="2" stopIfTrue="1">
      <formula>$G$16=14</formula>
    </cfRule>
  </conditionalFormatting>
  <conditionalFormatting sqref="G6:K20">
    <cfRule type="cellIs" dxfId="0" priority="1" operator="equal">
      <formula>0</formula>
    </cfRule>
  </conditionalFormatting>
  <pageMargins left="0.78740157480314965" right="0.78740157480314965" top="0.78740157480314965" bottom="0.78740157480314965" header="0.51181102362204722" footer="0.51181102362204722"/>
  <pageSetup paperSize="9" scale="86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2110031814</vt:lpstr>
      <vt:lpstr>'2110031814'!Oblast_tisku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2018-03-26T09:55:10Z</cp:lastPrinted>
  <dcterms:created xsi:type="dcterms:W3CDTF">2016-02-24T12:42:18Z</dcterms:created>
  <dcterms:modified xsi:type="dcterms:W3CDTF">2018-04-10T12:39:50Z</dcterms:modified>
</cp:coreProperties>
</file>