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2_Statistické úlohy\00_GBOARD\07_Nepřímá podpora VaV\05_Výstupy\03_Publikace\npvv2016_21100318\WEB\2_Tabulky\KONECNE\XLSX\"/>
    </mc:Choice>
  </mc:AlternateContent>
  <bookViews>
    <workbookView xWindow="120" yWindow="60" windowWidth="23955" windowHeight="12840"/>
  </bookViews>
  <sheets>
    <sheet name="2110031817" sheetId="1" r:id="rId1"/>
  </sheets>
  <definedNames>
    <definedName name="_xlnm._FilterDatabase" localSheetId="0" hidden="1">'2110031817'!$A$1:$U$1</definedName>
    <definedName name="_xlnm.Print_Area" localSheetId="0">'2110031817'!$A$1:$U$27</definedName>
  </definedNames>
  <calcPr calcId="162913"/>
</workbook>
</file>

<file path=xl/sharedStrings.xml><?xml version="1.0" encoding="utf-8"?>
<sst xmlns="http://schemas.openxmlformats.org/spreadsheetml/2006/main" count="31" uniqueCount="19">
  <si>
    <t>a) Počet soukromých podniků, jež využily veřejnou podporu pro realizaci v nich prováděných VaV projektů</t>
  </si>
  <si>
    <t>Přímá domácí</t>
  </si>
  <si>
    <t>Přímá zahraniční</t>
  </si>
  <si>
    <t>Nepřímá</t>
  </si>
  <si>
    <t>Celková veřejná podpora VaV</t>
  </si>
  <si>
    <t>mikro podniky (0-9 zam. osob)</t>
  </si>
  <si>
    <t>malé podniky (10-49 zam. osob)</t>
  </si>
  <si>
    <t>střední podniky (50-249 zam. osob)</t>
  </si>
  <si>
    <t>velké podniky (250 a více zam. osob)</t>
  </si>
  <si>
    <t>Podniky celkem</t>
  </si>
  <si>
    <t>b) Velikost využité veřejné podpory pro realizaci prováděných VaV projektů v soukromých podnicích (mil. Kč)</t>
  </si>
  <si>
    <t>Zdroj dat: ČSÚ podle administrativních dat GFŘ, ČSÚ - šetření o VaV (VTR 5-01)</t>
  </si>
  <si>
    <t>Celková veřejná podpora VaV*</t>
  </si>
  <si>
    <t>* Počet podniků, které využily v daném roce některou z forem veřejné podpory VaV. Nemusí se rovnat součtu podniků, které využily jednotlivé formy veřejné podpory.</t>
  </si>
  <si>
    <t>250-499 zaměstnanců</t>
  </si>
  <si>
    <t>500-999 zaměstnanců</t>
  </si>
  <si>
    <t>1000 a více zaměstnanců</t>
  </si>
  <si>
    <t>Velikost podniku 
(počet zam. osob)</t>
  </si>
  <si>
    <t>Tab. 17 Přímá a nepřímá veřejná podpora VaV v soukromých podnicích v ČR podle velikosti podniku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</si>
</sst>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8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10"/>
      <color theme="1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i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hair">
        <color theme="0"/>
      </left>
      <right/>
      <top/>
      <bottom/>
      <diagonal/>
    </border>
    <border>
      <left/>
      <right style="hair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theme="0"/>
      </left>
      <right/>
      <top/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/>
      <right style="medium">
        <color theme="0"/>
      </right>
      <top/>
      <bottom style="hair">
        <color theme="0"/>
      </bottom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9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5" borderId="8" applyBorder="0" applyAlignment="0" applyProtection="0">
      <alignment horizontal="left" vertical="center" wrapText="1"/>
    </xf>
    <xf numFmtId="0" fontId="10" fillId="6" borderId="9">
      <alignment horizontal="left"/>
    </xf>
  </cellStyleXfs>
  <cellXfs count="40">
    <xf numFmtId="0" fontId="0" fillId="0" borderId="0" xfId="0"/>
    <xf numFmtId="0" fontId="3" fillId="0" borderId="0" xfId="1" applyFont="1" applyBorder="1" applyAlignment="1">
      <alignment horizontal="left"/>
    </xf>
    <xf numFmtId="0" fontId="4" fillId="0" borderId="0" xfId="1" applyFont="1" applyFill="1" applyBorder="1"/>
    <xf numFmtId="0" fontId="5" fillId="0" borderId="0" xfId="1" applyFont="1" applyBorder="1" applyAlignment="1">
      <alignment horizontal="left" wrapText="1"/>
    </xf>
    <xf numFmtId="0" fontId="4" fillId="0" borderId="0" xfId="1" applyFont="1" applyBorder="1"/>
    <xf numFmtId="0" fontId="8" fillId="0" borderId="0" xfId="1" applyFont="1" applyFill="1" applyBorder="1"/>
    <xf numFmtId="164" fontId="7" fillId="2" borderId="1" xfId="1" applyNumberFormat="1" applyFont="1" applyFill="1" applyBorder="1" applyAlignment="1">
      <alignment horizontal="right" vertical="center"/>
    </xf>
    <xf numFmtId="164" fontId="7" fillId="2" borderId="0" xfId="1" applyNumberFormat="1" applyFont="1" applyFill="1" applyBorder="1" applyAlignment="1">
      <alignment horizontal="right" vertical="center"/>
    </xf>
    <xf numFmtId="164" fontId="7" fillId="2" borderId="2" xfId="1" applyNumberFormat="1" applyFont="1" applyFill="1" applyBorder="1" applyAlignment="1">
      <alignment horizontal="right" vertical="center"/>
    </xf>
    <xf numFmtId="164" fontId="7" fillId="2" borderId="3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0" fontId="10" fillId="0" borderId="0" xfId="1" applyFont="1" applyFill="1" applyBorder="1"/>
    <xf numFmtId="0" fontId="11" fillId="0" borderId="0" xfId="1" applyFont="1" applyFill="1" applyBorder="1" applyAlignment="1">
      <alignment horizontal="left" indent="1"/>
    </xf>
    <xf numFmtId="165" fontId="11" fillId="0" borderId="5" xfId="1" applyNumberFormat="1" applyFont="1" applyFill="1" applyBorder="1" applyAlignment="1" applyProtection="1">
      <alignment horizontal="right"/>
    </xf>
    <xf numFmtId="165" fontId="11" fillId="0" borderId="0" xfId="1" applyNumberFormat="1" applyFont="1" applyFill="1" applyBorder="1" applyAlignment="1" applyProtection="1">
      <alignment horizontal="right"/>
    </xf>
    <xf numFmtId="165" fontId="11" fillId="0" borderId="6" xfId="1" applyNumberFormat="1" applyFont="1" applyFill="1" applyBorder="1" applyAlignment="1" applyProtection="1">
      <alignment horizontal="right"/>
    </xf>
    <xf numFmtId="165" fontId="11" fillId="0" borderId="7" xfId="1" applyNumberFormat="1" applyFont="1" applyFill="1" applyBorder="1" applyAlignment="1" applyProtection="1">
      <alignment horizontal="right"/>
    </xf>
    <xf numFmtId="49" fontId="11" fillId="0" borderId="0" xfId="1" applyNumberFormat="1" applyFont="1" applyFill="1" applyBorder="1" applyAlignment="1">
      <alignment horizontal="left" indent="1"/>
    </xf>
    <xf numFmtId="0" fontId="10" fillId="0" borderId="0" xfId="1" applyFont="1" applyFill="1" applyBorder="1" applyAlignment="1">
      <alignment vertical="center"/>
    </xf>
    <xf numFmtId="49" fontId="17" fillId="0" borderId="0" xfId="1" applyNumberFormat="1" applyFont="1" applyBorder="1"/>
    <xf numFmtId="0" fontId="11" fillId="3" borderId="0" xfId="1" applyFont="1" applyFill="1" applyBorder="1" applyAlignment="1">
      <alignment horizontal="left"/>
    </xf>
    <xf numFmtId="165" fontId="11" fillId="3" borderId="5" xfId="1" applyNumberFormat="1" applyFont="1" applyFill="1" applyBorder="1" applyAlignment="1" applyProtection="1">
      <alignment horizontal="right"/>
    </xf>
    <xf numFmtId="165" fontId="11" fillId="3" borderId="0" xfId="1" applyNumberFormat="1" applyFont="1" applyFill="1" applyBorder="1" applyAlignment="1" applyProtection="1">
      <alignment horizontal="right"/>
    </xf>
    <xf numFmtId="165" fontId="11" fillId="3" borderId="6" xfId="1" applyNumberFormat="1" applyFont="1" applyFill="1" applyBorder="1" applyAlignment="1" applyProtection="1">
      <alignment horizontal="right"/>
    </xf>
    <xf numFmtId="165" fontId="11" fillId="3" borderId="7" xfId="1" applyNumberFormat="1" applyFont="1" applyFill="1" applyBorder="1" applyAlignment="1" applyProtection="1">
      <alignment horizontal="right"/>
    </xf>
    <xf numFmtId="49" fontId="6" fillId="0" borderId="0" xfId="1" applyNumberFormat="1" applyFont="1" applyFill="1" applyBorder="1"/>
    <xf numFmtId="0" fontId="7" fillId="2" borderId="0" xfId="1" applyFont="1" applyFill="1" applyBorder="1" applyAlignment="1">
      <alignment horizontal="left" vertical="center" wrapText="1"/>
    </xf>
    <xf numFmtId="164" fontId="7" fillId="2" borderId="10" xfId="1" applyNumberFormat="1" applyFont="1" applyFill="1" applyBorder="1" applyAlignment="1">
      <alignment horizontal="center" vertical="center"/>
    </xf>
    <xf numFmtId="164" fontId="7" fillId="2" borderId="11" xfId="1" applyNumberFormat="1" applyFont="1" applyFill="1" applyBorder="1" applyAlignment="1">
      <alignment horizontal="center" vertical="center"/>
    </xf>
    <xf numFmtId="164" fontId="7" fillId="2" borderId="12" xfId="1" applyNumberFormat="1" applyFont="1" applyFill="1" applyBorder="1" applyAlignment="1">
      <alignment horizontal="center" vertical="center"/>
    </xf>
    <xf numFmtId="164" fontId="7" fillId="2" borderId="13" xfId="1" applyNumberFormat="1" applyFont="1" applyFill="1" applyBorder="1" applyAlignment="1">
      <alignment horizontal="center" vertical="center"/>
    </xf>
    <xf numFmtId="164" fontId="7" fillId="2" borderId="14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/>
    <xf numFmtId="0" fontId="0" fillId="0" borderId="0" xfId="0" applyFill="1" applyBorder="1" applyAlignment="1"/>
    <xf numFmtId="0" fontId="10" fillId="4" borderId="0" xfId="1" applyFont="1" applyFill="1" applyBorder="1" applyAlignment="1">
      <alignment horizontal="left" vertical="center"/>
    </xf>
    <xf numFmtId="165" fontId="10" fillId="4" borderId="5" xfId="1" applyNumberFormat="1" applyFont="1" applyFill="1" applyBorder="1" applyAlignment="1" applyProtection="1">
      <alignment horizontal="right" vertical="center"/>
    </xf>
    <xf numFmtId="165" fontId="10" fillId="4" borderId="0" xfId="1" applyNumberFormat="1" applyFont="1" applyFill="1" applyBorder="1" applyAlignment="1" applyProtection="1">
      <alignment horizontal="right" vertical="center"/>
    </xf>
    <xf numFmtId="165" fontId="10" fillId="4" borderId="6" xfId="1" applyNumberFormat="1" applyFont="1" applyFill="1" applyBorder="1" applyAlignment="1" applyProtection="1">
      <alignment horizontal="right" vertical="center"/>
    </xf>
    <xf numFmtId="165" fontId="10" fillId="4" borderId="7" xfId="1" applyNumberFormat="1" applyFont="1" applyFill="1" applyBorder="1" applyAlignment="1" applyProtection="1">
      <alignment horizontal="right" vertical="center"/>
    </xf>
    <xf numFmtId="0" fontId="12" fillId="0" borderId="0" xfId="0" applyFont="1" applyBorder="1"/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U52"/>
  <sheetViews>
    <sheetView showGridLines="0" tabSelected="1" zoomScaleNormal="100" zoomScaleSheetLayoutView="100" workbookViewId="0">
      <selection activeCell="V1" sqref="V1"/>
    </sheetView>
  </sheetViews>
  <sheetFormatPr defaultRowHeight="12.75" customHeight="1" x14ac:dyDescent="0.2"/>
  <cols>
    <col min="1" max="1" width="26.42578125" style="4" customWidth="1"/>
    <col min="2" max="21" width="5.7109375" style="4" customWidth="1"/>
    <col min="22" max="16384" width="9.140625" style="2"/>
  </cols>
  <sheetData>
    <row r="1" spans="1:21" ht="15" customHeight="1" x14ac:dyDescent="0.2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1.25" customHeight="1" x14ac:dyDescent="0.2">
      <c r="A3" s="32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2"/>
      <c r="O3" s="2"/>
      <c r="P3" s="2"/>
      <c r="Q3" s="2"/>
      <c r="R3" s="2"/>
      <c r="S3" s="2"/>
      <c r="T3" s="2"/>
      <c r="U3" s="2"/>
    </row>
    <row r="4" spans="1:21" s="5" customFormat="1" ht="12.75" customHeight="1" x14ac:dyDescent="0.2">
      <c r="A4" s="26" t="s">
        <v>17</v>
      </c>
      <c r="B4" s="27" t="s">
        <v>1</v>
      </c>
      <c r="C4" s="28"/>
      <c r="D4" s="28"/>
      <c r="E4" s="28"/>
      <c r="F4" s="28"/>
      <c r="G4" s="29" t="s">
        <v>2</v>
      </c>
      <c r="H4" s="28"/>
      <c r="I4" s="28"/>
      <c r="J4" s="28"/>
      <c r="K4" s="30"/>
      <c r="L4" s="29" t="s">
        <v>3</v>
      </c>
      <c r="M4" s="28"/>
      <c r="N4" s="28"/>
      <c r="O4" s="28"/>
      <c r="P4" s="31"/>
      <c r="Q4" s="28" t="s">
        <v>12</v>
      </c>
      <c r="R4" s="28"/>
      <c r="S4" s="28"/>
      <c r="T4" s="28"/>
      <c r="U4" s="28"/>
    </row>
    <row r="5" spans="1:21" s="5" customFormat="1" ht="11.25" customHeight="1" x14ac:dyDescent="0.2">
      <c r="A5" s="26"/>
      <c r="B5" s="6">
        <v>2012</v>
      </c>
      <c r="C5" s="7">
        <v>2013</v>
      </c>
      <c r="D5" s="7">
        <v>2014</v>
      </c>
      <c r="E5" s="7">
        <v>2015</v>
      </c>
      <c r="F5" s="7">
        <v>2016</v>
      </c>
      <c r="G5" s="8">
        <v>2012</v>
      </c>
      <c r="H5" s="7">
        <v>2013</v>
      </c>
      <c r="I5" s="7">
        <v>2014</v>
      </c>
      <c r="J5" s="7">
        <v>2015</v>
      </c>
      <c r="K5" s="9">
        <v>2016</v>
      </c>
      <c r="L5" s="8">
        <v>2012</v>
      </c>
      <c r="M5" s="7">
        <v>2013</v>
      </c>
      <c r="N5" s="7">
        <v>2014</v>
      </c>
      <c r="O5" s="7">
        <v>2015</v>
      </c>
      <c r="P5" s="10">
        <v>2016</v>
      </c>
      <c r="Q5" s="7">
        <v>2012</v>
      </c>
      <c r="R5" s="7">
        <v>2013</v>
      </c>
      <c r="S5" s="7">
        <v>2014</v>
      </c>
      <c r="T5" s="7">
        <v>2015</v>
      </c>
      <c r="U5" s="7">
        <v>2016</v>
      </c>
    </row>
    <row r="6" spans="1:21" s="11" customFormat="1" ht="12" customHeight="1" x14ac:dyDescent="0.2">
      <c r="A6" s="20" t="s">
        <v>5</v>
      </c>
      <c r="B6" s="21">
        <v>211</v>
      </c>
      <c r="C6" s="22">
        <v>189</v>
      </c>
      <c r="D6" s="22">
        <v>177</v>
      </c>
      <c r="E6" s="22">
        <v>146</v>
      </c>
      <c r="F6" s="23">
        <v>130</v>
      </c>
      <c r="G6" s="21">
        <v>22</v>
      </c>
      <c r="H6" s="22">
        <v>14</v>
      </c>
      <c r="I6" s="22">
        <v>23</v>
      </c>
      <c r="J6" s="22">
        <v>20</v>
      </c>
      <c r="K6" s="23">
        <v>12</v>
      </c>
      <c r="L6" s="21">
        <v>182</v>
      </c>
      <c r="M6" s="22">
        <v>184</v>
      </c>
      <c r="N6" s="22">
        <v>183</v>
      </c>
      <c r="O6" s="22">
        <v>178</v>
      </c>
      <c r="P6" s="24">
        <v>145</v>
      </c>
      <c r="Q6" s="22">
        <v>394</v>
      </c>
      <c r="R6" s="22">
        <v>372</v>
      </c>
      <c r="S6" s="22">
        <v>355</v>
      </c>
      <c r="T6" s="22">
        <v>325</v>
      </c>
      <c r="U6" s="22">
        <v>273</v>
      </c>
    </row>
    <row r="7" spans="1:21" ht="12" customHeight="1" x14ac:dyDescent="0.2">
      <c r="A7" s="20" t="s">
        <v>6</v>
      </c>
      <c r="B7" s="21">
        <v>350</v>
      </c>
      <c r="C7" s="22">
        <v>323</v>
      </c>
      <c r="D7" s="22">
        <v>355</v>
      </c>
      <c r="E7" s="22">
        <v>309</v>
      </c>
      <c r="F7" s="23">
        <v>281</v>
      </c>
      <c r="G7" s="21">
        <v>65</v>
      </c>
      <c r="H7" s="22">
        <v>46</v>
      </c>
      <c r="I7" s="22">
        <v>71</v>
      </c>
      <c r="J7" s="22">
        <v>59</v>
      </c>
      <c r="K7" s="23">
        <v>42</v>
      </c>
      <c r="L7" s="21">
        <v>263</v>
      </c>
      <c r="M7" s="22">
        <v>289</v>
      </c>
      <c r="N7" s="22">
        <v>329</v>
      </c>
      <c r="O7" s="22">
        <v>343</v>
      </c>
      <c r="P7" s="24">
        <v>342</v>
      </c>
      <c r="Q7" s="22">
        <v>600</v>
      </c>
      <c r="R7" s="22">
        <v>585</v>
      </c>
      <c r="S7" s="22">
        <v>664</v>
      </c>
      <c r="T7" s="22">
        <v>634</v>
      </c>
      <c r="U7" s="22">
        <v>610</v>
      </c>
    </row>
    <row r="8" spans="1:21" ht="12" customHeight="1" x14ac:dyDescent="0.2">
      <c r="A8" s="20" t="s">
        <v>7</v>
      </c>
      <c r="B8" s="21">
        <v>350</v>
      </c>
      <c r="C8" s="22">
        <v>343</v>
      </c>
      <c r="D8" s="22">
        <v>320</v>
      </c>
      <c r="E8" s="22">
        <v>293</v>
      </c>
      <c r="F8" s="23">
        <v>267</v>
      </c>
      <c r="G8" s="21">
        <v>74</v>
      </c>
      <c r="H8" s="22">
        <v>78</v>
      </c>
      <c r="I8" s="22">
        <v>76</v>
      </c>
      <c r="J8" s="22">
        <v>72</v>
      </c>
      <c r="K8" s="23">
        <v>40</v>
      </c>
      <c r="L8" s="21">
        <v>345</v>
      </c>
      <c r="M8" s="22">
        <v>396</v>
      </c>
      <c r="N8" s="22">
        <v>449</v>
      </c>
      <c r="O8" s="22">
        <v>471</v>
      </c>
      <c r="P8" s="24">
        <v>460</v>
      </c>
      <c r="Q8" s="22">
        <v>621</v>
      </c>
      <c r="R8" s="22">
        <v>666</v>
      </c>
      <c r="S8" s="22">
        <v>681</v>
      </c>
      <c r="T8" s="22">
        <v>701</v>
      </c>
      <c r="U8" s="22">
        <v>662</v>
      </c>
    </row>
    <row r="9" spans="1:21" ht="12" customHeight="1" x14ac:dyDescent="0.2">
      <c r="A9" s="20" t="s">
        <v>8</v>
      </c>
      <c r="B9" s="21">
        <v>153</v>
      </c>
      <c r="C9" s="22">
        <v>146</v>
      </c>
      <c r="D9" s="22">
        <v>158</v>
      </c>
      <c r="E9" s="22">
        <v>166</v>
      </c>
      <c r="F9" s="23">
        <v>139</v>
      </c>
      <c r="G9" s="21">
        <v>30</v>
      </c>
      <c r="H9" s="22">
        <v>30</v>
      </c>
      <c r="I9" s="22">
        <v>34</v>
      </c>
      <c r="J9" s="22">
        <v>41</v>
      </c>
      <c r="K9" s="23">
        <v>21</v>
      </c>
      <c r="L9" s="21">
        <v>231</v>
      </c>
      <c r="M9" s="22">
        <v>251</v>
      </c>
      <c r="N9" s="22">
        <v>303</v>
      </c>
      <c r="O9" s="22">
        <v>314</v>
      </c>
      <c r="P9" s="24">
        <v>301</v>
      </c>
      <c r="Q9" s="22">
        <v>321</v>
      </c>
      <c r="R9" s="22">
        <v>337</v>
      </c>
      <c r="S9" s="22">
        <v>390</v>
      </c>
      <c r="T9" s="22">
        <v>402</v>
      </c>
      <c r="U9" s="22">
        <v>373</v>
      </c>
    </row>
    <row r="10" spans="1:21" ht="12" customHeight="1" x14ac:dyDescent="0.2">
      <c r="A10" s="12" t="s">
        <v>14</v>
      </c>
      <c r="B10" s="13">
        <v>70</v>
      </c>
      <c r="C10" s="14">
        <v>59</v>
      </c>
      <c r="D10" s="14">
        <v>66</v>
      </c>
      <c r="E10" s="14">
        <v>71</v>
      </c>
      <c r="F10" s="15">
        <v>60</v>
      </c>
      <c r="G10" s="13">
        <v>8</v>
      </c>
      <c r="H10" s="14">
        <v>8</v>
      </c>
      <c r="I10" s="14">
        <v>14</v>
      </c>
      <c r="J10" s="14">
        <v>14</v>
      </c>
      <c r="K10" s="15">
        <v>9</v>
      </c>
      <c r="L10" s="13">
        <v>97</v>
      </c>
      <c r="M10" s="14">
        <v>97</v>
      </c>
      <c r="N10" s="14">
        <v>130</v>
      </c>
      <c r="O10" s="14">
        <v>135</v>
      </c>
      <c r="P10" s="16">
        <v>126</v>
      </c>
      <c r="Q10" s="14">
        <v>142</v>
      </c>
      <c r="R10" s="14">
        <v>139</v>
      </c>
      <c r="S10" s="14">
        <v>175</v>
      </c>
      <c r="T10" s="14">
        <v>177</v>
      </c>
      <c r="U10" s="14">
        <v>159</v>
      </c>
    </row>
    <row r="11" spans="1:21" ht="12" customHeight="1" x14ac:dyDescent="0.2">
      <c r="A11" s="12" t="s">
        <v>15</v>
      </c>
      <c r="B11" s="13">
        <v>46</v>
      </c>
      <c r="C11" s="14">
        <v>50</v>
      </c>
      <c r="D11" s="14">
        <v>53</v>
      </c>
      <c r="E11" s="14">
        <v>52</v>
      </c>
      <c r="F11" s="15">
        <v>43</v>
      </c>
      <c r="G11" s="13">
        <v>9</v>
      </c>
      <c r="H11" s="14">
        <v>10</v>
      </c>
      <c r="I11" s="14">
        <v>10</v>
      </c>
      <c r="J11" s="14">
        <v>12</v>
      </c>
      <c r="K11" s="15">
        <v>7</v>
      </c>
      <c r="L11" s="13">
        <v>72</v>
      </c>
      <c r="M11" s="14">
        <v>87</v>
      </c>
      <c r="N11" s="14">
        <v>107</v>
      </c>
      <c r="O11" s="14">
        <v>105</v>
      </c>
      <c r="P11" s="16">
        <v>102</v>
      </c>
      <c r="Q11" s="14">
        <v>99</v>
      </c>
      <c r="R11" s="14">
        <v>112</v>
      </c>
      <c r="S11" s="14">
        <v>132</v>
      </c>
      <c r="T11" s="14">
        <v>132</v>
      </c>
      <c r="U11" s="14">
        <v>126</v>
      </c>
    </row>
    <row r="12" spans="1:21" ht="12" customHeight="1" x14ac:dyDescent="0.2">
      <c r="A12" s="17" t="s">
        <v>16</v>
      </c>
      <c r="B12" s="13">
        <v>37</v>
      </c>
      <c r="C12" s="14">
        <v>37</v>
      </c>
      <c r="D12" s="14">
        <v>39</v>
      </c>
      <c r="E12" s="14">
        <v>43</v>
      </c>
      <c r="F12" s="15">
        <v>36</v>
      </c>
      <c r="G12" s="13">
        <v>13</v>
      </c>
      <c r="H12" s="14">
        <v>12</v>
      </c>
      <c r="I12" s="14">
        <v>10</v>
      </c>
      <c r="J12" s="14">
        <v>15</v>
      </c>
      <c r="K12" s="15">
        <v>5</v>
      </c>
      <c r="L12" s="13">
        <v>62</v>
      </c>
      <c r="M12" s="14">
        <v>67</v>
      </c>
      <c r="N12" s="14">
        <v>66</v>
      </c>
      <c r="O12" s="14">
        <v>74</v>
      </c>
      <c r="P12" s="16">
        <v>73</v>
      </c>
      <c r="Q12" s="14">
        <v>80</v>
      </c>
      <c r="R12" s="14">
        <v>86</v>
      </c>
      <c r="S12" s="14">
        <v>83</v>
      </c>
      <c r="T12" s="14">
        <v>93</v>
      </c>
      <c r="U12" s="14">
        <v>88</v>
      </c>
    </row>
    <row r="13" spans="1:21" ht="12" customHeight="1" x14ac:dyDescent="0.2">
      <c r="A13" s="34" t="s">
        <v>9</v>
      </c>
      <c r="B13" s="35">
        <v>1064</v>
      </c>
      <c r="C13" s="36">
        <v>1001</v>
      </c>
      <c r="D13" s="36">
        <v>1010</v>
      </c>
      <c r="E13" s="36">
        <v>914</v>
      </c>
      <c r="F13" s="37">
        <v>817</v>
      </c>
      <c r="G13" s="35">
        <v>191</v>
      </c>
      <c r="H13" s="36">
        <v>168</v>
      </c>
      <c r="I13" s="36">
        <v>204</v>
      </c>
      <c r="J13" s="36">
        <v>192</v>
      </c>
      <c r="K13" s="37">
        <v>115</v>
      </c>
      <c r="L13" s="35">
        <v>1021</v>
      </c>
      <c r="M13" s="36">
        <v>1120</v>
      </c>
      <c r="N13" s="36">
        <v>1264</v>
      </c>
      <c r="O13" s="36">
        <v>1306</v>
      </c>
      <c r="P13" s="38">
        <v>1248</v>
      </c>
      <c r="Q13" s="36">
        <v>1936</v>
      </c>
      <c r="R13" s="36">
        <v>1960</v>
      </c>
      <c r="S13" s="36">
        <v>2090</v>
      </c>
      <c r="T13" s="36">
        <v>2062</v>
      </c>
      <c r="U13" s="36">
        <v>1918</v>
      </c>
    </row>
    <row r="14" spans="1:21" s="18" customFormat="1" ht="11.25" customHeight="1" x14ac:dyDescent="0.2"/>
    <row r="15" spans="1:21" ht="11.25" customHeight="1" x14ac:dyDescent="0.2">
      <c r="A15" s="25" t="s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2.75" customHeight="1" x14ac:dyDescent="0.2">
      <c r="A16" s="26" t="s">
        <v>17</v>
      </c>
      <c r="B16" s="27" t="s">
        <v>1</v>
      </c>
      <c r="C16" s="28"/>
      <c r="D16" s="28"/>
      <c r="E16" s="28"/>
      <c r="F16" s="28"/>
      <c r="G16" s="29" t="s">
        <v>2</v>
      </c>
      <c r="H16" s="28"/>
      <c r="I16" s="28"/>
      <c r="J16" s="28"/>
      <c r="K16" s="30"/>
      <c r="L16" s="29" t="s">
        <v>3</v>
      </c>
      <c r="M16" s="28"/>
      <c r="N16" s="28"/>
      <c r="O16" s="28"/>
      <c r="P16" s="31"/>
      <c r="Q16" s="28" t="s">
        <v>4</v>
      </c>
      <c r="R16" s="28"/>
      <c r="S16" s="28"/>
      <c r="T16" s="28"/>
      <c r="U16" s="28"/>
    </row>
    <row r="17" spans="1:21" ht="11.25" customHeight="1" x14ac:dyDescent="0.2">
      <c r="A17" s="26"/>
      <c r="B17" s="6">
        <v>2012</v>
      </c>
      <c r="C17" s="7">
        <v>2013</v>
      </c>
      <c r="D17" s="7">
        <v>2014</v>
      </c>
      <c r="E17" s="7">
        <v>2015</v>
      </c>
      <c r="F17" s="7">
        <v>2016</v>
      </c>
      <c r="G17" s="8">
        <v>2012</v>
      </c>
      <c r="H17" s="7">
        <v>2013</v>
      </c>
      <c r="I17" s="7">
        <v>2014</v>
      </c>
      <c r="J17" s="7">
        <v>2015</v>
      </c>
      <c r="K17" s="9">
        <v>2016</v>
      </c>
      <c r="L17" s="8">
        <v>2012</v>
      </c>
      <c r="M17" s="7">
        <v>2013</v>
      </c>
      <c r="N17" s="7">
        <v>2014</v>
      </c>
      <c r="O17" s="7">
        <v>2015</v>
      </c>
      <c r="P17" s="10">
        <v>2016</v>
      </c>
      <c r="Q17" s="7">
        <v>2012</v>
      </c>
      <c r="R17" s="7">
        <v>2013</v>
      </c>
      <c r="S17" s="7">
        <v>2014</v>
      </c>
      <c r="T17" s="7">
        <v>2015</v>
      </c>
      <c r="U17" s="7">
        <v>2016</v>
      </c>
    </row>
    <row r="18" spans="1:21" s="4" customFormat="1" ht="12" customHeight="1" x14ac:dyDescent="0.2">
      <c r="A18" s="20" t="s">
        <v>5</v>
      </c>
      <c r="B18" s="21">
        <v>312.07708999999983</v>
      </c>
      <c r="C18" s="22">
        <v>259.94630999999998</v>
      </c>
      <c r="D18" s="22">
        <v>190.75396000000006</v>
      </c>
      <c r="E18" s="22">
        <v>140.46268000000001</v>
      </c>
      <c r="F18" s="23">
        <v>125.8363831547241</v>
      </c>
      <c r="G18" s="21">
        <v>73.484529999999992</v>
      </c>
      <c r="H18" s="22">
        <v>33.402989999999996</v>
      </c>
      <c r="I18" s="22">
        <v>25.40335</v>
      </c>
      <c r="J18" s="22">
        <v>63.011000000000003</v>
      </c>
      <c r="K18" s="23">
        <v>16.044093919895001</v>
      </c>
      <c r="L18" s="21">
        <v>24.256982130000001</v>
      </c>
      <c r="M18" s="22">
        <v>35.037707529999999</v>
      </c>
      <c r="N18" s="22">
        <v>30.281604919999999</v>
      </c>
      <c r="O18" s="22">
        <v>32.344830120000005</v>
      </c>
      <c r="P18" s="24">
        <v>25.352895670000002</v>
      </c>
      <c r="Q18" s="22">
        <v>409.81860212999982</v>
      </c>
      <c r="R18" s="22">
        <v>328.38700752999995</v>
      </c>
      <c r="S18" s="22">
        <v>246.43891492000006</v>
      </c>
      <c r="T18" s="22">
        <v>235.81851012000001</v>
      </c>
      <c r="U18" s="22">
        <v>167.23337274461912</v>
      </c>
    </row>
    <row r="19" spans="1:21" s="4" customFormat="1" ht="12" customHeight="1" x14ac:dyDescent="0.2">
      <c r="A19" s="20" t="s">
        <v>6</v>
      </c>
      <c r="B19" s="21">
        <v>881.9265200000001</v>
      </c>
      <c r="C19" s="22">
        <v>831.50227000000109</v>
      </c>
      <c r="D19" s="22">
        <v>896.03053000000011</v>
      </c>
      <c r="E19" s="22">
        <v>603.85527000000002</v>
      </c>
      <c r="F19" s="23">
        <v>499.4528029441521</v>
      </c>
      <c r="G19" s="21">
        <v>317.28833000000003</v>
      </c>
      <c r="H19" s="22">
        <v>330.91406000000006</v>
      </c>
      <c r="I19" s="22">
        <v>413.97126000000009</v>
      </c>
      <c r="J19" s="22">
        <v>289.81571000000002</v>
      </c>
      <c r="K19" s="23">
        <v>100.52518184669998</v>
      </c>
      <c r="L19" s="21">
        <v>125.42928488999998</v>
      </c>
      <c r="M19" s="22">
        <v>165.63417712999998</v>
      </c>
      <c r="N19" s="22">
        <v>171.10871458000011</v>
      </c>
      <c r="O19" s="22">
        <v>181.46369557999995</v>
      </c>
      <c r="P19" s="24">
        <v>191.57284526999993</v>
      </c>
      <c r="Q19" s="22">
        <v>1324.64413489</v>
      </c>
      <c r="R19" s="22">
        <v>1328.0505071300011</v>
      </c>
      <c r="S19" s="22">
        <v>1481.1105045800005</v>
      </c>
      <c r="T19" s="22">
        <v>1075.13467558</v>
      </c>
      <c r="U19" s="22">
        <v>791.55083006085204</v>
      </c>
    </row>
    <row r="20" spans="1:21" s="4" customFormat="1" ht="12" customHeight="1" x14ac:dyDescent="0.2">
      <c r="A20" s="20" t="s">
        <v>7</v>
      </c>
      <c r="B20" s="21">
        <v>1876.4029099999996</v>
      </c>
      <c r="C20" s="22">
        <v>1836.6808899999994</v>
      </c>
      <c r="D20" s="22">
        <v>1969.2188499999997</v>
      </c>
      <c r="E20" s="22">
        <v>1568.7282200000006</v>
      </c>
      <c r="F20" s="23">
        <v>1110.0339464340136</v>
      </c>
      <c r="G20" s="21">
        <v>1146.0556299999996</v>
      </c>
      <c r="H20" s="22">
        <v>1016.3582399999999</v>
      </c>
      <c r="I20" s="22">
        <v>901.24143999999978</v>
      </c>
      <c r="J20" s="22">
        <v>684.47958000000006</v>
      </c>
      <c r="K20" s="23">
        <v>103.5746361344</v>
      </c>
      <c r="L20" s="21">
        <v>388.00060075000005</v>
      </c>
      <c r="M20" s="22">
        <v>494.08403908999964</v>
      </c>
      <c r="N20" s="22">
        <v>557.43259363999982</v>
      </c>
      <c r="O20" s="22">
        <v>566.6480283599999</v>
      </c>
      <c r="P20" s="24">
        <v>575.6113247200002</v>
      </c>
      <c r="Q20" s="22">
        <v>3410.4591407499993</v>
      </c>
      <c r="R20" s="22">
        <v>3347.123169089999</v>
      </c>
      <c r="S20" s="22">
        <v>3427.8928836399991</v>
      </c>
      <c r="T20" s="22">
        <v>2819.8558283600005</v>
      </c>
      <c r="U20" s="22">
        <v>1789.2199072884137</v>
      </c>
    </row>
    <row r="21" spans="1:21" s="4" customFormat="1" ht="12" customHeight="1" x14ac:dyDescent="0.2">
      <c r="A21" s="20" t="s">
        <v>8</v>
      </c>
      <c r="B21" s="21">
        <v>1491.7269999999996</v>
      </c>
      <c r="C21" s="22">
        <v>1025.4500200000004</v>
      </c>
      <c r="D21" s="22">
        <v>722.0886099999999</v>
      </c>
      <c r="E21" s="22">
        <v>842.45693999999992</v>
      </c>
      <c r="F21" s="23">
        <v>723.63792116067464</v>
      </c>
      <c r="G21" s="21">
        <v>229.58888999999996</v>
      </c>
      <c r="H21" s="22">
        <v>324.59399999999999</v>
      </c>
      <c r="I21" s="22">
        <v>242.71214000000003</v>
      </c>
      <c r="J21" s="22">
        <v>494.38700000000006</v>
      </c>
      <c r="K21" s="23">
        <v>195.17037822880002</v>
      </c>
      <c r="L21" s="21">
        <v>1444.9858750400001</v>
      </c>
      <c r="M21" s="22">
        <v>1602.3039790299999</v>
      </c>
      <c r="N21" s="22">
        <v>1504.4942343300008</v>
      </c>
      <c r="O21" s="22">
        <v>1744.1300366799999</v>
      </c>
      <c r="P21" s="24">
        <v>1591.91270005</v>
      </c>
      <c r="Q21" s="22">
        <v>3166.3017650399997</v>
      </c>
      <c r="R21" s="22">
        <v>2952.3479990300002</v>
      </c>
      <c r="S21" s="22">
        <v>2469.2949843300007</v>
      </c>
      <c r="T21" s="22">
        <v>3080.9739766799999</v>
      </c>
      <c r="U21" s="22">
        <v>2510.7209994394748</v>
      </c>
    </row>
    <row r="22" spans="1:21" s="4" customFormat="1" ht="12" customHeight="1" x14ac:dyDescent="0.2">
      <c r="A22" s="12" t="s">
        <v>14</v>
      </c>
      <c r="B22" s="13">
        <v>924.80999999999983</v>
      </c>
      <c r="C22" s="14">
        <v>515.35901999999987</v>
      </c>
      <c r="D22" s="14">
        <v>233.64761000000004</v>
      </c>
      <c r="E22" s="14">
        <v>373.66075999999998</v>
      </c>
      <c r="F22" s="15">
        <v>479.36309080202346</v>
      </c>
      <c r="G22" s="13">
        <v>165.39989</v>
      </c>
      <c r="H22" s="14">
        <v>245.42300000000003</v>
      </c>
      <c r="I22" s="14">
        <v>147.55413999999999</v>
      </c>
      <c r="J22" s="14">
        <v>213.77899999999997</v>
      </c>
      <c r="K22" s="15">
        <v>58.278000000000006</v>
      </c>
      <c r="L22" s="13">
        <v>202.52237996999997</v>
      </c>
      <c r="M22" s="14">
        <v>232.70274643000002</v>
      </c>
      <c r="N22" s="14">
        <v>292.00551849999977</v>
      </c>
      <c r="O22" s="14">
        <v>321.97654466999995</v>
      </c>
      <c r="P22" s="16">
        <v>347.47726604000013</v>
      </c>
      <c r="Q22" s="14">
        <v>1292.7322699699998</v>
      </c>
      <c r="R22" s="14">
        <v>993.48476642999992</v>
      </c>
      <c r="S22" s="14">
        <v>673.20726849999983</v>
      </c>
      <c r="T22" s="14">
        <v>909.41630466999993</v>
      </c>
      <c r="U22" s="14">
        <v>885.11835684202356</v>
      </c>
    </row>
    <row r="23" spans="1:21" s="4" customFormat="1" ht="12" customHeight="1" x14ac:dyDescent="0.2">
      <c r="A23" s="12" t="s">
        <v>15</v>
      </c>
      <c r="B23" s="13">
        <v>319.66300000000001</v>
      </c>
      <c r="C23" s="14">
        <v>287.96900000000005</v>
      </c>
      <c r="D23" s="14">
        <v>223.14900000000006</v>
      </c>
      <c r="E23" s="14">
        <v>218.40817999999999</v>
      </c>
      <c r="F23" s="15">
        <v>144.90683035865115</v>
      </c>
      <c r="G23" s="13">
        <v>22.312000000000001</v>
      </c>
      <c r="H23" s="14">
        <v>47.134999999999998</v>
      </c>
      <c r="I23" s="14">
        <v>67.575000000000003</v>
      </c>
      <c r="J23" s="14">
        <v>190.91</v>
      </c>
      <c r="K23" s="15">
        <v>114.3103782288</v>
      </c>
      <c r="L23" s="13">
        <v>298.97984147</v>
      </c>
      <c r="M23" s="14">
        <v>297.29025240999994</v>
      </c>
      <c r="N23" s="14">
        <v>361.23578829000019</v>
      </c>
      <c r="O23" s="14">
        <v>382.69069012999989</v>
      </c>
      <c r="P23" s="16">
        <v>337.57771181000015</v>
      </c>
      <c r="Q23" s="14">
        <v>640.95484147000002</v>
      </c>
      <c r="R23" s="14">
        <v>632.39425241000004</v>
      </c>
      <c r="S23" s="14">
        <v>651.95978829000023</v>
      </c>
      <c r="T23" s="14">
        <v>792.00887012999988</v>
      </c>
      <c r="U23" s="14">
        <v>596.79492039745128</v>
      </c>
    </row>
    <row r="24" spans="1:21" s="4" customFormat="1" ht="12" customHeight="1" x14ac:dyDescent="0.2">
      <c r="A24" s="17" t="s">
        <v>16</v>
      </c>
      <c r="B24" s="13">
        <v>247.25399999999999</v>
      </c>
      <c r="C24" s="14">
        <v>222.12200000000004</v>
      </c>
      <c r="D24" s="14">
        <v>265.29200000000003</v>
      </c>
      <c r="E24" s="14">
        <v>250.38800000000006</v>
      </c>
      <c r="F24" s="15">
        <v>99.368000000000023</v>
      </c>
      <c r="G24" s="13">
        <v>41.877000000000002</v>
      </c>
      <c r="H24" s="14">
        <v>32.036000000000001</v>
      </c>
      <c r="I24" s="14">
        <v>27.582999999999998</v>
      </c>
      <c r="J24" s="14">
        <v>89.698000000000022</v>
      </c>
      <c r="K24" s="15">
        <v>22.581999999999997</v>
      </c>
      <c r="L24" s="13">
        <v>943.48365360000003</v>
      </c>
      <c r="M24" s="14">
        <v>1072.3109801899996</v>
      </c>
      <c r="N24" s="14">
        <v>851.25292754000009</v>
      </c>
      <c r="O24" s="14">
        <v>1039.4628018799999</v>
      </c>
      <c r="P24" s="16">
        <v>906.85772219999978</v>
      </c>
      <c r="Q24" s="14">
        <v>1232.6146536000001</v>
      </c>
      <c r="R24" s="14">
        <v>1326.4689801899997</v>
      </c>
      <c r="S24" s="14">
        <v>1144.1279275400002</v>
      </c>
      <c r="T24" s="14">
        <v>1379.5488018799999</v>
      </c>
      <c r="U24" s="14">
        <v>1028.8077221999997</v>
      </c>
    </row>
    <row r="25" spans="1:21" s="4" customFormat="1" ht="12" customHeight="1" x14ac:dyDescent="0.2">
      <c r="A25" s="34" t="s">
        <v>9</v>
      </c>
      <c r="B25" s="35">
        <v>4562.1335200000003</v>
      </c>
      <c r="C25" s="36">
        <v>3953.5794900000001</v>
      </c>
      <c r="D25" s="36">
        <v>3778.0919499999995</v>
      </c>
      <c r="E25" s="36">
        <v>3155.503110000001</v>
      </c>
      <c r="F25" s="37">
        <v>2458.9610536935629</v>
      </c>
      <c r="G25" s="35">
        <v>1766.4173800000008</v>
      </c>
      <c r="H25" s="36">
        <v>1705.2692900000002</v>
      </c>
      <c r="I25" s="36">
        <v>1583.3281900000002</v>
      </c>
      <c r="J25" s="36">
        <v>1531.6932900000002</v>
      </c>
      <c r="K25" s="37">
        <v>415.31429012979493</v>
      </c>
      <c r="L25" s="35">
        <v>1982.6727428100003</v>
      </c>
      <c r="M25" s="36">
        <v>2297.0599027799999</v>
      </c>
      <c r="N25" s="36">
        <v>2263.3171474700002</v>
      </c>
      <c r="O25" s="36">
        <v>2524.5865907400002</v>
      </c>
      <c r="P25" s="38">
        <v>2384.4497657100001</v>
      </c>
      <c r="Q25" s="36">
        <v>8311.2236428100005</v>
      </c>
      <c r="R25" s="36">
        <v>7955.9086827800002</v>
      </c>
      <c r="S25" s="36">
        <v>7624.7372874700004</v>
      </c>
      <c r="T25" s="36">
        <v>7211.782990740001</v>
      </c>
      <c r="U25" s="36">
        <v>5258.7251095333577</v>
      </c>
    </row>
    <row r="26" spans="1:21" s="4" customFormat="1" ht="11.25" customHeight="1" x14ac:dyDescent="0.2">
      <c r="A26" s="39" t="s">
        <v>11</v>
      </c>
    </row>
    <row r="27" spans="1:21" s="4" customFormat="1" ht="11.25" customHeight="1" x14ac:dyDescent="0.2">
      <c r="A27" s="19" t="s">
        <v>13</v>
      </c>
    </row>
    <row r="28" spans="1:21" s="4" customFormat="1" ht="11.25" customHeight="1" x14ac:dyDescent="0.2"/>
    <row r="29" spans="1:21" s="4" customFormat="1" ht="11.25" customHeight="1" x14ac:dyDescent="0.2"/>
    <row r="30" spans="1:21" s="4" customFormat="1" ht="11.25" customHeight="1" x14ac:dyDescent="0.2"/>
    <row r="31" spans="1:21" s="4" customFormat="1" ht="11.25" customHeight="1" x14ac:dyDescent="0.2"/>
    <row r="32" spans="1:21" s="4" customFormat="1" ht="12" customHeight="1" x14ac:dyDescent="0.2"/>
    <row r="33" s="4" customFormat="1" ht="12" customHeight="1" x14ac:dyDescent="0.2"/>
    <row r="34" s="4" customFormat="1" ht="12" customHeight="1" x14ac:dyDescent="0.2"/>
    <row r="35" s="4" customFormat="1" ht="12" customHeight="1" x14ac:dyDescent="0.2"/>
    <row r="36" s="4" customFormat="1" ht="12" customHeight="1" x14ac:dyDescent="0.2"/>
    <row r="37" s="4" customFormat="1" ht="12" customHeight="1" x14ac:dyDescent="0.2"/>
    <row r="38" s="4" customFormat="1" ht="12" customHeight="1" x14ac:dyDescent="0.2"/>
    <row r="39" s="4" customFormat="1" ht="12" customHeight="1" x14ac:dyDescent="0.2"/>
    <row r="40" s="4" customFormat="1" ht="12" customHeight="1" x14ac:dyDescent="0.2"/>
    <row r="41" s="4" customFormat="1" ht="12" customHeight="1" x14ac:dyDescent="0.2"/>
    <row r="42" s="4" customFormat="1" ht="12" customHeight="1" x14ac:dyDescent="0.2"/>
    <row r="43" s="4" customFormat="1" ht="12" customHeight="1" x14ac:dyDescent="0.2"/>
    <row r="44" s="4" customFormat="1" ht="12" customHeight="1" x14ac:dyDescent="0.2"/>
    <row r="45" s="4" customFormat="1" ht="12" customHeight="1" x14ac:dyDescent="0.2"/>
    <row r="46" s="4" customFormat="1" ht="12" customHeight="1" x14ac:dyDescent="0.2"/>
    <row r="47" s="4" customFormat="1" ht="12" customHeight="1" x14ac:dyDescent="0.2"/>
    <row r="48" s="4" customFormat="1" ht="12" customHeight="1" x14ac:dyDescent="0.2"/>
    <row r="49" s="4" customFormat="1" ht="12" customHeight="1" x14ac:dyDescent="0.2"/>
    <row r="50" s="4" customFormat="1" ht="12" customHeight="1" x14ac:dyDescent="0.2"/>
    <row r="51" s="4" customFormat="1" ht="12" customHeight="1" x14ac:dyDescent="0.2"/>
    <row r="52" s="4" customFormat="1" ht="12" customHeight="1" x14ac:dyDescent="0.2"/>
  </sheetData>
  <mergeCells count="10">
    <mergeCell ref="A16:A17"/>
    <mergeCell ref="B16:F16"/>
    <mergeCell ref="G16:K16"/>
    <mergeCell ref="L16:P16"/>
    <mergeCell ref="Q16:U16"/>
    <mergeCell ref="A4:A5"/>
    <mergeCell ref="B4:F4"/>
    <mergeCell ref="G4:K4"/>
    <mergeCell ref="L4:P4"/>
    <mergeCell ref="Q4:U4"/>
  </mergeCells>
  <conditionalFormatting sqref="A13 A25">
    <cfRule type="expression" dxfId="0" priority="2" stopIfTrue="1">
      <formula>$S$13=14</formula>
    </cfRule>
  </conditionalFormatting>
  <pageMargins left="0.78740157480314965" right="0.78740157480314965" top="0.78740157480314965" bottom="0.78740157480314965" header="0.51181102362204722" footer="0.51181102362204722"/>
  <pageSetup paperSize="9" scale="94" firstPageNumber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2110031817</vt:lpstr>
      <vt:lpstr>'2110031817'!Oblast_tisku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2018-03-26T09:58:15Z</cp:lastPrinted>
  <dcterms:created xsi:type="dcterms:W3CDTF">2016-02-24T12:42:14Z</dcterms:created>
  <dcterms:modified xsi:type="dcterms:W3CDTF">2018-03-26T09:58:37Z</dcterms:modified>
</cp:coreProperties>
</file>