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1" r:id="rId1"/>
    <sheet name="graph" sheetId="5" state="hidden" r:id="rId2"/>
  </sheets>
  <definedNames>
    <definedName name="data">#REF!</definedName>
    <definedName name="_xlnm.Print_Area" localSheetId="0">a!$B$2:$F$57</definedName>
  </definedNames>
  <calcPr calcId="162913"/>
</workbook>
</file>

<file path=xl/sharedStrings.xml><?xml version="1.0" encoding="utf-8"?>
<sst xmlns="http://schemas.openxmlformats.org/spreadsheetml/2006/main" count="46" uniqueCount="38">
  <si>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</si>
  <si>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</si>
  <si>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</si>
  <si>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</si>
  <si>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</si>
  <si>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</si>
  <si>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</si>
  <si>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</si>
  <si>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Higher education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</si>
  <si>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</si>
  <si>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</si>
  <si>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</si>
  <si>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</si>
  <si>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</si>
  <si>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</si>
  <si>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</si>
  <si>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unemployed, total</t>
    </r>
    <r>
      <rPr>
        <vertAlign val="superscript"/>
        <sz val="7"/>
        <rFont val="Arial"/>
        <family val="2"/>
        <charset val="238"/>
      </rPr>
      <t xml:space="preserve">1)
  </t>
    </r>
    <r>
      <rPr>
        <sz val="7"/>
        <rFont val="Arial"/>
        <family val="2"/>
        <charset val="238"/>
      </rPr>
      <t>(thous. persons)</t>
    </r>
  </si>
  <si>
    <t>Secondary education 
  without A-level examination</t>
  </si>
  <si>
    <t>Secondary education 
  with A-level examination</t>
  </si>
  <si>
    <r>
      <t>Working persons in the national
  economy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 </t>
    </r>
  </si>
  <si>
    <t>Source: LFSS, CZSO</t>
  </si>
  <si>
    <t>By educational attainment</t>
  </si>
  <si>
    <t>Primary education</t>
  </si>
  <si>
    <r>
      <t>Job vacancies kept in the labour 
  office register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(thous.)</t>
    </r>
  </si>
  <si>
    <r>
      <t>Average gross monthly wages
  of employees in the national 
  economy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(CZK)</t>
    </r>
  </si>
  <si>
    <t>TOTAL</t>
  </si>
  <si>
    <t>MALES</t>
  </si>
  <si>
    <t>FEMALES</t>
  </si>
  <si>
    <t>By age group (years)</t>
  </si>
  <si>
    <r>
      <t>The general unemployment rate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</si>
  <si>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r>
      <t xml:space="preserve">1) </t>
    </r>
    <r>
      <rPr>
        <sz val="7"/>
        <rFont val="Arial"/>
        <family val="2"/>
        <charset val="238"/>
      </rPr>
      <t>Data are weighted to the demographic statistics data whitch include the 
    2011 Population and Housing Census results.
    Source: Labour Force Sample Survey (LFSS)</t>
    </r>
  </si>
  <si>
    <r>
      <t xml:space="preserve">2) </t>
    </r>
    <r>
      <rPr>
        <sz val="7"/>
        <rFont val="Arial"/>
        <family val="2"/>
        <charset val="238"/>
      </rPr>
      <t>As at 31 December. Source: Ministry of Labour and Social Affairs</t>
    </r>
  </si>
  <si>
    <r>
      <t>3)</t>
    </r>
    <r>
      <rPr>
        <sz val="7"/>
        <rFont val="Arial"/>
        <family val="2"/>
        <charset val="238"/>
      </rPr>
      <t xml:space="preserve"> As full-time equivalent employees. Preliminary data from the quarterly
    survey for 2017.</t>
    </r>
  </si>
  <si>
    <t xml:space="preserve">ECONOMICALLY ACTIVE POPUPLATION AND 
ECONOMICALLY INACTIVE POPULATION </t>
  </si>
  <si>
    <t>INACTIVE POPULATION</t>
  </si>
  <si>
    <t>ACTIVE POPULATION – 
THE EMPLOYED</t>
  </si>
  <si>
    <t>ACTIVE POPULATION – 
THE UNEMPLOYED</t>
  </si>
  <si>
    <t xml:space="preserve">ECONOMICALLY ACTIVE POPUPLATION
AND ECONOMICALLY INACTIVE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</si>
</sst>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  <numFmt numFmtId="166" formatCode="#,##0.0"/>
    <numFmt numFmtId="167" formatCode="0.0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3">
    <xf numFmtId="0" fontId="0" fillId="0" borderId="0" xfId="0" applyAlignment="1"/>
    <xf numFmtId="0" fontId="5" fillId="0" borderId="2" xfId="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>
      <alignment vertical="top"/>
    </xf>
    <xf numFmtId="0" fontId="7" fillId="0" borderId="0" xfId="9" applyFont="1" applyFill="1" applyBorder="1"/>
    <xf numFmtId="0" fontId="5" fillId="0" borderId="0" xfId="9" applyFont="1" applyFill="1" applyBorder="1"/>
    <xf numFmtId="0" fontId="5" fillId="0" borderId="0" xfId="0" applyFont="1" applyFill="1" applyBorder="1" applyAlignment="1"/>
    <xf numFmtId="0" fontId="5" fillId="0" borderId="3" xfId="9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/>
    <xf numFmtId="0" fontId="7" fillId="0" borderId="0" xfId="9" applyFont="1" applyFill="1" applyBorder="1" applyAlignment="1"/>
    <xf numFmtId="3" fontId="11" fillId="0" borderId="0" xfId="9" applyNumberFormat="1" applyFont="1" applyFill="1" applyBorder="1"/>
    <xf numFmtId="0" fontId="9" fillId="0" borderId="0" xfId="9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164" fontId="5" fillId="0" borderId="7" xfId="11" applyNumberFormat="1" applyFont="1" applyFill="1" applyBorder="1" applyAlignment="1"/>
    <xf numFmtId="164" fontId="5" fillId="0" borderId="5" xfId="11" applyNumberFormat="1" applyFont="1" applyFill="1" applyBorder="1" applyAlignment="1"/>
    <xf numFmtId="164" fontId="5" fillId="0" borderId="5" xfId="11" applyNumberFormat="1" applyFont="1" applyFill="1" applyBorder="1" applyProtection="1"/>
    <xf numFmtId="164" fontId="5" fillId="0" borderId="5" xfId="11" applyNumberFormat="1" applyFont="1" applyFill="1" applyBorder="1" applyAlignment="1" applyProtection="1"/>
    <xf numFmtId="165" fontId="5" fillId="0" borderId="5" xfId="11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5" fillId="0" borderId="10" xfId="11" applyNumberFormat="1" applyFont="1" applyFill="1" applyBorder="1" applyProtection="1"/>
    <xf numFmtId="164" fontId="5" fillId="0" borderId="10" xfId="11" applyNumberFormat="1" applyFont="1" applyFill="1" applyBorder="1" applyAlignment="1"/>
    <xf numFmtId="164" fontId="5" fillId="0" borderId="11" xfId="11" applyNumberFormat="1" applyFont="1" applyFill="1" applyBorder="1" applyAlignment="1"/>
    <xf numFmtId="164" fontId="5" fillId="0" borderId="11" xfId="11" applyNumberFormat="1" applyFont="1" applyFill="1" applyBorder="1" applyProtection="1"/>
    <xf numFmtId="164" fontId="5" fillId="0" borderId="11" xfId="11" applyNumberFormat="1" applyFont="1" applyFill="1" applyBorder="1" applyAlignment="1" applyProtection="1"/>
    <xf numFmtId="165" fontId="5" fillId="0" borderId="11" xfId="11" applyNumberFormat="1" applyFont="1" applyFill="1" applyBorder="1" applyAlignment="1"/>
    <xf numFmtId="166" fontId="13" fillId="0" borderId="6" xfId="0" applyNumberFormat="1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shrinkToFit="1"/>
    </xf>
    <xf numFmtId="164" fontId="12" fillId="0" borderId="6" xfId="0" applyNumberFormat="1" applyFont="1" applyBorder="1" applyAlignment="1"/>
    <xf numFmtId="0" fontId="12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3" borderId="6" xfId="0" applyNumberFormat="1" applyFont="1" applyFill="1" applyBorder="1" applyAlignment="1">
      <alignment horizontal="left" wrapText="1"/>
    </xf>
    <xf numFmtId="0" fontId="12" fillId="3" borderId="6" xfId="0" applyNumberFormat="1" applyFont="1" applyFill="1" applyBorder="1" applyAlignment="1">
      <alignment horizontal="left"/>
    </xf>
    <xf numFmtId="0" fontId="6" fillId="0" borderId="0" xfId="9" applyFont="1" applyFill="1" applyBorder="1" applyAlignment="1">
      <alignment vertical="center"/>
    </xf>
    <xf numFmtId="0" fontId="6" fillId="0" borderId="12" xfId="9" applyFont="1" applyFill="1" applyBorder="1" applyAlignment="1">
      <alignment horizontal="center" vertical="center" wrapText="1"/>
    </xf>
    <xf numFmtId="166" fontId="12" fillId="0" borderId="6" xfId="0" applyNumberFormat="1" applyFont="1" applyBorder="1" applyAlignment="1"/>
    <xf numFmtId="0" fontId="12" fillId="0" borderId="0" xfId="0" applyFont="1" applyAlignment="1">
      <alignment horizontal="center"/>
    </xf>
    <xf numFmtId="0" fontId="5" fillId="0" borderId="8" xfId="11" applyFont="1" applyFill="1" applyBorder="1" applyAlignment="1">
      <alignment horizontal="center" vertical="center"/>
    </xf>
    <xf numFmtId="0" fontId="5" fillId="0" borderId="9" xfId="11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9" fillId="0" borderId="0" xfId="9" applyFont="1" applyFill="1" applyBorder="1" applyAlignment="1">
      <alignment wrapText="1"/>
    </xf>
    <xf numFmtId="0" fontId="9" fillId="0" borderId="0" xfId="9" applyFont="1" applyFill="1" applyBorder="1" applyAlignment="1"/>
    <xf numFmtId="0" fontId="6" fillId="0" borderId="0" xfId="9" applyFont="1" applyFill="1" applyBorder="1" applyAlignment="1">
      <alignment horizontal="center" vertic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0071BC"/>
      <color rgb="FFBD1B21"/>
      <color rgb="FFFFC000"/>
      <color rgb="FFEC7B78"/>
      <color rgb="FFDE2520"/>
      <color rgb="FFA01917"/>
      <color rgb="FF5B0F0D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71213153644255E-2"/>
          <c:y val="7.7003449281483491E-2"/>
          <c:w val="0.51226171170291057"/>
          <c:h val="0.96019288286638593"/>
        </c:manualLayout>
      </c:layout>
      <c:doughnutChart>
        <c:varyColors val="1"/>
        <c:ser>
          <c:idx val="2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F5E3-4E2F-A91B-3F9B918AC1EE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5E3-4E2F-A91B-3F9B918AC1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F5E3-4E2F-A91B-3F9B918AC1EE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56,0%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E3-4E2F-A91B-3F9B918AC1EE}"/>
                </c:ext>
              </c:extLst>
            </c:dLbl>
            <c:dLbl>
              <c:idx val="1"/>
              <c:layout>
                <c:manualLayout>
                  <c:x val="8.23045267489712E-3"/>
                  <c:y val="7.824726134585289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1,4%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E3-4E2F-A91B-3F9B918AC1E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42,6%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E3-4E2F-A91B-3F9B918AC1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graph!$A$3:$A$5</c:f>
              <c:strCache>
                <c:ptCount val="3"/>
                <c:pt idx="0">
                  <c:v>ACTIVE POPULATION – 
THE EMPLOYED</c:v>
                </c:pt>
                <c:pt idx="1">
                  <c:v>ACTIVE POPULATION – 
THE UNEMPLOYED</c:v>
                </c:pt>
                <c:pt idx="2">
                  <c:v>INACTIVE POPULATION</c:v>
                </c:pt>
              </c:strCache>
            </c:strRef>
          </c:cat>
          <c:val>
            <c:numRef>
              <c:f>graph!$B$3:$B$5</c:f>
              <c:numCache>
                <c:formatCode>#\ ##0.0</c:formatCode>
                <c:ptCount val="3"/>
                <c:pt idx="0">
                  <c:v>5221604.7954249997</c:v>
                </c:pt>
                <c:pt idx="1">
                  <c:v>155535.27834999998</c:v>
                </c:pt>
                <c:pt idx="2">
                  <c:v>5210105.9107749984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E3-4E2F-A91B-3F9B918A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1168446580756974"/>
          <c:y val="3.3962595679724129E-2"/>
          <c:w val="0.3566449086975767"/>
          <c:h val="0.9381434015308756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144780</xdr:rowOff>
    </xdr:from>
    <xdr:to>
      <xdr:col>6</xdr:col>
      <xdr:colOff>76200</xdr:colOff>
      <xdr:row>3</xdr:row>
      <xdr:rowOff>38100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41</xdr:row>
      <xdr:rowOff>297180</xdr:rowOff>
    </xdr:from>
    <xdr:to>
      <xdr:col>6</xdr:col>
      <xdr:colOff>0</xdr:colOff>
      <xdr:row>53</xdr:row>
      <xdr:rowOff>137160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0.27575</cdr:x>
      <cdr:y>0.49048</cdr:y>
    </cdr:from>
    <cdr:to>
      <cdr:x>0.39667</cdr:x>
      <cdr:y>0.56705</cdr:y>
    </cdr:to>
    <cdr:sp macro="" textlink="">
      <cdr:nvSpPr>
        <cdr:cNvPr id="7" name="TextovéPole 5"/>
        <cdr:cNvSpPr txBox="1"/>
      </cdr:nvSpPr>
      <cdr:spPr>
        <a:xfrm xmlns:a="http://schemas.openxmlformats.org/drawingml/2006/main">
          <a:off x="884625" y="975473"/>
          <a:ext cx="387915" cy="1522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700" b="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60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4" customWidth="1"/>
    <col min="2" max="2" width="23.6640625" style="5" customWidth="1"/>
    <col min="3" max="6" width="5.88671875" style="4" customWidth="1"/>
    <col min="7" max="16384" width="8.44140625" style="4"/>
  </cols>
  <sheetData>
    <row r="1" spans="1:224" ht="9" customHeight="1" x14ac:dyDescent="0.2"/>
    <row r="2" spans="1:224" ht="18" customHeight="1" x14ac:dyDescent="0.2">
      <c r="A2" s="6"/>
      <c r="B2" s="44" t="s">
        <v>0</v>
      </c>
      <c r="C2" s="44"/>
      <c r="D2" s="44"/>
      <c r="E2" s="44"/>
      <c r="F2" s="4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6" customHeight="1" thickBot="1" x14ac:dyDescent="0.25">
      <c r="A3" s="6"/>
      <c r="B3" s="7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9" customFormat="1" ht="15" customHeight="1" thickBot="1" x14ac:dyDescent="0.3">
      <c r="B4" s="1"/>
      <c r="C4" s="42">
        <v>2014</v>
      </c>
      <c r="D4" s="42">
        <v>2015</v>
      </c>
      <c r="E4" s="43">
        <v>2016</v>
      </c>
      <c r="F4" s="43">
        <v>2017</v>
      </c>
    </row>
    <row r="5" spans="1:224" s="6" customFormat="1" ht="24" customHeight="1" x14ac:dyDescent="0.2">
      <c r="B5" s="22" t="s">
        <v>19</v>
      </c>
      <c r="C5" s="23">
        <v>4974.2948999999999</v>
      </c>
      <c r="D5" s="24">
        <v>5041.9025892225136</v>
      </c>
      <c r="E5" s="16">
        <v>5138.5778498624977</v>
      </c>
      <c r="F5" s="16">
        <v>5221.604795424998</v>
      </c>
    </row>
    <row r="6" spans="1:224" s="6" customFormat="1" ht="10.8" customHeight="1" x14ac:dyDescent="0.2">
      <c r="B6" s="15" t="s">
        <v>1</v>
      </c>
      <c r="C6" s="25">
        <v>136.7167</v>
      </c>
      <c r="D6" s="25">
        <v>147.48706913749999</v>
      </c>
      <c r="E6" s="17">
        <v>149.07744954750004</v>
      </c>
      <c r="F6" s="17">
        <v>146.33255770000014</v>
      </c>
    </row>
    <row r="7" spans="1:224" s="6" customFormat="1" ht="10.8" customHeight="1" x14ac:dyDescent="0.2">
      <c r="B7" s="15" t="s">
        <v>2</v>
      </c>
      <c r="C7" s="25">
        <v>1478.1998000000001</v>
      </c>
      <c r="D7" s="25">
        <v>1521.0233050900169</v>
      </c>
      <c r="E7" s="17">
        <v>1569.7835366799966</v>
      </c>
      <c r="F7" s="17">
        <v>1595.007681199997</v>
      </c>
    </row>
    <row r="8" spans="1:224" s="6" customFormat="1" ht="10.8" customHeight="1" x14ac:dyDescent="0.2">
      <c r="B8" s="15" t="s">
        <v>3</v>
      </c>
      <c r="C8" s="26">
        <v>413.94889999999998</v>
      </c>
      <c r="D8" s="26">
        <v>396.00227808249929</v>
      </c>
      <c r="E8" s="18">
        <v>386.30129030249998</v>
      </c>
      <c r="F8" s="18">
        <v>391.86452520000006</v>
      </c>
    </row>
    <row r="9" spans="1:224" s="6" customFormat="1" ht="10.8" customHeight="1" x14ac:dyDescent="0.2">
      <c r="B9" s="15" t="s">
        <v>4</v>
      </c>
      <c r="C9" s="26">
        <v>590.19119999999998</v>
      </c>
      <c r="D9" s="26">
        <v>615.719560427499</v>
      </c>
      <c r="E9" s="18">
        <v>605.75819973500006</v>
      </c>
      <c r="F9" s="18">
        <v>600.00888907500098</v>
      </c>
    </row>
    <row r="10" spans="1:224" s="6" customFormat="1" ht="10.8" customHeight="1" x14ac:dyDescent="0.2">
      <c r="B10" s="15" t="s">
        <v>5</v>
      </c>
      <c r="C10" s="26">
        <v>121.5261</v>
      </c>
      <c r="D10" s="26">
        <v>118.14464704750009</v>
      </c>
      <c r="E10" s="18">
        <v>117.195777875</v>
      </c>
      <c r="F10" s="18">
        <v>115.01375007499988</v>
      </c>
    </row>
    <row r="11" spans="1:224" s="6" customFormat="1" ht="10.8" customHeight="1" x14ac:dyDescent="0.2">
      <c r="B11" s="15" t="s">
        <v>6</v>
      </c>
      <c r="C11" s="26">
        <v>326.15159999999997</v>
      </c>
      <c r="D11" s="26">
        <v>322.80082391250033</v>
      </c>
      <c r="E11" s="18">
        <v>338.56178363500004</v>
      </c>
      <c r="F11" s="18">
        <v>344.92851910000047</v>
      </c>
    </row>
    <row r="12" spans="1:224" s="6" customFormat="1" ht="10.8" customHeight="1" x14ac:dyDescent="0.2">
      <c r="B12" s="15" t="s">
        <v>7</v>
      </c>
      <c r="C12" s="26">
        <v>353.52550000000002</v>
      </c>
      <c r="D12" s="26">
        <v>351.6294932775001</v>
      </c>
      <c r="E12" s="18">
        <v>360.39819542000015</v>
      </c>
      <c r="F12" s="18">
        <v>375.27109432500066</v>
      </c>
    </row>
    <row r="13" spans="1:224" s="6" customFormat="1" ht="21" customHeight="1" x14ac:dyDescent="0.2">
      <c r="B13" s="30" t="s">
        <v>16</v>
      </c>
      <c r="C13" s="25">
        <v>323.60000000000002</v>
      </c>
      <c r="D13" s="25">
        <v>268.04734815250015</v>
      </c>
      <c r="E13" s="17">
        <v>211.44478920000006</v>
      </c>
      <c r="F13" s="17">
        <v>155.53527835</v>
      </c>
    </row>
    <row r="14" spans="1:224" s="6" customFormat="1" ht="10.8" customHeight="1" x14ac:dyDescent="0.2">
      <c r="B14" s="6" t="s">
        <v>21</v>
      </c>
      <c r="C14" s="25"/>
      <c r="D14" s="25"/>
      <c r="E14" s="17"/>
      <c r="F14" s="17"/>
    </row>
    <row r="15" spans="1:224" s="6" customFormat="1" ht="10.8" customHeight="1" x14ac:dyDescent="0.2">
      <c r="B15" s="15" t="s">
        <v>22</v>
      </c>
      <c r="C15" s="27">
        <v>58.074838487500053</v>
      </c>
      <c r="D15" s="27">
        <v>58.709694817500051</v>
      </c>
      <c r="E15" s="19">
        <v>54.005278425000014</v>
      </c>
      <c r="F15" s="19">
        <v>33.420258625000002</v>
      </c>
    </row>
    <row r="16" spans="1:224" s="6" customFormat="1" ht="21" customHeight="1" x14ac:dyDescent="0.2">
      <c r="B16" s="14" t="s">
        <v>17</v>
      </c>
      <c r="C16" s="27">
        <v>138.18940196500006</v>
      </c>
      <c r="D16" s="27">
        <v>108.48066201500004</v>
      </c>
      <c r="E16" s="19">
        <v>80.419785500000046</v>
      </c>
      <c r="F16" s="19">
        <v>61.934410575000015</v>
      </c>
    </row>
    <row r="17" spans="2:6" s="6" customFormat="1" ht="21" customHeight="1" x14ac:dyDescent="0.2">
      <c r="B17" s="14" t="s">
        <v>18</v>
      </c>
      <c r="C17" s="27">
        <v>94.025474555000102</v>
      </c>
      <c r="D17" s="27">
        <v>72.115651330000091</v>
      </c>
      <c r="E17" s="19">
        <v>53.332877324999998</v>
      </c>
      <c r="F17" s="19">
        <v>40.644088724999989</v>
      </c>
    </row>
    <row r="18" spans="2:6" s="6" customFormat="1" ht="10.8" customHeight="1" x14ac:dyDescent="0.2">
      <c r="B18" s="15" t="s">
        <v>8</v>
      </c>
      <c r="C18" s="27">
        <v>33.300603562500029</v>
      </c>
      <c r="D18" s="27">
        <v>28.741339990000014</v>
      </c>
      <c r="E18" s="19">
        <v>23.611920524999981</v>
      </c>
      <c r="F18" s="19">
        <v>19.352519674999996</v>
      </c>
    </row>
    <row r="19" spans="2:6" s="6" customFormat="1" ht="10.8" customHeight="1" x14ac:dyDescent="0.2">
      <c r="B19" s="6" t="s">
        <v>28</v>
      </c>
      <c r="C19" s="25"/>
      <c r="D19" s="25"/>
      <c r="E19" s="17"/>
      <c r="F19" s="17"/>
    </row>
    <row r="20" spans="2:6" s="6" customFormat="1" ht="10.8" customHeight="1" x14ac:dyDescent="0.2">
      <c r="B20" s="15" t="s">
        <v>9</v>
      </c>
      <c r="C20" s="25">
        <v>12.6</v>
      </c>
      <c r="D20" s="25">
        <v>9.7017591200000268</v>
      </c>
      <c r="E20" s="17">
        <v>6.8144199250000028</v>
      </c>
      <c r="F20" s="17">
        <v>6.513595024999999</v>
      </c>
    </row>
    <row r="21" spans="2:6" s="6" customFormat="1" ht="10.8" customHeight="1" x14ac:dyDescent="0.2">
      <c r="B21" s="15" t="s">
        <v>10</v>
      </c>
      <c r="C21" s="25">
        <v>86</v>
      </c>
      <c r="D21" s="25">
        <v>71.48597632750004</v>
      </c>
      <c r="E21" s="17">
        <v>58.414625624999999</v>
      </c>
      <c r="F21" s="17">
        <v>37.852847749999995</v>
      </c>
    </row>
    <row r="22" spans="2:6" s="6" customFormat="1" ht="10.8" customHeight="1" x14ac:dyDescent="0.2">
      <c r="B22" s="15" t="s">
        <v>11</v>
      </c>
      <c r="C22" s="25">
        <v>86.9</v>
      </c>
      <c r="D22" s="25">
        <v>72.017191777500074</v>
      </c>
      <c r="E22" s="17">
        <v>50.653396150000006</v>
      </c>
      <c r="F22" s="17">
        <v>39.713039499999994</v>
      </c>
    </row>
    <row r="23" spans="2:6" s="6" customFormat="1" ht="10.8" customHeight="1" x14ac:dyDescent="0.2">
      <c r="B23" s="15" t="s">
        <v>12</v>
      </c>
      <c r="C23" s="25">
        <v>66.7</v>
      </c>
      <c r="D23" s="25">
        <v>52.003662885000054</v>
      </c>
      <c r="E23" s="17">
        <v>41.414176475000026</v>
      </c>
      <c r="F23" s="17">
        <v>32.979149275000012</v>
      </c>
    </row>
    <row r="24" spans="2:6" s="6" customFormat="1" ht="10.8" customHeight="1" x14ac:dyDescent="0.2">
      <c r="B24" s="15" t="s">
        <v>13</v>
      </c>
      <c r="C24" s="25">
        <v>61.2</v>
      </c>
      <c r="D24" s="25">
        <v>54.374006017500051</v>
      </c>
      <c r="E24" s="17">
        <v>44.221308499999978</v>
      </c>
      <c r="F24" s="17">
        <v>31.66356627499999</v>
      </c>
    </row>
    <row r="25" spans="2:6" s="6" customFormat="1" ht="10.8" customHeight="1" x14ac:dyDescent="0.2">
      <c r="B25" s="15" t="s">
        <v>14</v>
      </c>
      <c r="C25" s="25">
        <v>10.1</v>
      </c>
      <c r="D25" s="25">
        <v>8.4647520250000525</v>
      </c>
      <c r="E25" s="17">
        <v>9.9268625250000007</v>
      </c>
      <c r="F25" s="17">
        <v>6.8130805250000002</v>
      </c>
    </row>
    <row r="26" spans="2:6" s="6" customFormat="1" ht="10.8" customHeight="1" x14ac:dyDescent="0.2">
      <c r="B26" s="6" t="s">
        <v>29</v>
      </c>
      <c r="C26" s="25">
        <v>6.1</v>
      </c>
      <c r="D26" s="25">
        <v>5.0480202509218177</v>
      </c>
      <c r="E26" s="17">
        <v>3.9522222555726882</v>
      </c>
      <c r="F26" s="17">
        <v>2.8925279277838687</v>
      </c>
    </row>
    <row r="27" spans="2:6" s="6" customFormat="1" ht="21" customHeight="1" x14ac:dyDescent="0.2">
      <c r="B27" s="30" t="s">
        <v>23</v>
      </c>
      <c r="C27" s="25">
        <v>58.7</v>
      </c>
      <c r="D27" s="25">
        <v>102.545</v>
      </c>
      <c r="E27" s="17">
        <v>132.49600000000001</v>
      </c>
      <c r="F27" s="17">
        <v>216.62899999999999</v>
      </c>
    </row>
    <row r="28" spans="2:6" s="6" customFormat="1" ht="10.8" customHeight="1" x14ac:dyDescent="0.2">
      <c r="B28" s="15" t="s">
        <v>15</v>
      </c>
      <c r="C28" s="25">
        <v>5.3</v>
      </c>
      <c r="D28" s="25">
        <v>9.6419999999999995</v>
      </c>
      <c r="E28" s="17">
        <v>11.331</v>
      </c>
      <c r="F28" s="17">
        <v>13.022</v>
      </c>
    </row>
    <row r="29" spans="2:6" s="6" customFormat="1" ht="30" customHeight="1" x14ac:dyDescent="0.2">
      <c r="B29" s="31" t="s">
        <v>24</v>
      </c>
      <c r="C29" s="28">
        <v>25753</v>
      </c>
      <c r="D29" s="28">
        <v>26629</v>
      </c>
      <c r="E29" s="20">
        <v>27786</v>
      </c>
      <c r="F29" s="20">
        <v>29496</v>
      </c>
    </row>
    <row r="30" spans="2:6" s="6" customFormat="1" ht="10.8" customHeight="1" x14ac:dyDescent="0.2">
      <c r="B30" s="15" t="s">
        <v>1</v>
      </c>
      <c r="C30" s="28">
        <v>21347</v>
      </c>
      <c r="D30" s="28">
        <v>21683</v>
      </c>
      <c r="E30" s="20">
        <v>22627</v>
      </c>
      <c r="F30" s="20">
        <v>23815</v>
      </c>
    </row>
    <row r="31" spans="2:6" s="6" customFormat="1" ht="10.8" customHeight="1" x14ac:dyDescent="0.2">
      <c r="B31" s="15" t="s">
        <v>2</v>
      </c>
      <c r="C31" s="28">
        <v>26192</v>
      </c>
      <c r="D31" s="28">
        <v>26891</v>
      </c>
      <c r="E31" s="20">
        <v>28021</v>
      </c>
      <c r="F31" s="20">
        <v>29842</v>
      </c>
    </row>
    <row r="32" spans="2:6" s="6" customFormat="1" ht="10.8" customHeight="1" x14ac:dyDescent="0.2">
      <c r="B32" s="15" t="s">
        <v>3</v>
      </c>
      <c r="C32" s="28">
        <v>22964</v>
      </c>
      <c r="D32" s="28">
        <v>23991</v>
      </c>
      <c r="E32" s="20">
        <v>24948</v>
      </c>
      <c r="F32" s="20">
        <v>26048</v>
      </c>
    </row>
    <row r="33" spans="1:225" s="6" customFormat="1" ht="10.8" customHeight="1" x14ac:dyDescent="0.2">
      <c r="B33" s="15" t="s">
        <v>4</v>
      </c>
      <c r="C33" s="28">
        <v>23947</v>
      </c>
      <c r="D33" s="28">
        <v>24994</v>
      </c>
      <c r="E33" s="20">
        <v>26167</v>
      </c>
      <c r="F33" s="20">
        <v>27653</v>
      </c>
    </row>
    <row r="34" spans="1:225" s="6" customFormat="1" ht="10.8" customHeight="1" x14ac:dyDescent="0.2">
      <c r="B34" s="15" t="s">
        <v>5</v>
      </c>
      <c r="C34" s="28">
        <v>47964</v>
      </c>
      <c r="D34" s="28">
        <v>48533</v>
      </c>
      <c r="E34" s="20">
        <v>49924</v>
      </c>
      <c r="F34" s="20">
        <v>51928</v>
      </c>
    </row>
    <row r="35" spans="1:225" s="6" customFormat="1" ht="10.8" customHeight="1" x14ac:dyDescent="0.2">
      <c r="B35" s="15" t="s">
        <v>6</v>
      </c>
      <c r="C35" s="28">
        <v>25062</v>
      </c>
      <c r="D35" s="28">
        <v>25638</v>
      </c>
      <c r="E35" s="20">
        <v>26713</v>
      </c>
      <c r="F35" s="20">
        <v>28369</v>
      </c>
    </row>
    <row r="36" spans="1:225" s="6" customFormat="1" ht="10.8" customHeight="1" x14ac:dyDescent="0.2">
      <c r="B36" s="15" t="s">
        <v>7</v>
      </c>
      <c r="C36" s="28">
        <v>25689</v>
      </c>
      <c r="D36" s="28">
        <v>27052</v>
      </c>
      <c r="E36" s="20">
        <v>28379</v>
      </c>
      <c r="F36" s="20">
        <v>30521</v>
      </c>
    </row>
    <row r="37" spans="1:225" s="6" customFormat="1" ht="6" customHeight="1" x14ac:dyDescent="0.2">
      <c r="B37" s="21"/>
      <c r="C37" s="2"/>
      <c r="D37" s="2"/>
      <c r="E37" s="2"/>
      <c r="F37" s="3"/>
    </row>
    <row r="38" spans="1:225" s="10" customFormat="1" ht="28.95" customHeight="1" x14ac:dyDescent="0.2">
      <c r="A38" s="6"/>
      <c r="B38" s="46" t="s">
        <v>30</v>
      </c>
      <c r="C38" s="47"/>
      <c r="D38" s="47"/>
      <c r="E38" s="47"/>
      <c r="F38" s="4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pans="1:225" s="10" customFormat="1" ht="10.8" customHeight="1" x14ac:dyDescent="0.2">
      <c r="B39" s="48" t="s">
        <v>31</v>
      </c>
      <c r="C39" s="49"/>
      <c r="D39" s="49"/>
      <c r="E39" s="49"/>
      <c r="F39" s="4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pans="1:225" s="10" customFormat="1" ht="21" customHeight="1" x14ac:dyDescent="0.2">
      <c r="B40" s="50" t="s">
        <v>32</v>
      </c>
      <c r="C40" s="51"/>
      <c r="D40" s="51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pans="1:225" s="10" customFormat="1" ht="6" customHeight="1" x14ac:dyDescent="0.2">
      <c r="B41" s="13"/>
      <c r="C41" s="13"/>
      <c r="D41" s="13"/>
      <c r="E41" s="13"/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</row>
    <row r="42" spans="1:225" s="11" customFormat="1" ht="24" customHeight="1" x14ac:dyDescent="0.2">
      <c r="A42" s="6"/>
      <c r="B42" s="52" t="s">
        <v>33</v>
      </c>
      <c r="C42" s="52"/>
      <c r="D42" s="52"/>
      <c r="E42" s="52"/>
      <c r="F42" s="5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</row>
    <row r="43" spans="1:225" ht="11.4" customHeight="1" x14ac:dyDescent="0.2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</row>
    <row r="44" spans="1:225" ht="11.4" customHeight="1" x14ac:dyDescent="0.2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</row>
    <row r="45" spans="1:225" ht="11.4" customHeight="1" x14ac:dyDescent="0.2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</row>
    <row r="46" spans="1:225" ht="11.4" customHeight="1" x14ac:dyDescent="0.2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</row>
    <row r="47" spans="1:225" ht="11.4" customHeight="1" x14ac:dyDescent="0.2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</row>
    <row r="48" spans="1:225" ht="11.4" customHeight="1" x14ac:dyDescent="0.2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</row>
    <row r="49" spans="1:225" ht="11.4" customHeight="1" x14ac:dyDescent="0.2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</row>
    <row r="50" spans="1:225" ht="11.4" customHeight="1" x14ac:dyDescent="0.2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</row>
    <row r="51" spans="1:225" ht="11.4" customHeight="1" x14ac:dyDescent="0.2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</row>
    <row r="52" spans="1:225" ht="11.4" customHeight="1" x14ac:dyDescent="0.2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</row>
    <row r="53" spans="1:225" ht="11.4" customHeight="1" x14ac:dyDescent="0.2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</row>
    <row r="54" spans="1:225" ht="11.4" customHeight="1" x14ac:dyDescent="0.2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</row>
    <row r="55" spans="1:225" ht="12.6" customHeight="1" x14ac:dyDescent="0.2">
      <c r="A55" s="6"/>
      <c r="B55" s="5" t="s">
        <v>20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</row>
    <row r="56" spans="1:225" ht="6" customHeight="1" x14ac:dyDescent="0.2">
      <c r="A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</row>
    <row r="57" spans="1:225" ht="12" customHeight="1" x14ac:dyDescent="0.2">
      <c r="A57" s="6"/>
      <c r="B57" s="45"/>
      <c r="C57" s="45"/>
      <c r="D57" s="45"/>
      <c r="E57" s="45"/>
      <c r="F57" s="4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</row>
    <row r="58" spans="1:225" ht="12.6" customHeight="1" x14ac:dyDescent="0.2">
      <c r="C58" s="12"/>
    </row>
    <row r="59" spans="1:225" ht="12.6" customHeight="1" x14ac:dyDescent="0.2">
      <c r="C59" s="12"/>
    </row>
    <row r="60" spans="1:225" ht="12.6" customHeight="1" x14ac:dyDescent="0.2">
      <c r="C60" s="12"/>
    </row>
  </sheetData>
  <mergeCells count="6">
    <mergeCell ref="B2:F2"/>
    <mergeCell ref="B57:F57"/>
    <mergeCell ref="B38:F38"/>
    <mergeCell ref="B39:F39"/>
    <mergeCell ref="B40:F40"/>
    <mergeCell ref="B42:F42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D1"/>
    </sheetView>
  </sheetViews>
  <sheetFormatPr defaultRowHeight="13.2" x14ac:dyDescent="0.25"/>
  <cols>
    <col min="1" max="1" width="21" customWidth="1"/>
    <col min="2" max="4" width="9.5546875" customWidth="1"/>
  </cols>
  <sheetData>
    <row r="1" spans="1:5" ht="28.2" customHeight="1" x14ac:dyDescent="0.25">
      <c r="A1" s="52" t="s">
        <v>37</v>
      </c>
      <c r="B1" s="52"/>
      <c r="C1" s="52"/>
      <c r="D1" s="52"/>
      <c r="E1" s="38"/>
    </row>
    <row r="2" spans="1:5" ht="7.2" customHeight="1" x14ac:dyDescent="0.25">
      <c r="A2" s="39"/>
      <c r="B2" s="39"/>
      <c r="C2" s="39"/>
      <c r="D2" s="39"/>
      <c r="E2" s="38"/>
    </row>
    <row r="3" spans="1:5" ht="24.6" customHeight="1" x14ac:dyDescent="0.25">
      <c r="A3" s="36" t="s">
        <v>35</v>
      </c>
      <c r="B3" s="40">
        <v>5221604.7954249997</v>
      </c>
      <c r="C3" s="29">
        <v>2915762.4828249994</v>
      </c>
      <c r="D3" s="32">
        <v>2305842.3126000003</v>
      </c>
    </row>
    <row r="4" spans="1:5" ht="24.6" customHeight="1" x14ac:dyDescent="0.25">
      <c r="A4" s="36" t="s">
        <v>36</v>
      </c>
      <c r="B4" s="40">
        <v>155535.27834999998</v>
      </c>
      <c r="C4" s="29">
        <v>69855.426499999987</v>
      </c>
      <c r="D4" s="32">
        <v>85679.851849999992</v>
      </c>
    </row>
    <row r="5" spans="1:5" x14ac:dyDescent="0.25">
      <c r="A5" s="37" t="s">
        <v>34</v>
      </c>
      <c r="B5" s="40">
        <v>5210105.9107749984</v>
      </c>
      <c r="C5" s="29">
        <v>2220251.4446</v>
      </c>
      <c r="D5" s="32">
        <v>2989854.4661749983</v>
      </c>
    </row>
    <row r="6" spans="1:5" x14ac:dyDescent="0.25">
      <c r="A6" s="37" t="s">
        <v>25</v>
      </c>
      <c r="B6" s="40">
        <v>10587245.984549997</v>
      </c>
      <c r="C6" s="29">
        <v>5205869.353924999</v>
      </c>
      <c r="D6" s="32">
        <v>5381376.6306249984</v>
      </c>
    </row>
    <row r="7" spans="1:5" x14ac:dyDescent="0.25">
      <c r="A7" s="33"/>
      <c r="B7" s="41" t="s">
        <v>25</v>
      </c>
      <c r="C7" s="34" t="s">
        <v>26</v>
      </c>
      <c r="D7" s="35" t="s">
        <v>27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2018-11-12T09:25:25Z</cp:lastPrinted>
  <dcterms:created xsi:type="dcterms:W3CDTF">2001-04-23T12:41:38Z</dcterms:created>
  <dcterms:modified xsi:type="dcterms:W3CDTF">2018-11-27T08:02:19Z</dcterms:modified>
</cp:coreProperties>
</file>